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2C65ACF-34F4-49D4-A922-BAC1DE68B900}" xr6:coauthVersionLast="47" xr6:coauthVersionMax="47" xr10:uidLastSave="{00000000-0000-0000-0000-000000000000}"/>
  <bookViews>
    <workbookView xWindow="-110" yWindow="-110" windowWidth="19420" windowHeight="10560" xr2:uid="{DB600EED-55EE-4FE9-BA1D-EC8FA0DB40D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2F0FF4E-3992-45CB-ADF1-8A39C09481FF}">
      <text>
        <r>
          <rPr>
            <b/>
            <sz val="10"/>
            <color indexed="81"/>
            <rFont val="Tahoma"/>
            <family val="2"/>
          </rPr>
          <t>Reid, Scott:</t>
        </r>
        <r>
          <rPr>
            <sz val="10"/>
            <color indexed="81"/>
            <rFont val="Tahoma"/>
            <family val="2"/>
          </rPr>
          <t xml:space="preserve">
1-day price change expressed as a percent of input max.</t>
        </r>
      </text>
    </comment>
    <comment ref="Y2" authorId="0" shapeId="0" xr:uid="{B43181B1-4EB1-42CD-AC47-EE67BDEDA991}">
      <text>
        <r>
          <rPr>
            <b/>
            <sz val="10"/>
            <color indexed="81"/>
            <rFont val="Tahoma"/>
            <family val="2"/>
          </rPr>
          <t>Reid, Scott:</t>
        </r>
        <r>
          <rPr>
            <sz val="10"/>
            <color indexed="81"/>
            <rFont val="Tahoma"/>
            <family val="2"/>
          </rPr>
          <t xml:space="preserve">
5-day price change expressed as a percent of input max.</t>
        </r>
      </text>
    </comment>
    <comment ref="X3" authorId="0" shapeId="0" xr:uid="{19944401-B327-4AE6-B31E-E7A21A1CC80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3F75A84-5D40-47A7-A9BF-A675F90F8837}">
      <text>
        <r>
          <rPr>
            <sz val="10"/>
            <color indexed="81"/>
            <rFont val="Tahoma"/>
            <family val="2"/>
          </rPr>
          <t>counter</t>
        </r>
      </text>
    </comment>
    <comment ref="B5" authorId="0" shapeId="0" xr:uid="{05F6EB5B-AC16-4573-BE9B-B8424B17F922}">
      <text>
        <r>
          <rPr>
            <sz val="10"/>
            <color indexed="81"/>
            <rFont val="Tahoma"/>
            <family val="2"/>
          </rPr>
          <t>1 - month
2 - qtr
3 - cal
4 - gas season</t>
        </r>
      </text>
    </comment>
    <comment ref="X5" authorId="0" shapeId="0" xr:uid="{F9F23669-1414-4191-8B9E-C215F37D3ED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EE635A3-31A5-4395-8077-2DDAD4DA5BA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BD6B929-E35D-4DC2-9A73-0425F803EBFC}">
      <text>
        <r>
          <rPr>
            <b/>
            <sz val="10"/>
            <color indexed="81"/>
            <rFont val="Tahoma"/>
            <family val="2"/>
          </rPr>
          <t>Reid, Scott:</t>
        </r>
        <r>
          <rPr>
            <sz val="10"/>
            <color indexed="81"/>
            <rFont val="Tahoma"/>
            <family val="2"/>
          </rPr>
          <t xml:space="preserve">
1 - hide some rows
2 - show all rows</t>
        </r>
      </text>
    </comment>
    <comment ref="C9" authorId="0" shapeId="0" xr:uid="{461C87B5-2D92-40A9-B08E-D40252F0036A}">
      <text>
        <r>
          <rPr>
            <b/>
            <sz val="10"/>
            <color indexed="81"/>
            <rFont val="Tahoma"/>
            <family val="2"/>
          </rPr>
          <t>Reid, Scott:</t>
        </r>
        <r>
          <rPr>
            <sz val="10"/>
            <color indexed="81"/>
            <rFont val="Tahoma"/>
            <family val="2"/>
          </rPr>
          <t xml:space="preserve">
Includes Clearwater purchase.</t>
        </r>
      </text>
    </comment>
    <comment ref="C38" authorId="0" shapeId="0" xr:uid="{63E4E3C9-1045-447E-9F75-2E881318857A}">
      <text>
        <r>
          <rPr>
            <b/>
            <sz val="10"/>
            <color indexed="81"/>
            <rFont val="Tahoma"/>
            <family val="2"/>
          </rPr>
          <t>Reid, Scott:</t>
        </r>
        <r>
          <rPr>
            <sz val="10"/>
            <color indexed="81"/>
            <rFont val="Tahoma"/>
            <family val="2"/>
          </rPr>
          <t xml:space="preserve">
Includes Clearwater load.</t>
        </r>
      </text>
    </comment>
    <comment ref="C41" authorId="0" shapeId="0" xr:uid="{8CB0BB08-9F69-40BD-9B7E-85DFAF3C31D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73156BD-FF9F-4AA2-BD17-70F00F89EA52}">
      <text>
        <r>
          <rPr>
            <b/>
            <sz val="10"/>
            <color indexed="81"/>
            <rFont val="Tahoma"/>
            <family val="2"/>
          </rPr>
          <t>Reid, Scott:</t>
        </r>
        <r>
          <rPr>
            <sz val="10"/>
            <color indexed="81"/>
            <rFont val="Tahoma"/>
            <family val="2"/>
          </rPr>
          <t xml:space="preserve">
Includes Clearwater purchase.</t>
        </r>
      </text>
    </comment>
    <comment ref="C77" authorId="0" shapeId="0" xr:uid="{C1C9DD32-6C34-413E-8631-877BE6F562D8}">
      <text>
        <r>
          <rPr>
            <b/>
            <sz val="10"/>
            <color indexed="81"/>
            <rFont val="Tahoma"/>
            <family val="2"/>
          </rPr>
          <t>Reid, Scott:</t>
        </r>
        <r>
          <rPr>
            <sz val="10"/>
            <color indexed="81"/>
            <rFont val="Tahoma"/>
            <family val="2"/>
          </rPr>
          <t xml:space="preserve">
Includes Clearwater load.</t>
        </r>
      </text>
    </comment>
    <comment ref="C89" authorId="0" shapeId="0" xr:uid="{D685DDC8-08C7-425E-8BA4-8A82B1077CE1}">
      <text>
        <r>
          <rPr>
            <sz val="10"/>
            <color indexed="81"/>
            <rFont val="Tahoma"/>
            <family val="2"/>
          </rPr>
          <t>Includes Clearwater purchase.</t>
        </r>
      </text>
    </comment>
    <comment ref="H89" authorId="0" shapeId="0" xr:uid="{F628A48E-B266-418B-AA0F-83BBB387CDA4}">
      <text>
        <r>
          <rPr>
            <sz val="10"/>
            <color indexed="81"/>
            <rFont val="Tahoma"/>
            <family val="2"/>
          </rPr>
          <t>WARNING:  there are different formulas in every row so copy down only as necessary.</t>
        </r>
      </text>
    </comment>
    <comment ref="C118" authorId="0" shapeId="0" xr:uid="{9DA00E65-0FDE-4B39-A53E-DAB4F3F9228B}">
      <text>
        <r>
          <rPr>
            <sz val="10"/>
            <color indexed="81"/>
            <rFont val="Tahoma"/>
            <family val="2"/>
          </rPr>
          <t>Includes Clearwater load.</t>
        </r>
      </text>
    </comment>
    <comment ref="H118" authorId="1" shapeId="0" xr:uid="{243FB5D5-AD5B-4403-A116-846DF9512093}">
      <text>
        <r>
          <rPr>
            <sz val="10"/>
            <color indexed="81"/>
            <rFont val="Tahoma"/>
            <family val="2"/>
          </rPr>
          <t>opposite sign on Nucleus deals</t>
        </r>
      </text>
    </comment>
    <comment ref="H123" authorId="0" shapeId="0" xr:uid="{0106847A-F900-47EC-B8C7-91ABB2AFC40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00C251C-39DF-428E-9199-C9E63C3D7949}">
      <text>
        <r>
          <rPr>
            <sz val="10"/>
            <color indexed="81"/>
            <rFont val="Tahoma"/>
            <family val="2"/>
          </rPr>
          <t>apply the signage, then sum the column except for Index deals</t>
        </r>
      </text>
    </comment>
    <comment ref="C128" authorId="0" shapeId="0" xr:uid="{53B13648-9825-4AC8-B122-808604597776}">
      <text>
        <r>
          <rPr>
            <sz val="10"/>
            <color indexed="81"/>
            <rFont val="Tahoma"/>
            <family val="2"/>
          </rPr>
          <t>Includes Clearwater purchase.</t>
        </r>
      </text>
    </comment>
    <comment ref="H128" authorId="0" shapeId="0" xr:uid="{81681A70-E05A-417C-AD24-4F9D874DE2C3}">
      <text>
        <r>
          <rPr>
            <sz val="10"/>
            <color indexed="81"/>
            <rFont val="Tahoma"/>
            <family val="2"/>
          </rPr>
          <t>not the same as the HL formula</t>
        </r>
      </text>
    </comment>
    <comment ref="H129" authorId="0" shapeId="0" xr:uid="{57419272-58AF-41CF-9116-DBE5D5AB7B65}">
      <text>
        <r>
          <rPr>
            <sz val="10"/>
            <color indexed="81"/>
            <rFont val="Tahoma"/>
            <family val="2"/>
          </rPr>
          <t>not the same as the HL formula</t>
        </r>
      </text>
    </comment>
    <comment ref="H130" authorId="0" shapeId="0" xr:uid="{F5BA008D-C865-4B28-8DF7-CD9BB6AF8A06}">
      <text>
        <r>
          <rPr>
            <sz val="10"/>
            <color indexed="81"/>
            <rFont val="Tahoma"/>
            <family val="2"/>
          </rPr>
          <t>not the same as the HL formula</t>
        </r>
      </text>
    </comment>
    <comment ref="H141" authorId="0" shapeId="0" xr:uid="{1E3D83FD-0EEB-4741-830A-EEF117FC365E}">
      <text>
        <r>
          <rPr>
            <b/>
            <sz val="10"/>
            <color indexed="81"/>
            <rFont val="Tahoma"/>
            <family val="2"/>
          </rPr>
          <t>Reid, Scott:</t>
        </r>
        <r>
          <rPr>
            <sz val="10"/>
            <color indexed="81"/>
            <rFont val="Tahoma"/>
            <family val="2"/>
          </rPr>
          <t xml:space="preserve">
not the same as the HL formula</t>
        </r>
      </text>
    </comment>
    <comment ref="H142" authorId="0" shapeId="0" xr:uid="{208993B0-B8DB-4E23-946E-DFF8B8BFE1EB}">
      <text>
        <r>
          <rPr>
            <b/>
            <sz val="10"/>
            <color indexed="81"/>
            <rFont val="Tahoma"/>
            <family val="2"/>
          </rPr>
          <t>Reid, Scott:</t>
        </r>
        <r>
          <rPr>
            <sz val="10"/>
            <color indexed="81"/>
            <rFont val="Tahoma"/>
            <family val="2"/>
          </rPr>
          <t xml:space="preserve">
not the same as the HL formula</t>
        </r>
      </text>
    </comment>
    <comment ref="C157" authorId="0" shapeId="0" xr:uid="{1792A976-37A4-41C5-B21E-C3F1CEF8ABE9}">
      <text>
        <r>
          <rPr>
            <sz val="10"/>
            <color indexed="81"/>
            <rFont val="Tahoma"/>
            <family val="2"/>
          </rPr>
          <t>Includes Clearwater load.</t>
        </r>
      </text>
    </comment>
    <comment ref="H157" authorId="1" shapeId="0" xr:uid="{74A6A33D-DDAD-45A8-9FDC-560931B68F84}">
      <text>
        <r>
          <rPr>
            <sz val="10"/>
            <color indexed="81"/>
            <rFont val="Tahoma"/>
            <family val="2"/>
          </rPr>
          <t>opposite sign on Nucleus deals</t>
        </r>
      </text>
    </comment>
    <comment ref="H282" authorId="0" shapeId="0" xr:uid="{1E4CC29C-6199-49B4-B055-505BE0243E9E}">
      <text>
        <r>
          <rPr>
            <sz val="10"/>
            <color indexed="81"/>
            <rFont val="Tahoma"/>
            <family val="2"/>
          </rPr>
          <t>BOM prices in this column</t>
        </r>
      </text>
    </comment>
    <comment ref="H287" authorId="0" shapeId="0" xr:uid="{A0EFF1E9-6869-4294-9CA2-A456C2F7CE83}">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8CCD4E3-719F-4E0A-B0CB-0DB3AD592E06}">
      <text>
        <r>
          <rPr>
            <sz val="10"/>
            <color indexed="81"/>
            <rFont val="Tahoma"/>
            <family val="2"/>
          </rPr>
          <t>after losses, deliv to Malin</t>
        </r>
      </text>
    </comment>
    <comment ref="AD33" authorId="0" shapeId="0" xr:uid="{FC76C818-BFE2-4D78-B6A0-9FF307E4B22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F9CBE78-D310-4FFD-910F-0311C6E0AECE}">
      <text>
        <r>
          <rPr>
            <sz val="10"/>
            <color indexed="81"/>
            <rFont val="Tahoma"/>
            <family val="2"/>
          </rPr>
          <t>1 - single month
0 - multiple months</t>
        </r>
      </text>
    </comment>
    <comment ref="C34" authorId="0" shapeId="0" xr:uid="{3AD24ECC-A0AF-46DA-BD4B-38846EFAE754}">
      <text>
        <r>
          <rPr>
            <sz val="10"/>
            <color indexed="81"/>
            <rFont val="Tahoma"/>
            <family val="2"/>
          </rPr>
          <t>For single months, this is the incremental plant for Load</t>
        </r>
      </text>
    </comment>
    <comment ref="D34" authorId="0" shapeId="0" xr:uid="{873F7273-9E00-4519-9888-7D3FB9B43EA9}">
      <text>
        <r>
          <rPr>
            <sz val="10"/>
            <color indexed="81"/>
            <rFont val="Tahoma"/>
            <family val="2"/>
          </rPr>
          <t>For multi-month periods, the Mode of the Plant Number is the incremental plant for Load.</t>
        </r>
      </text>
    </comment>
    <comment ref="E34" authorId="0" shapeId="0" xr:uid="{5DCEDFE9-CE1D-4D57-AC20-B777DE736967}">
      <text>
        <r>
          <rPr>
            <sz val="10"/>
            <color indexed="81"/>
            <rFont val="Tahoma"/>
            <family val="2"/>
          </rPr>
          <t>index of plant in list to the left</t>
        </r>
      </text>
    </comment>
    <comment ref="F34" authorId="0" shapeId="0" xr:uid="{5162C79F-6E0A-4C5E-8FE1-53CC4343E852}">
      <text>
        <r>
          <rPr>
            <sz val="10"/>
            <color indexed="81"/>
            <rFont val="Tahoma"/>
            <family val="2"/>
          </rPr>
          <t>For single months, this is the incremental plant for Load</t>
        </r>
      </text>
    </comment>
    <comment ref="G34" authorId="0" shapeId="0" xr:uid="{BA88B65F-5C0C-43AB-90E5-4A148E1517B1}">
      <text>
        <r>
          <rPr>
            <sz val="10"/>
            <color indexed="81"/>
            <rFont val="Tahoma"/>
            <family val="2"/>
          </rPr>
          <t>For multi-month periods, the Mode of the Plant Number is the incremental plant for Load.</t>
        </r>
      </text>
    </comment>
    <comment ref="H34" authorId="0" shapeId="0" xr:uid="{246C690A-3CEC-41FB-96CD-6E28F6C07937}">
      <text>
        <r>
          <rPr>
            <sz val="10"/>
            <color indexed="81"/>
            <rFont val="Tahoma"/>
            <family val="2"/>
          </rPr>
          <t>index of plant in list to the left</t>
        </r>
      </text>
    </comment>
    <comment ref="I34" authorId="0" shapeId="0" xr:uid="{AA95B63E-76AC-4914-B945-D41920850D2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5C21D0D-A615-4581-939F-5EA0BF6AF8C1}">
      <text>
        <r>
          <rPr>
            <sz val="10"/>
            <color indexed="81"/>
            <rFont val="Tahoma"/>
            <family val="2"/>
          </rPr>
          <t>If Purchase &gt; Economic for the entire period, then 1, else 0. This creates a "SALE" flag in the table.</t>
        </r>
      </text>
    </comment>
    <comment ref="N34" authorId="0" shapeId="0" xr:uid="{74FA8119-31AB-4FFD-85A5-B33A309AC0F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<sst xmlns="http://schemas.openxmlformats.org/spreadsheetml/2006/main" count="31585" uniqueCount="508">
  <si>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</si>
  <si>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</si>
  <si>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</si>
  <si>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</si>
  <si>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</si>
  <si>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</si>
  <si>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</si>
  <si>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</si>
  <si>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</si>
  <si>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</si>
  <si>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</si>
  <si>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</si>
  <si>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</si>
  <si>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</si>
  <si>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</si>
  <si>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</si>
  <si>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</si>
  <si>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</si>
  <si>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</si>
  <si>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</si>
  <si>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</si>
  <si>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</si>
  <si>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</si>
  <si>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</si>
  <si>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</si>
  <si>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</si>
  <si>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</si>
  <si>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</si>
  <si>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</si>
  <si>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</si>
  <si>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</si>
  <si>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</si>
  <si>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</si>
  <si>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</si>
  <si>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</si>
  <si>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</si>
  <si>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</si>
  <si>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</si>
  <si>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</si>
  <si>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</si>
  <si>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</si>
  <si>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</si>
  <si>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</si>
  <si>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</si>
  <si>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</si>
  <si>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</si>
  <si>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</si>
  <si>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</si>
  <si>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</si>
  <si>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</si>
  <si>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</si>
  <si>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</si>
  <si>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</si>
  <si>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</si>
  <si>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</si>
  <si>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</si>
  <si>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</si>
  <si>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</si>
  <si>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</si>
  <si>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</si>
  <si>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</si>
  <si>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</si>
  <si>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</si>
  <si>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</si>
  <si>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</si>
  <si>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</si>
  <si>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</si>
  <si>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</si>
  <si>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</si>
  <si>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</si>
  <si>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</si>
  <si>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</si>
  <si>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</si>
  <si>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</si>
  <si>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</si>
  <si>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</si>
  <si>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</si>
  <si>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</si>
  <si>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</si>
  <si>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</si>
  <si>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</si>
  <si>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</si>
  <si>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</si>
  <si>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</si>
  <si>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</si>
  <si>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</si>
  <si>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</si>
  <si>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</si>
  <si>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</si>
  <si>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</si>
  <si>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</si>
  <si>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</si>
  <si>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</si>
  <si>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</si>
  <si>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</si>
  <si>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</si>
  <si>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</si>
  <si>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</si>
  <si>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</si>
  <si>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6/6/24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</si>
  <si>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</si>
  <si>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</si>
  <si>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</si>
  <si>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</si>
  <si>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</si>
  <si>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</si>
  <si>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</si>
  <si>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</si>
  <si>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</si>
  <si>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</si>
  <si>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</si>
  <si>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</si>
  <si>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</si>
  <si>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</si>
  <si>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</si>
  <si>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</si>
  <si>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</si>
  <si>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</si>
  <si>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</si>
  <si>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</si>
  <si>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</si>
  <si>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</si>
  <si>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</si>
  <si>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</si>
  <si>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</si>
  <si>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</si>
  <si>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</si>
  <si>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</si>
  <si>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</si>
  <si>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</si>
  <si>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</si>
  <si>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</si>
  <si>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</si>
  <si>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</si>
  <si>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</si>
  <si>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</si>
  <si>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</si>
  <si>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</si>
  <si>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</si>
  <si>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</si>
  <si>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</si>
  <si>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</si>
  <si>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</si>
  <si>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</si>
  <si>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</si>
  <si>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</si>
  <si>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</si>
  <si>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</si>
  <si>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</si>
  <si>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</si>
  <si>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</si>
  <si>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6</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</si>
  <si>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</si>
  <si>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</si>
  <si>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</si>
  <si>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</si>
  <si>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</si>
  <si>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</si>
  <si>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</si>
  <si>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</si>
  <si>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</si>
  <si>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</si>
  <si>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</si>
  <si>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</si>
  <si>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</si>
  <si>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</si>
  <si>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</si>
  <si>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</si>
  <si>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</si>
  <si>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</si>
  <si>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</si>
  <si>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</si>
  <si>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</si>
  <si>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</si>
  <si>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</si>
  <si>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</si>
  <si>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</si>
  <si>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</si>
  <si>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</si>
  <si>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</si>
  <si>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</si>
  <si>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</si>
  <si>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</si>
  <si>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</si>
  <si>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</si>
  <si>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</si>
  <si>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</si>
  <si>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</si>
  <si>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</si>
  <si>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</si>
  <si>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</si>
  <si>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</si>
  <si>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</si>
  <si>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</si>
  <si>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</si>
  <si>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</si>
  <si>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</si>
  <si>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</si>
  <si>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</si>
  <si>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</si>
  <si>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</si>
  <si>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</si>
  <si>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</si>
  <si>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</si>
  <si>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</si>
  <si>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</si>
  <si>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</si>
  <si>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</si>
  <si>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</si>
  <si>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</si>
  <si>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</si>
  <si>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</si>
  <si>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</si>
  <si>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</si>
  <si>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</si>
  <si>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</si>
  <si>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</si>
  <si>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</si>
  <si>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</si>
  <si>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</si>
  <si>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</si>
  <si>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</si>
  <si>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</si>
  <si>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</si>
  <si>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</si>
  <si>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</si>
  <si>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</si>
  <si>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</si>
  <si>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</si>
  <si>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</si>
  <si>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</si>
  <si>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</si>
  <si>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</si>
  <si>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</si>
  <si>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</si>
  <si>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</si>
  <si>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</si>
  <si>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</si>
  <si>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</si>
  <si>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</si>
  <si>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</si>
  <si>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</si>
  <si>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</si>
  <si>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</si>
  <si>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</si>
  <si>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</si>
  <si>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</si>
  <si>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</si>
  <si>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</si>
  <si>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</si>
  <si>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</si>
  <si>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</si>
  <si>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</si>
  <si>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</si>
  <si>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</si>
  <si>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</si>
  <si>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</si>
  <si>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</si>
  <si>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</si>
  <si>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</si>
  <si>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</si>
  <si>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</si>
  <si>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</si>
  <si>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</si>
  <si>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</si>
  <si>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</si>
  <si>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</si>
  <si>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</si>
  <si>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</si>
  <si>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</si>
  <si>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</si>
  <si>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</si>
  <si>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</si>
  <si>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</si>
  <si>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</si>
  <si>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</si>
  <si>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</si>
  <si>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</si>
  <si>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</si>
  <si>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</si>
  <si>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</si>
  <si>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</si>
  <si>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</si>
  <si>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</si>
  <si>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</si>
  <si>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</si>
  <si>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</si>
  <si>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</si>
  <si>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</si>
  <si>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</si>
  <si>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</si>
  <si>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</si>
  <si>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</si>
  <si>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</si>
  <si>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</si>
  <si>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</si>
  <si>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</si>
  <si>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</si>
  <si>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</si>
  <si>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</si>
  <si>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</si>
  <si>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</si>
  <si>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</si>
  <si>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</si>
  <si>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</si>
  <si>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</si>
  <si>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</si>
  <si>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</si>
  <si>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</si>
  <si>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</si>
  <si>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</si>
  <si>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</si>
  <si>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</si>
  <si>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</si>
  <si>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</si>
  <si>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</si>
  <si>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</si>
  <si>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</si>
  <si>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</si>
  <si>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</si>
  <si>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</si>
  <si>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</si>
  <si>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</si>
  <si>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</si>
  <si>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</si>
  <si>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</si>
  <si>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</si>
  <si>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</si>
  <si>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</si>
  <si>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</si>
  <si>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</si>
  <si>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</si>
  <si>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</si>
  <si>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</si>
  <si>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</si>
  <si>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</si>
  <si>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</si>
  <si>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</si>
  <si>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</si>
  <si>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</si>
  <si>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</si>
  <si>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</si>
  <si>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</si>
  <si>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</si>
  <si>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</si>
  <si>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</si>
  <si>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</si>
  <si>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</si>
  <si>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</si>
  <si>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</si>
  <si>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</si>
  <si>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</si>
  <si>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</si>
  <si>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</si>
  <si>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</si>
  <si>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</si>
  <si>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</si>
  <si>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</si>
  <si>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</si>
  <si>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</si>
  <si>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</si>
  <si>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</si>
  <si>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</si>
  <si>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</si>
  <si>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</si>
  <si>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</si>
  <si>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</si>
  <si>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</si>
  <si>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</si>
  <si>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</si>
  <si>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</si>
  <si>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</si>
  <si>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</si>
  <si>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</si>
  <si>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</si>
  <si>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</si>
  <si>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</si>
  <si>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</si>
  <si>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</si>
  <si>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</si>
  <si>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</si>
  <si>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</si>
  <si>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</si>
  <si>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</si>
  <si>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</si>
  <si>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</si>
  <si>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</si>
  <si>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</si>
  <si>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</si>
  <si>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</si>
  <si>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</si>
  <si>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</si>
  <si>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</si>
  <si>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</si>
  <si>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</si>
  <si>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</si>
  <si>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</si>
  <si>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</si>
  <si>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</si>
  <si>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</si>
  <si>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</si>
  <si>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</si>
  <si>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</si>
  <si>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</si>
  <si>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</si>
  <si>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</si>
  <si>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</si>
  <si>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</si>
  <si>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</si>
  <si>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</si>
  <si>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</si>
  <si>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</si>
  <si>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</si>
  <si>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</si>
  <si>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</si>
  <si>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</si>
  <si>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</si>
  <si>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</si>
  <si>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</si>
  <si>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</si>
  <si>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</si>
  <si>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</si>
  <si>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</si>
  <si>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</si>
  <si>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</si>
  <si>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</si>
  <si>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</si>
  <si>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</si>
  <si>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</si>
  <si>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</si>
  <si>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</si>
  <si>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</si>
  <si>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</si>
  <si>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</si>
  <si>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</si>
  <si>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</si>
  <si>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</si>
  <si>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</si>
  <si>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</si>
  <si>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</si>
  <si>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</si>
  <si>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</si>
  <si>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</si>
  <si>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</si>
  <si>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</si>
  <si>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</si>
  <si>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</si>
  <si>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</si>
  <si>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</si>
  <si>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</si>
  <si>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</si>
  <si>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</si>
  <si>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</si>
  <si>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</si>
  <si>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.0533</t>
  </si>
  <si>
    <t>ESS2879</t>
  </si>
  <si>
    <t>AHH7283</t>
  </si>
  <si>
    <t>AN</t>
  </si>
  <si>
    <t>HEAT RATE BOOK</t>
  </si>
  <si>
    <t>LANC TRANSPORT OPT (100%)</t>
  </si>
  <si>
    <r>
      <t xml:space="preserve">open pos </t>
    </r>
    <r>
      <rPr>
        <sz val="11"/>
        <color theme="1"/>
        <rFont val="Symbol"/>
        <family val="1"/>
        <charset val="2"/>
      </rPr>
      <t>D</t>
    </r>
  </si>
  <si>
    <t>settled</t>
  </si>
  <si>
    <r>
      <t xml:space="preserve">MTM </t>
    </r>
    <r>
      <rPr>
        <sz val="11"/>
        <color theme="1"/>
        <rFont val="Symbol"/>
        <family val="1"/>
        <charset val="2"/>
      </rPr>
      <t>D</t>
    </r>
  </si>
  <si>
    <t>OR</t>
  </si>
  <si>
    <t>LDC Transport Opt (100%)</t>
  </si>
  <si>
    <t>Power</t>
  </si>
  <si>
    <t>CS2 CT (100%)</t>
  </si>
  <si>
    <t>GZLFG5</t>
  </si>
  <si>
    <t>SUMAS</t>
  </si>
  <si>
    <t>LDC STORAGE OPT (100%)</t>
  </si>
  <si>
    <t>THERMAL HEDGE</t>
  </si>
  <si>
    <t>LANCASTER CT (100%)</t>
  </si>
  <si>
    <t>JNN3275</t>
  </si>
  <si>
    <t>Risk Resp Hedge (100%)</t>
  </si>
  <si>
    <t>Wells Fargo Securities, LLC</t>
  </si>
  <si>
    <t>LCL1 Hedge (100%)</t>
  </si>
  <si>
    <t>LCL2 Hedge (100%)</t>
  </si>
  <si>
    <t>.0534</t>
  </si>
  <si>
    <t>.0532</t>
  </si>
  <si>
    <t>OB1 Hedge (100%)</t>
  </si>
  <si>
    <t>OB3 Hedge (100%)</t>
  </si>
  <si>
    <t>TT Hedge (100%)</t>
  </si>
  <si>
    <t>NWPC RM</t>
  </si>
  <si>
    <t>OB2 Hedge (100%)</t>
  </si>
  <si>
    <t>.0531</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</si>
  <si>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</si>
  <si>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</si>
  <si>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</si>
  <si>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</si>
  <si>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</si>
  <si>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</si>
  <si>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</si>
  <si>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</si>
  <si>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</si>
  <si>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</si>
  <si>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</si>
  <si>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</si>
  <si>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</si>
  <si>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</si>
  <si>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</si>
  <si>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</si>
  <si>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</si>
  <si>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</si>
  <si>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TIRVINE</t>
  </si>
  <si>
    <t>'6-Jun-2024'</t>
  </si>
  <si>
    <t>'29-Mar-2024'</t>
  </si>
  <si>
    <t>select *
from swap_open_positions s
where s.process_date in 
(
select process_date
from (    select process_date from swap_open_positions where process_date between add_months( '6-Jun-2024', -99 ) and '6-Jun-2024'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</si>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</sst>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A3E3FA"/>
        <bgColor indexed="64"/>
      </patternFill>
    </fill>
    <fill>
      <patternFill patternType="solid">
        <fgColor rgb="FF1FB9F2"/>
        <bgColor indexed="64"/>
      </patternFill>
    </fill>
    <fill>
      <patternFill patternType="solid">
        <fgColor rgb="FF9CE0F9"/>
        <bgColor indexed="64"/>
      </patternFill>
    </fill>
    <fill>
      <patternFill patternType="solid">
        <fgColor rgb="FF96DFF9"/>
        <bgColor indexed="64"/>
      </patternFill>
    </fill>
    <fill>
      <patternFill patternType="solid">
        <fgColor rgb="FFF0FAFE"/>
        <bgColor indexed="64"/>
      </patternFill>
    </fill>
    <fill>
      <patternFill patternType="solid">
        <fgColor rgb="FFE8F8FE"/>
        <bgColor indexed="64"/>
      </patternFill>
    </fill>
    <fill>
      <patternFill patternType="solid">
        <fgColor rgb="FFDEF5FD"/>
        <bgColor indexed="64"/>
      </patternFill>
    </fill>
    <fill>
      <patternFill patternType="solid">
        <fgColor rgb="FFFFF7EB"/>
        <bgColor indexed="64"/>
      </patternFill>
    </fill>
    <fill>
      <patternFill patternType="solid">
        <fgColor rgb="FFB0E7FA"/>
        <bgColor indexed="64"/>
      </patternFill>
    </fill>
    <fill>
      <patternFill patternType="solid">
        <fgColor rgb="FF66D0F6"/>
        <bgColor indexed="64"/>
      </patternFill>
    </fill>
    <fill>
      <patternFill patternType="solid">
        <fgColor rgb="FFD4F2FC"/>
        <bgColor indexed="64"/>
      </patternFill>
    </fill>
    <fill>
      <patternFill patternType="solid">
        <fgColor rgb="FFE6F7FE"/>
        <bgColor indexed="64"/>
      </patternFill>
    </fill>
    <fill>
      <patternFill patternType="solid">
        <fgColor rgb="FFDBF4FD"/>
        <bgColor indexed="64"/>
      </patternFill>
    </fill>
    <fill>
      <patternFill patternType="solid">
        <fgColor rgb="FFC7EEFC"/>
        <bgColor indexed="64"/>
      </patternFill>
    </fill>
    <fill>
      <patternFill patternType="solid">
        <fgColor rgb="FFFFFFFF"/>
        <bgColor indexed="64"/>
      </patternFill>
    </fill>
    <fill>
      <patternFill patternType="solid">
        <fgColor rgb="FFFFCE85"/>
        <bgColor indexed="64"/>
      </patternFill>
    </fill>
    <fill>
      <patternFill patternType="solid">
        <fgColor rgb="FF47C6F4"/>
        <bgColor indexed="64"/>
      </patternFill>
    </fill>
    <fill>
      <patternFill patternType="solid">
        <fgColor rgb="FFE0F6FD"/>
        <bgColor indexed="64"/>
      </patternFill>
    </fill>
    <fill>
      <patternFill patternType="solid">
        <fgColor rgb="FFF7FDFF"/>
        <bgColor indexed="64"/>
      </patternFill>
    </fill>
    <fill>
      <patternFill patternType="solid">
        <fgColor rgb="FFFFF3E0"/>
        <bgColor indexed="64"/>
      </patternFill>
    </fill>
    <fill>
      <patternFill patternType="solid">
        <fgColor rgb="FF52C9F5"/>
        <bgColor indexed="64"/>
      </patternFill>
    </fill>
    <fill>
      <patternFill patternType="solid">
        <fgColor rgb="FFADE6FA"/>
        <bgColor indexed="64"/>
      </patternFill>
    </fill>
    <fill>
      <patternFill patternType="solid">
        <fgColor rgb="FFC9EEFC"/>
        <bgColor indexed="64"/>
      </patternFill>
    </fill>
    <fill>
      <patternFill patternType="solid">
        <fgColor rgb="FF82D8F8"/>
        <bgColor indexed="64"/>
      </patternFill>
    </fill>
    <fill>
      <patternFill patternType="solid">
        <fgColor rgb="FFEDF9FE"/>
        <bgColor indexed="64"/>
      </patternFill>
    </fill>
    <fill>
      <patternFill patternType="solid">
        <fgColor rgb="FFFFF5E6"/>
        <bgColor indexed="64"/>
      </patternFill>
    </fill>
    <fill>
      <patternFill patternType="solid">
        <fgColor rgb="FFA1E2F9"/>
        <bgColor indexed="64"/>
      </patternFill>
    </fill>
    <fill>
      <patternFill patternType="solid">
        <fgColor rgb="FFCCEFFC"/>
        <bgColor indexed="64"/>
      </patternFill>
    </fill>
    <fill>
      <patternFill patternType="solid">
        <fgColor rgb="FFFFE3BA"/>
        <bgColor indexed="64"/>
      </patternFill>
    </fill>
    <fill>
      <patternFill patternType="solid">
        <fgColor rgb="FFFFEBCC"/>
        <bgColor indexed="64"/>
      </patternFill>
    </fill>
    <fill>
      <patternFill patternType="solid">
        <fgColor rgb="FFFFFAF2"/>
        <bgColor indexed="64"/>
      </patternFill>
    </fill>
    <fill>
      <patternFill patternType="solid">
        <fgColor rgb="FFFFFCF7"/>
        <bgColor indexed="64"/>
      </patternFill>
    </fill>
    <fill>
      <patternFill patternType="solid">
        <fgColor rgb="FFBFEBFB"/>
        <bgColor indexed="64"/>
      </patternFill>
    </fill>
    <fill>
      <patternFill patternType="solid">
        <fgColor rgb="FFCFF0FC"/>
        <bgColor indexed="64"/>
      </patternFill>
    </fill>
    <fill>
      <patternFill patternType="solid">
        <fgColor rgb="FFFAFDFF"/>
        <bgColor indexed="64"/>
      </patternFill>
    </fill>
    <fill>
      <patternFill patternType="solid">
        <fgColor rgb="FFA6E3FA"/>
        <bgColor indexed="64"/>
      </patternFill>
    </fill>
    <fill>
      <patternFill patternType="solid">
        <fgColor rgb="FF91DDF9"/>
        <bgColor indexed="64"/>
      </patternFill>
    </fill>
    <fill>
      <patternFill patternType="solid">
        <fgColor rgb="FFB2E7FA"/>
        <bgColor indexed="64"/>
      </patternFill>
    </fill>
    <fill>
      <patternFill patternType="solid">
        <fgColor rgb="FF69D0F6"/>
        <bgColor indexed="64"/>
      </patternFill>
    </fill>
    <fill>
      <patternFill patternType="solid">
        <fgColor rgb="FFD6F2FD"/>
        <bgColor indexed="64"/>
      </patternFill>
    </fill>
    <fill>
      <patternFill patternType="solid">
        <fgColor rgb="FFA8E4FA"/>
        <bgColor indexed="64"/>
      </patternFill>
    </fill>
    <fill>
      <patternFill patternType="solid">
        <fgColor rgb="FF9EE1F9"/>
        <bgColor indexed="64"/>
      </patternFill>
    </fill>
    <fill>
      <patternFill patternType="solid">
        <fgColor rgb="FFFFF4E3"/>
        <bgColor indexed="64"/>
      </patternFill>
    </fill>
    <fill>
      <patternFill patternType="solid">
        <fgColor rgb="FFFFF9F0"/>
        <bgColor indexed="64"/>
      </patternFill>
    </fill>
    <fill>
      <patternFill patternType="solid">
        <fgColor rgb="FFFCFEFF"/>
        <bgColor indexed="64"/>
      </patternFill>
    </fill>
    <fill>
      <patternFill patternType="solid">
        <fgColor rgb="FFEBF9FE"/>
        <bgColor indexed="64"/>
      </patternFill>
    </fill>
    <fill>
      <patternFill patternType="solid">
        <fgColor rgb="FFE3F6FD"/>
        <bgColor indexed="64"/>
      </patternFill>
    </fill>
    <fill>
      <patternFill patternType="solid">
        <fgColor rgb="FFFFFBF5"/>
        <bgColor indexed="64"/>
      </patternFill>
    </fill>
    <fill>
      <patternFill patternType="solid">
        <fgColor rgb="FF54CAF5"/>
        <bgColor indexed="64"/>
      </patternFill>
    </fill>
    <fill>
      <patternFill patternType="solid">
        <fgColor rgb="FFFFFEFC"/>
        <bgColor indexed="64"/>
      </patternFill>
    </fill>
    <fill>
      <patternFill patternType="solid">
        <fgColor rgb="FF94DEF9"/>
        <bgColor indexed="64"/>
      </patternFill>
    </fill>
    <fill>
      <patternFill patternType="solid">
        <fgColor rgb="FF5ECDF6"/>
        <bgColor indexed="64"/>
      </patternFill>
    </fill>
    <fill>
      <patternFill patternType="solid">
        <fgColor rgb="FF87DAF8"/>
        <bgColor indexed="64"/>
      </patternFill>
    </fill>
    <fill>
      <patternFill patternType="solid">
        <fgColor rgb="FFF2FBFE"/>
        <bgColor indexed="64"/>
      </patternFill>
    </fill>
    <fill>
      <patternFill patternType="solid">
        <fgColor rgb="FF80D8F8"/>
        <bgColor indexed="64"/>
      </patternFill>
    </fill>
    <fill>
      <patternFill patternType="solid">
        <fgColor rgb="FFD9F3FD"/>
        <bgColor indexed="64"/>
      </patternFill>
    </fill>
    <fill>
      <patternFill patternType="solid">
        <fgColor rgb="FF45C5F4"/>
        <bgColor indexed="64"/>
      </patternFill>
    </fill>
    <fill>
      <patternFill patternType="solid">
        <fgColor rgb="FFFFE8C4"/>
        <bgColor indexed="64"/>
      </patternFill>
    </fill>
    <fill>
      <patternFill patternType="solid">
        <fgColor rgb="FFFFE2B8"/>
        <bgColor indexed="64"/>
      </patternFill>
    </fill>
    <fill>
      <patternFill patternType="solid">
        <fgColor rgb="FFFFDBA6"/>
        <bgColor indexed="64"/>
      </patternFill>
    </fill>
    <fill>
      <patternFill patternType="solid">
        <fgColor rgb="FFFFECCF"/>
        <bgColor indexed="64"/>
      </patternFill>
    </fill>
    <fill>
      <patternFill patternType="solid">
        <fgColor rgb="FFFFE9C7"/>
        <bgColor indexed="64"/>
      </patternFill>
    </fill>
    <fill>
      <patternFill patternType="solid">
        <fgColor rgb="FFC4EDFC"/>
        <bgColor indexed="64"/>
      </patternFill>
    </fill>
    <fill>
      <patternFill patternType="solid">
        <fgColor rgb="FFBAEAFB"/>
        <bgColor indexed="64"/>
      </patternFill>
    </fill>
    <fill>
      <patternFill patternType="solid">
        <fgColor rgb="FFFFC875"/>
        <bgColor indexed="64"/>
      </patternFill>
    </fill>
    <fill>
      <patternFill patternType="solid">
        <fgColor rgb="FF63CFF6"/>
        <bgColor indexed="64"/>
      </patternFill>
    </fill>
    <fill>
      <patternFill patternType="solid">
        <fgColor rgb="FFF5FCFE"/>
        <bgColor indexed="64"/>
      </patternFill>
    </fill>
    <fill>
      <patternFill patternType="solid">
        <fgColor rgb="FFFFF8ED"/>
        <bgColor indexed="64"/>
      </patternFill>
    </fill>
    <fill>
      <patternFill patternType="solid">
        <fgColor rgb="FFFFD596"/>
        <bgColor indexed="64"/>
      </patternFill>
    </fill>
    <fill>
      <patternFill patternType="solid">
        <fgColor rgb="FFFFC670"/>
        <bgColor indexed="64"/>
      </patternFill>
    </fill>
    <fill>
      <patternFill patternType="solid">
        <fgColor rgb="FFFFB74A"/>
        <bgColor indexed="64"/>
      </patternFill>
    </fill>
    <fill>
      <patternFill patternType="solid">
        <fgColor rgb="FFFFAA2B"/>
        <bgColor indexed="64"/>
      </patternFill>
    </fill>
    <fill>
      <patternFill patternType="solid">
        <fgColor rgb="FFFFCF87"/>
        <bgColor indexed="64"/>
      </patternFill>
    </fill>
    <fill>
      <patternFill patternType="solid">
        <fgColor rgb="FFFFE7C2"/>
        <bgColor indexed="64"/>
      </patternFill>
    </fill>
    <fill>
      <patternFill patternType="solid">
        <fgColor rgb="FFFFCA7A"/>
        <bgColor indexed="64"/>
      </patternFill>
    </fill>
    <fill>
      <patternFill patternType="solid">
        <fgColor rgb="FFFF9F0F"/>
        <bgColor indexed="64"/>
      </patternFill>
    </fill>
    <fill>
      <patternFill patternType="solid">
        <fgColor rgb="FFFFBA52"/>
        <bgColor indexed="64"/>
      </patternFill>
    </fill>
    <fill>
      <patternFill patternType="solid">
        <fgColor rgb="FFFFC46B"/>
        <bgColor indexed="64"/>
      </patternFill>
    </fill>
    <fill>
      <patternFill patternType="solid">
        <fgColor rgb="FFFFD89E"/>
        <bgColor indexed="64"/>
      </patternFill>
    </fill>
    <fill>
      <patternFill patternType="solid">
        <fgColor rgb="FFFFB647"/>
        <bgColor indexed="64"/>
      </patternFill>
    </fill>
    <fill>
      <patternFill patternType="solid">
        <fgColor rgb="FFFFDCA8"/>
        <bgColor indexed="64"/>
      </patternFill>
    </fill>
    <fill>
      <patternFill patternType="solid">
        <fgColor rgb="FFFFBF5E"/>
        <bgColor indexed="64"/>
      </patternFill>
    </fill>
    <fill>
      <patternFill patternType="solid">
        <fgColor rgb="FFFFDDAB"/>
        <bgColor indexed="64"/>
      </patternFill>
    </fill>
    <fill>
      <patternFill patternType="solid">
        <fgColor rgb="FFFFD9A1"/>
        <bgColor indexed="64"/>
      </patternFill>
    </fill>
    <fill>
      <patternFill patternType="solid">
        <fgColor rgb="FFFFE6BF"/>
        <bgColor indexed="64"/>
      </patternFill>
    </fill>
    <fill>
      <patternFill patternType="solid">
        <fgColor rgb="FFFFF1DB"/>
        <bgColor indexed="64"/>
      </patternFill>
    </fill>
    <fill>
      <patternFill patternType="solid">
        <fgColor rgb="FFFFEDD1"/>
        <bgColor indexed="64"/>
      </patternFill>
    </fill>
    <fill>
      <patternFill patternType="solid">
        <fgColor rgb="FFFFEED4"/>
        <bgColor indexed="64"/>
      </patternFill>
    </fill>
    <fill>
      <patternFill patternType="solid">
        <fgColor rgb="FFFFF2DE"/>
        <bgColor indexed="64"/>
      </patternFill>
    </fill>
    <fill>
      <patternFill patternType="solid">
        <fgColor rgb="FFFFB240"/>
        <bgColor indexed="64"/>
      </patternFill>
    </fill>
    <fill>
      <patternFill patternType="solid">
        <fgColor rgb="FFFFDEAD"/>
        <bgColor indexed="64"/>
      </patternFill>
    </fill>
    <fill>
      <patternFill patternType="solid">
        <fgColor rgb="FFFFAC30"/>
        <bgColor indexed="64"/>
      </patternFill>
    </fill>
    <fill>
      <patternFill patternType="solid">
        <fgColor rgb="FFFFC369"/>
        <bgColor indexed="64"/>
      </patternFill>
    </fill>
    <fill>
      <patternFill patternType="solid">
        <fgColor rgb="FFFFE0B2"/>
        <bgColor indexed="64"/>
      </patternFill>
    </fill>
    <fill>
      <patternFill patternType="solid">
        <fgColor rgb="FFFFC061"/>
        <bgColor indexed="64"/>
      </patternFill>
    </fill>
    <fill>
      <patternFill patternType="solid">
        <fgColor rgb="FFFFCD82"/>
        <bgColor indexed="64"/>
      </patternFill>
    </fill>
    <fill>
      <patternFill patternType="solid">
        <fgColor rgb="FFFFD28F"/>
        <bgColor indexed="64"/>
      </patternFill>
    </fill>
    <fill>
      <patternFill patternType="solid">
        <fgColor rgb="FFFFD08A"/>
        <bgColor indexed="64"/>
      </patternFill>
    </fill>
    <fill>
      <patternFill patternType="solid">
        <fgColor rgb="FFFFD494"/>
        <bgColor indexed="64"/>
      </patternFill>
    </fill>
    <fill>
      <patternFill patternType="solid">
        <fgColor rgb="FF36C1F3"/>
        <bgColor indexed="64"/>
      </patternFill>
    </fill>
    <fill>
      <patternFill patternType="solid">
        <fgColor rgb="FF17B7F1"/>
        <bgColor indexed="64"/>
      </patternFill>
    </fill>
    <fill>
      <patternFill patternType="solid">
        <fgColor rgb="FF12B6F1"/>
        <bgColor indexed="64"/>
      </patternFill>
    </fill>
    <fill>
      <patternFill patternType="solid">
        <fgColor rgb="FF70D3F7"/>
        <bgColor indexed="64"/>
      </patternFill>
    </fill>
    <fill>
      <patternFill patternType="solid">
        <fgColor rgb="FF29BDF2"/>
        <bgColor indexed="64"/>
      </patternFill>
    </fill>
    <fill>
      <patternFill patternType="solid">
        <fgColor rgb="FFFFD79C"/>
        <bgColor indexed="64"/>
      </patternFill>
    </fill>
    <fill>
      <patternFill patternType="solid">
        <fgColor rgb="FF6ED2F6"/>
        <bgColor indexed="64"/>
      </patternFill>
    </fill>
    <fill>
      <patternFill patternType="solid">
        <fgColor rgb="FF26BCF2"/>
        <bgColor indexed="64"/>
      </patternFill>
    </fill>
    <fill>
      <patternFill patternType="solid">
        <fgColor rgb="FFD1F1FC"/>
        <bgColor indexed="64"/>
      </patternFill>
    </fill>
    <fill>
      <patternFill patternType="solid">
        <fgColor rgb="FFB8E9FB"/>
        <bgColor indexed="64"/>
      </patternFill>
    </fill>
    <fill>
      <patternFill patternType="solid">
        <fgColor rgb="FFFFFDFA"/>
        <bgColor indexed="64"/>
      </patternFill>
    </fill>
    <fill>
      <patternFill patternType="solid">
        <fgColor rgb="FF2EBEF3"/>
        <bgColor indexed="64"/>
      </patternFill>
    </fill>
    <fill>
      <patternFill patternType="solid">
        <fgColor rgb="FF24BBF2"/>
        <bgColor indexed="64"/>
      </patternFill>
    </fill>
    <fill>
      <patternFill patternType="solid">
        <fgColor rgb="FFFFD391"/>
        <bgColor indexed="64"/>
      </patternFill>
    </fill>
    <fill>
      <patternFill patternType="solid">
        <fgColor rgb="FF8ADBF8"/>
        <bgColor indexed="64"/>
      </patternFill>
    </fill>
    <fill>
      <patternFill patternType="solid">
        <fgColor rgb="FF7DD7F7"/>
        <bgColor indexed="64"/>
      </patternFill>
    </fill>
    <fill>
      <patternFill patternType="solid">
        <fgColor rgb="FFC2ECFB"/>
        <bgColor indexed="64"/>
      </patternFill>
    </fill>
    <fill>
      <patternFill patternType="solid">
        <fgColor rgb="FFFFF6E8"/>
        <bgColor indexed="64"/>
      </patternFill>
    </fill>
    <fill>
      <patternFill patternType="solid">
        <fgColor rgb="FFB5E8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21" xfId="1" applyNumberFormat="1" applyFill="1" applyBorder="1"/>
    <xf numFmtId="2" fontId="1" fillId="34" borderId="3" xfId="1" applyNumberFormat="1" applyFill="1" applyBorder="1"/>
    <xf numFmtId="2" fontId="1" fillId="35" borderId="5" xfId="1" applyNumberFormat="1" applyFill="1" applyBorder="1"/>
    <xf numFmtId="0" fontId="1" fillId="10" borderId="0" xfId="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33" borderId="0" xfId="1" applyNumberFormat="1" applyFill="1"/>
    <xf numFmtId="2" fontId="1" fillId="41" borderId="0" xfId="1" applyNumberFormat="1" applyFill="1"/>
    <xf numFmtId="2" fontId="1" fillId="16" borderId="16" xfId="1" applyNumberFormat="1" applyFill="1" applyBorder="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34" borderId="16" xfId="1" applyNumberFormat="1" applyFill="1" applyBorder="1"/>
    <xf numFmtId="2" fontId="1" fillId="46" borderId="21" xfId="1" applyNumberFormat="1" applyFill="1" applyBorder="1"/>
    <xf numFmtId="2" fontId="1" fillId="47" borderId="0" xfId="1" applyNumberFormat="1" applyFill="1"/>
    <xf numFmtId="2" fontId="1" fillId="47" borderId="16" xfId="1" applyNumberFormat="1" applyFill="1" applyBorder="1"/>
    <xf numFmtId="2" fontId="22" fillId="10" borderId="22" xfId="1" applyNumberFormat="1" applyFont="1" applyFill="1" applyBorder="1"/>
    <xf numFmtId="2" fontId="1" fillId="48" borderId="23" xfId="1" applyNumberFormat="1" applyFill="1" applyBorder="1"/>
    <xf numFmtId="2" fontId="1" fillId="49" borderId="3" xfId="1" applyNumberFormat="1" applyFill="1" applyBorder="1"/>
    <xf numFmtId="2" fontId="1" fillId="50" borderId="3" xfId="1" applyNumberFormat="1" applyFill="1" applyBorder="1"/>
    <xf numFmtId="2" fontId="1" fillId="4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37" borderId="3" xfId="1" applyNumberFormat="1" applyFill="1" applyBorder="1"/>
    <xf numFmtId="2" fontId="1" fillId="54" borderId="5"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61" borderId="3" xfId="1" applyNumberFormat="1" applyFill="1" applyBorder="1"/>
    <xf numFmtId="2" fontId="1" fillId="28" borderId="5" xfId="1" applyNumberFormat="1" applyFill="1" applyBorder="1"/>
    <xf numFmtId="2" fontId="1" fillId="21" borderId="23" xfId="1" applyNumberFormat="1" applyFill="1" applyBorder="1"/>
    <xf numFmtId="2" fontId="1" fillId="62" borderId="3" xfId="1" applyNumberFormat="1" applyFill="1" applyBorder="1"/>
    <xf numFmtId="2" fontId="1" fillId="30" borderId="5" xfId="1" applyNumberFormat="1" applyFill="1" applyBorder="1"/>
    <xf numFmtId="4" fontId="1" fillId="18" borderId="23" xfId="1" applyNumberFormat="1" applyFill="1" applyBorder="1"/>
    <xf numFmtId="4" fontId="1" fillId="23" borderId="3" xfId="1" applyNumberFormat="1" applyFill="1" applyBorder="1"/>
    <xf numFmtId="4" fontId="1" fillId="20" borderId="3" xfId="1" applyNumberFormat="1" applyFill="1" applyBorder="1"/>
    <xf numFmtId="4" fontId="1" fillId="62" borderId="3" xfId="1" applyNumberFormat="1" applyFill="1" applyBorder="1"/>
    <xf numFmtId="4" fontId="1" fillId="28" borderId="3" xfId="1" applyNumberFormat="1" applyFill="1" applyBorder="1"/>
    <xf numFmtId="4" fontId="1" fillId="63" borderId="5" xfId="1" applyNumberFormat="1" applyFill="1" applyBorder="1"/>
    <xf numFmtId="2" fontId="22" fillId="51" borderId="21" xfId="1" applyNumberFormat="1" applyFont="1" applyFill="1" applyBorder="1"/>
    <xf numFmtId="2" fontId="1" fillId="10" borderId="21" xfId="1" applyNumberFormat="1" applyFill="1" applyBorder="1"/>
    <xf numFmtId="2" fontId="1" fillId="10" borderId="0" xfId="1" applyNumberFormat="1" applyFill="1"/>
    <xf numFmtId="2" fontId="1" fillId="64" borderId="0" xfId="1" applyNumberFormat="1" applyFill="1"/>
    <xf numFmtId="2" fontId="1" fillId="60" borderId="0" xfId="1" applyNumberFormat="1" applyFill="1"/>
    <xf numFmtId="2" fontId="1" fillId="46" borderId="0" xfId="1" applyNumberFormat="1" applyFill="1"/>
    <xf numFmtId="2" fontId="1" fillId="65" borderId="0" xfId="1" applyNumberFormat="1" applyFill="1"/>
    <xf numFmtId="2" fontId="1" fillId="50" borderId="16" xfId="1" applyNumberFormat="1" applyFill="1" applyBorder="1"/>
    <xf numFmtId="2" fontId="1" fillId="34"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16" borderId="21" xfId="1" applyNumberFormat="1" applyFill="1" applyBorder="1"/>
    <xf numFmtId="2" fontId="1" fillId="40" borderId="16" xfId="1" applyNumberFormat="1" applyFill="1" applyBorder="1"/>
    <xf numFmtId="4" fontId="1" fillId="69" borderId="21" xfId="1" applyNumberFormat="1" applyFill="1" applyBorder="1"/>
    <xf numFmtId="4" fontId="1" fillId="70" borderId="0" xfId="1" applyNumberFormat="1" applyFill="1"/>
    <xf numFmtId="4" fontId="1" fillId="52" borderId="0" xfId="1" applyNumberFormat="1" applyFill="1"/>
    <xf numFmtId="4" fontId="1" fillId="53" borderId="0" xfId="1" applyNumberFormat="1" applyFill="1"/>
    <xf numFmtId="4" fontId="1" fillId="16" borderId="0" xfId="1" applyNumberFormat="1" applyFill="1"/>
    <xf numFmtId="4" fontId="1" fillId="60" borderId="16" xfId="1" applyNumberFormat="1" applyFill="1" applyBorder="1"/>
    <xf numFmtId="2" fontId="1" fillId="10" borderId="22" xfId="1" applyNumberFormat="1" applyFill="1" applyBorder="1"/>
    <xf numFmtId="173" fontId="1" fillId="71" borderId="23" xfId="1" applyNumberFormat="1" applyFill="1" applyBorder="1"/>
    <xf numFmtId="173" fontId="1" fillId="72" borderId="3" xfId="1" applyNumberFormat="1" applyFill="1" applyBorder="1"/>
    <xf numFmtId="173" fontId="1" fillId="57" borderId="3" xfId="1" applyNumberFormat="1" applyFill="1" applyBorder="1"/>
    <xf numFmtId="173" fontId="1" fillId="51" borderId="3" xfId="1" applyNumberFormat="1" applyFill="1" applyBorder="1"/>
    <xf numFmtId="173" fontId="1" fillId="73" borderId="3" xfId="1" applyNumberFormat="1" applyFill="1" applyBorder="1"/>
    <xf numFmtId="173" fontId="1" fillId="74" borderId="3" xfId="1" applyNumberFormat="1" applyFill="1" applyBorder="1"/>
    <xf numFmtId="173" fontId="1" fillId="35" borderId="3" xfId="1" applyNumberFormat="1" applyFill="1" applyBorder="1"/>
    <xf numFmtId="173" fontId="1" fillId="75" borderId="3" xfId="1" applyNumberFormat="1" applyFill="1" applyBorder="1"/>
    <xf numFmtId="173" fontId="1" fillId="76" borderId="5" xfId="1" applyNumberFormat="1" applyFill="1" applyBorder="1"/>
    <xf numFmtId="173" fontId="1" fillId="68" borderId="3" xfId="1" applyNumberFormat="1" applyFill="1" applyBorder="1" applyAlignment="1">
      <alignment horizontal="center"/>
    </xf>
    <xf numFmtId="173" fontId="1" fillId="58"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65"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5" xfId="1" applyNumberFormat="1" applyFill="1" applyBorder="1" applyAlignment="1">
      <alignment horizontal="center"/>
    </xf>
    <xf numFmtId="173" fontId="1" fillId="82" borderId="23" xfId="1" applyNumberFormat="1" applyFill="1" applyBorder="1" applyAlignment="1">
      <alignment horizontal="center"/>
    </xf>
    <xf numFmtId="173" fontId="1" fillId="83" borderId="3" xfId="1" applyNumberFormat="1" applyFill="1" applyBorder="1" applyAlignment="1">
      <alignment horizontal="center"/>
    </xf>
    <xf numFmtId="173" fontId="1" fillId="35" borderId="5" xfId="1" applyNumberFormat="1" applyFill="1" applyBorder="1" applyAlignment="1">
      <alignment horizontal="center"/>
    </xf>
    <xf numFmtId="173" fontId="1" fillId="84" borderId="21" xfId="1" applyNumberFormat="1" applyFill="1" applyBorder="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16" xfId="1" applyNumberFormat="1" applyFill="1" applyBorder="1"/>
    <xf numFmtId="173" fontId="1" fillId="93" borderId="21" xfId="1" applyNumberFormat="1" applyFill="1" applyBorder="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5" borderId="0" xfId="1" applyNumberFormat="1" applyFill="1" applyAlignment="1">
      <alignment horizontal="center"/>
    </xf>
    <xf numFmtId="173" fontId="1" fillId="73"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76" borderId="16" xfId="1" applyNumberFormat="1" applyFill="1" applyBorder="1" applyAlignment="1">
      <alignment horizontal="center"/>
    </xf>
    <xf numFmtId="173" fontId="1" fillId="17" borderId="21" xfId="1" applyNumberFormat="1" applyFill="1" applyBorder="1"/>
    <xf numFmtId="173" fontId="1" fillId="68" borderId="21" xfId="1" applyNumberFormat="1" applyFill="1" applyBorder="1"/>
    <xf numFmtId="173" fontId="1" fillId="71" borderId="0" xfId="1" applyNumberFormat="1" applyFill="1"/>
    <xf numFmtId="173" fontId="1" fillId="49" borderId="0" xfId="1" applyNumberFormat="1" applyFill="1"/>
    <xf numFmtId="173" fontId="1" fillId="52" borderId="0" xfId="1" applyNumberFormat="1" applyFill="1"/>
    <xf numFmtId="173" fontId="1" fillId="73" borderId="0" xfId="1" applyNumberFormat="1" applyFill="1"/>
    <xf numFmtId="173" fontId="1" fillId="100" borderId="0" xfId="1" applyNumberFormat="1" applyFill="1"/>
    <xf numFmtId="173" fontId="1" fillId="23" borderId="0" xfId="1" applyNumberFormat="1" applyFill="1"/>
    <xf numFmtId="173" fontId="1" fillId="99" borderId="0" xfId="1" applyNumberFormat="1" applyFill="1"/>
    <xf numFmtId="173" fontId="1" fillId="101" borderId="16" xfId="1" applyNumberFormat="1" applyFill="1" applyBorder="1"/>
    <xf numFmtId="173" fontId="1" fillId="48" borderId="0" xfId="1" applyNumberFormat="1" applyFill="1" applyAlignment="1">
      <alignment horizontal="center"/>
    </xf>
    <xf numFmtId="173" fontId="1" fillId="23" borderId="0" xfId="1" applyNumberFormat="1" applyFill="1" applyAlignment="1">
      <alignment horizontal="center"/>
    </xf>
    <xf numFmtId="173" fontId="1" fillId="76" borderId="0" xfId="1" applyNumberFormat="1" applyFill="1" applyAlignment="1">
      <alignment horizontal="center"/>
    </xf>
    <xf numFmtId="173" fontId="1" fillId="102" borderId="0" xfId="1" applyNumberFormat="1" applyFill="1" applyAlignment="1">
      <alignment horizontal="center"/>
    </xf>
    <xf numFmtId="173" fontId="1" fillId="101" borderId="0" xfId="1" applyNumberFormat="1" applyFill="1" applyAlignment="1">
      <alignment horizontal="center"/>
    </xf>
    <xf numFmtId="173" fontId="1" fillId="65" borderId="0" xfId="1" applyNumberFormat="1" applyFill="1" applyAlignment="1">
      <alignment horizontal="center"/>
    </xf>
    <xf numFmtId="173" fontId="1" fillId="103" borderId="0" xfId="1" applyNumberFormat="1" applyFill="1" applyAlignment="1">
      <alignment horizontal="center"/>
    </xf>
    <xf numFmtId="173" fontId="1" fillId="23" borderId="16" xfId="1" applyNumberFormat="1" applyFill="1" applyBorder="1" applyAlignment="1">
      <alignment horizontal="center"/>
    </xf>
    <xf numFmtId="173" fontId="1" fillId="104" borderId="21" xfId="1" applyNumberFormat="1" applyFill="1" applyBorder="1" applyAlignment="1">
      <alignment horizontal="center"/>
    </xf>
    <xf numFmtId="173" fontId="1" fillId="35" borderId="0" xfId="1" applyNumberFormat="1" applyFill="1" applyAlignment="1">
      <alignment horizontal="center"/>
    </xf>
    <xf numFmtId="173" fontId="1" fillId="63" borderId="16" xfId="1" applyNumberFormat="1" applyFill="1" applyBorder="1" applyAlignment="1">
      <alignment horizontal="center"/>
    </xf>
    <xf numFmtId="173" fontId="1" fillId="23" borderId="21" xfId="1" applyNumberFormat="1" applyFill="1" applyBorder="1"/>
    <xf numFmtId="173" fontId="1" fillId="46" borderId="0" xfId="1" applyNumberFormat="1" applyFill="1"/>
    <xf numFmtId="173" fontId="1" fillId="105" borderId="0" xfId="1" applyNumberFormat="1" applyFill="1"/>
    <xf numFmtId="173" fontId="1" fillId="106" borderId="0" xfId="1" applyNumberFormat="1" applyFill="1"/>
    <xf numFmtId="173" fontId="1" fillId="83" borderId="0" xfId="1" applyNumberFormat="1" applyFill="1"/>
    <xf numFmtId="173" fontId="1" fillId="107" borderId="0" xfId="1" applyNumberFormat="1" applyFill="1"/>
    <xf numFmtId="173" fontId="1" fillId="97" borderId="16" xfId="1" applyNumberFormat="1" applyFill="1" applyBorder="1"/>
    <xf numFmtId="173" fontId="1" fillId="108" borderId="0" xfId="1" applyNumberFormat="1" applyFill="1" applyAlignment="1">
      <alignment horizontal="center"/>
    </xf>
    <xf numFmtId="173" fontId="1" fillId="14" borderId="0" xfId="1" applyNumberFormat="1" applyFill="1" applyAlignment="1">
      <alignment horizontal="center"/>
    </xf>
    <xf numFmtId="173" fontId="1" fillId="104"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1" fillId="112" borderId="21" xfId="1" applyNumberFormat="1" applyFill="1" applyBorder="1" applyAlignment="1">
      <alignment horizontal="center"/>
    </xf>
    <xf numFmtId="173" fontId="1" fillId="113" borderId="0" xfId="1" applyNumberFormat="1" applyFill="1" applyAlignment="1">
      <alignment horizontal="center"/>
    </xf>
    <xf numFmtId="173" fontId="1" fillId="114"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5" borderId="0" xfId="1" applyFill="1"/>
    <xf numFmtId="2" fontId="22" fillId="10" borderId="4" xfId="1" applyNumberFormat="1" applyFont="1" applyFill="1" applyBorder="1"/>
    <xf numFmtId="2" fontId="22" fillId="102" borderId="0" xfId="1" applyNumberFormat="1" applyFont="1" applyFill="1"/>
    <xf numFmtId="2" fontId="1" fillId="116" borderId="4" xfId="1" applyNumberFormat="1" applyFill="1" applyBorder="1"/>
    <xf numFmtId="173" fontId="1" fillId="117" borderId="0" xfId="1" applyNumberFormat="1" applyFill="1"/>
    <xf numFmtId="173" fontId="22" fillId="10" borderId="0" xfId="1" applyNumberFormat="1" applyFont="1" applyFill="1"/>
    <xf numFmtId="0" fontId="1" fillId="118" borderId="0" xfId="1" applyFill="1"/>
    <xf numFmtId="2" fontId="22" fillId="119" borderId="4" xfId="1" applyNumberFormat="1" applyFont="1" applyFill="1" applyBorder="1"/>
    <xf numFmtId="2" fontId="22" fillId="120" borderId="0" xfId="1" applyNumberFormat="1" applyFont="1" applyFill="1"/>
    <xf numFmtId="2" fontId="1" fillId="121" borderId="4" xfId="1" applyNumberFormat="1" applyFill="1" applyBorder="1"/>
    <xf numFmtId="173" fontId="1" fillId="122" borderId="0" xfId="1" applyNumberFormat="1" applyFill="1"/>
    <xf numFmtId="0" fontId="1" fillId="37" borderId="0" xfId="1" applyFill="1"/>
    <xf numFmtId="2" fontId="22" fillId="18" borderId="4" xfId="1" applyNumberFormat="1" applyFont="1" applyFill="1" applyBorder="1"/>
    <xf numFmtId="2" fontId="22" fillId="48" borderId="0" xfId="1" applyNumberFormat="1" applyFont="1" applyFill="1"/>
    <xf numFmtId="2" fontId="1" fillId="123" borderId="4" xfId="1" applyNumberFormat="1" applyFill="1" applyBorder="1"/>
    <xf numFmtId="173" fontId="1" fillId="33" borderId="0" xfId="1" applyNumberFormat="1" applyFill="1"/>
    <xf numFmtId="173" fontId="22" fillId="123" borderId="0" xfId="1" applyNumberFormat="1" applyFont="1" applyFill="1"/>
    <xf numFmtId="0" fontId="1" fillId="62" borderId="0" xfId="1" applyFill="1"/>
    <xf numFmtId="2" fontId="22" fillId="62" borderId="4" xfId="1" applyNumberFormat="1" applyFont="1" applyFill="1" applyBorder="1"/>
    <xf numFmtId="2" fontId="22" fillId="124" borderId="0" xfId="1" applyNumberFormat="1" applyFont="1" applyFill="1"/>
    <xf numFmtId="2" fontId="1" fillId="44" borderId="4" xfId="1" applyNumberFormat="1" applyFill="1" applyBorder="1"/>
    <xf numFmtId="173" fontId="1" fillId="104" borderId="0" xfId="1" applyNumberFormat="1" applyFill="1"/>
    <xf numFmtId="173" fontId="22" fillId="104" borderId="0" xfId="1" applyNumberFormat="1" applyFont="1" applyFill="1"/>
    <xf numFmtId="0" fontId="1" fillId="20" borderId="0" xfId="1" applyFill="1"/>
    <xf numFmtId="2" fontId="22" fillId="61" borderId="4" xfId="1" applyNumberFormat="1" applyFont="1" applyFill="1" applyBorder="1"/>
    <xf numFmtId="2" fontId="22" fillId="82" borderId="0" xfId="1" applyNumberFormat="1" applyFont="1" applyFill="1"/>
    <xf numFmtId="2" fontId="1" fillId="82" borderId="4" xfId="1" applyNumberFormat="1" applyFill="1" applyBorder="1"/>
    <xf numFmtId="173" fontId="1" fillId="82" borderId="0" xfId="1" applyNumberFormat="1" applyFill="1"/>
    <xf numFmtId="173" fontId="22" fillId="20" borderId="0" xfId="1" applyNumberFormat="1" applyFont="1" applyFill="1"/>
    <xf numFmtId="0" fontId="1" fillId="21" borderId="0" xfId="1" applyFill="1"/>
    <xf numFmtId="2" fontId="22" fillId="21" borderId="4" xfId="1" applyNumberFormat="1" applyFont="1" applyFill="1" applyBorder="1"/>
    <xf numFmtId="2" fontId="22" fillId="65" borderId="0" xfId="1" applyNumberFormat="1" applyFont="1" applyFill="1"/>
    <xf numFmtId="2" fontId="1" fillId="125" borderId="4" xfId="1" applyNumberFormat="1" applyFill="1" applyBorder="1"/>
    <xf numFmtId="173" fontId="1" fillId="27" borderId="0" xfId="1" applyNumberFormat="1" applyFill="1"/>
    <xf numFmtId="173" fontId="22" fillId="27" borderId="0" xfId="1" applyNumberFormat="1" applyFont="1" applyFill="1"/>
    <xf numFmtId="0" fontId="1" fillId="63" borderId="0" xfId="1" applyFill="1"/>
    <xf numFmtId="2" fontId="22" fillId="23" borderId="4" xfId="1" applyNumberFormat="1" applyFont="1" applyFill="1" applyBorder="1"/>
    <xf numFmtId="2" fontId="22" fillId="63" borderId="0" xfId="1" applyNumberFormat="1" applyFont="1" applyFill="1"/>
    <xf numFmtId="2" fontId="1" fillId="23" borderId="4" xfId="1" applyNumberFormat="1" applyFill="1" applyBorder="1"/>
    <xf numFmtId="173" fontId="1" fillId="30" borderId="0" xfId="1" applyNumberFormat="1" applyFill="1"/>
    <xf numFmtId="173" fontId="22" fillId="63" borderId="0" xfId="1" applyNumberFormat="1" applyFont="1" applyFill="1"/>
    <xf numFmtId="0" fontId="1" fillId="71" borderId="16" xfId="1" applyFill="1" applyBorder="1"/>
    <xf numFmtId="2" fontId="22" fillId="60" borderId="6" xfId="1" applyNumberFormat="1" applyFont="1" applyFill="1" applyBorder="1"/>
    <xf numFmtId="2" fontId="22" fillId="59" borderId="16" xfId="1" applyNumberFormat="1" applyFont="1" applyFill="1" applyBorder="1"/>
    <xf numFmtId="2" fontId="1" fillId="101" borderId="6" xfId="1" applyNumberFormat="1" applyFill="1" applyBorder="1"/>
    <xf numFmtId="173" fontId="1" fillId="43" borderId="16" xfId="1" applyNumberFormat="1" applyFill="1" applyBorder="1"/>
    <xf numFmtId="173" fontId="22" fillId="20" borderId="16" xfId="1" applyNumberFormat="1" applyFont="1" applyFill="1" applyBorder="1"/>
    <xf numFmtId="0" fontId="1" fillId="126" borderId="21" xfId="1" applyFill="1" applyBorder="1"/>
    <xf numFmtId="2" fontId="22" fillId="23" borderId="0" xfId="1" applyNumberFormat="1" applyFont="1" applyFill="1"/>
    <xf numFmtId="2" fontId="1" fillId="127" borderId="4" xfId="1" applyNumberFormat="1" applyFill="1" applyBorder="1"/>
    <xf numFmtId="173" fontId="1" fillId="17" borderId="0" xfId="1" applyNumberFormat="1" applyFill="1" applyAlignment="1">
      <alignment horizontal="center"/>
    </xf>
    <xf numFmtId="173" fontId="22" fillId="10" borderId="0" xfId="1" applyNumberFormat="1" applyFont="1" applyFill="1" applyAlignment="1">
      <alignment horizontal="center"/>
    </xf>
    <xf numFmtId="0" fontId="1" fillId="71" borderId="0" xfId="1" applyFill="1"/>
    <xf numFmtId="2" fontId="22" fillId="123" borderId="4" xfId="1" applyNumberFormat="1" applyFont="1" applyFill="1" applyBorder="1"/>
    <xf numFmtId="2" fontId="22" fillId="71" borderId="0" xfId="1" applyNumberFormat="1" applyFont="1" applyFill="1"/>
    <xf numFmtId="2" fontId="1" fillId="47" borderId="4" xfId="1" applyNumberFormat="1" applyFill="1" applyBorder="1"/>
    <xf numFmtId="173" fontId="1" fillId="34" borderId="0" xfId="1" applyNumberFormat="1" applyFill="1" applyAlignment="1">
      <alignment horizontal="center"/>
    </xf>
    <xf numFmtId="173" fontId="22" fillId="69" borderId="0" xfId="1" applyNumberFormat="1" applyFont="1" applyFill="1" applyAlignment="1">
      <alignment horizontal="center"/>
    </xf>
    <xf numFmtId="2" fontId="22" fillId="60" borderId="4" xfId="1" applyNumberFormat="1" applyFont="1" applyFill="1" applyBorder="1"/>
    <xf numFmtId="2" fontId="22" fillId="47" borderId="0" xfId="1" applyNumberFormat="1" applyFont="1" applyFill="1"/>
    <xf numFmtId="173" fontId="1" fillId="21" borderId="0" xfId="1" applyNumberFormat="1" applyFill="1" applyAlignment="1">
      <alignment horizontal="center"/>
    </xf>
    <xf numFmtId="173" fontId="22" fillId="82" borderId="0" xfId="1" applyNumberFormat="1" applyFont="1" applyFill="1" applyAlignment="1">
      <alignment horizontal="center"/>
    </xf>
    <xf numFmtId="0" fontId="1" fillId="33" borderId="0" xfId="1" applyFill="1"/>
    <xf numFmtId="2" fontId="22" fillId="22" borderId="4" xfId="1" applyNumberFormat="1" applyFont="1" applyFill="1" applyBorder="1"/>
    <xf numFmtId="2" fontId="22" fillId="128" borderId="0" xfId="1" applyNumberFormat="1" applyFont="1" applyFill="1"/>
    <xf numFmtId="2" fontId="1" fillId="61" borderId="4" xfId="1" applyNumberFormat="1" applyFill="1" applyBorder="1"/>
    <xf numFmtId="173" fontId="1" fillId="129" borderId="0" xfId="1" applyNumberFormat="1" applyFill="1" applyAlignment="1">
      <alignment horizontal="center"/>
    </xf>
    <xf numFmtId="173" fontId="22" fillId="129" borderId="0" xfId="1" applyNumberFormat="1" applyFont="1" applyFill="1" applyAlignment="1">
      <alignment horizontal="center"/>
    </xf>
    <xf numFmtId="0" fontId="1" fillId="60" borderId="0" xfId="1" applyFill="1"/>
    <xf numFmtId="2" fontId="22" fillId="35" borderId="4" xfId="1" applyNumberFormat="1" applyFont="1" applyFill="1" applyBorder="1"/>
    <xf numFmtId="2" fontId="22" fillId="89" borderId="0" xfId="1" applyNumberFormat="1" applyFont="1" applyFill="1"/>
    <xf numFmtId="2" fontId="1" fillId="53" borderId="4" xfId="1" applyNumberFormat="1" applyFill="1" applyBorder="1"/>
    <xf numFmtId="173" fontId="1" fillId="43" borderId="0" xfId="1" applyNumberFormat="1" applyFill="1" applyAlignment="1">
      <alignment horizontal="center"/>
    </xf>
    <xf numFmtId="173" fontId="22" fillId="40" borderId="0" xfId="1" applyNumberFormat="1" applyFont="1" applyFill="1" applyAlignment="1">
      <alignment horizontal="center"/>
    </xf>
    <xf numFmtId="0" fontId="1" fillId="101" borderId="0" xfId="1" applyFill="1"/>
    <xf numFmtId="2" fontId="22" fillId="30" borderId="4" xfId="1" applyNumberFormat="1" applyFont="1" applyFill="1" applyBorder="1"/>
    <xf numFmtId="2" fontId="22" fillId="35" borderId="0" xfId="1" applyNumberFormat="1" applyFont="1" applyFill="1"/>
    <xf numFmtId="2" fontId="1" fillId="55" borderId="4" xfId="1" applyNumberFormat="1" applyFill="1" applyBorder="1"/>
    <xf numFmtId="173" fontId="1" fillId="46" borderId="0" xfId="1" applyNumberFormat="1" applyFill="1" applyAlignment="1">
      <alignment horizontal="center"/>
    </xf>
    <xf numFmtId="173" fontId="22" fillId="21" borderId="0" xfId="1" applyNumberFormat="1" applyFont="1" applyFill="1" applyAlignment="1">
      <alignment horizontal="center"/>
    </xf>
    <xf numFmtId="0" fontId="1" fillId="103" borderId="0" xfId="1" applyFill="1"/>
    <xf numFmtId="2" fontId="22" fillId="50" borderId="4" xfId="1" applyNumberFormat="1" applyFont="1" applyFill="1" applyBorder="1"/>
    <xf numFmtId="2" fontId="22" fillId="46" borderId="0" xfId="1" applyNumberFormat="1" applyFont="1" applyFill="1"/>
    <xf numFmtId="2" fontId="1" fillId="71" borderId="4" xfId="1" applyNumberFormat="1" applyFill="1" applyBorder="1"/>
    <xf numFmtId="0" fontId="1" fillId="130" borderId="16" xfId="1" applyFill="1" applyBorder="1"/>
    <xf numFmtId="2" fontId="22" fillId="83" borderId="6" xfId="1" applyNumberFormat="1" applyFont="1" applyFill="1" applyBorder="1"/>
    <xf numFmtId="2" fontId="22" fillId="23" borderId="16" xfId="1" applyNumberFormat="1" applyFont="1" applyFill="1" applyBorder="1"/>
    <xf numFmtId="2" fontId="1" fillId="123" borderId="6" xfId="1" applyNumberFormat="1" applyFill="1" applyBorder="1"/>
    <xf numFmtId="173" fontId="1" fillId="121" borderId="16" xfId="1" applyNumberFormat="1" applyFill="1" applyBorder="1" applyAlignment="1">
      <alignment horizontal="center"/>
    </xf>
    <xf numFmtId="173" fontId="22" fillId="65" borderId="16" xfId="1" applyNumberFormat="1" applyFont="1" applyFill="1" applyBorder="1" applyAlignment="1">
      <alignment horizontal="center"/>
    </xf>
    <xf numFmtId="0" fontId="1" fillId="30" borderId="21" xfId="1" applyFill="1" applyBorder="1"/>
    <xf numFmtId="2" fontId="22" fillId="65" borderId="22" xfId="1" applyNumberFormat="1" applyFont="1" applyFill="1" applyBorder="1"/>
    <xf numFmtId="2" fontId="22" fillId="103" borderId="21" xfId="1" applyNumberFormat="1" applyFont="1" applyFill="1" applyBorder="1"/>
    <xf numFmtId="2" fontId="1" fillId="33" borderId="22" xfId="1" applyNumberFormat="1" applyFill="1" applyBorder="1"/>
    <xf numFmtId="173" fontId="1" fillId="22" borderId="21" xfId="1" applyNumberFormat="1" applyFill="1" applyBorder="1" applyAlignment="1">
      <alignment horizontal="center"/>
    </xf>
    <xf numFmtId="173" fontId="22" fillId="22" borderId="21" xfId="1" applyNumberFormat="1" applyFont="1" applyFill="1" applyBorder="1" applyAlignment="1">
      <alignment horizontal="center"/>
    </xf>
    <xf numFmtId="0" fontId="1" fillId="65" borderId="0" xfId="1" applyFill="1"/>
    <xf numFmtId="2" fontId="22" fillId="63" borderId="4" xfId="1" applyNumberFormat="1" applyFont="1" applyFill="1" applyBorder="1"/>
    <xf numFmtId="173" fontId="1" fillId="60" borderId="0" xfId="1" applyNumberFormat="1" applyFill="1" applyAlignment="1">
      <alignment horizontal="center"/>
    </xf>
    <xf numFmtId="173" fontId="22" fillId="125" borderId="0" xfId="1" applyNumberFormat="1" applyFont="1" applyFill="1" applyAlignment="1">
      <alignment horizontal="center"/>
    </xf>
    <xf numFmtId="0" fontId="1" fillId="125" borderId="16" xfId="1" applyFill="1" applyBorder="1"/>
    <xf numFmtId="2" fontId="22" fillId="20" borderId="6" xfId="1" applyNumberFormat="1" applyFont="1" applyFill="1" applyBorder="1"/>
    <xf numFmtId="2" fontId="22" fillId="40" borderId="16" xfId="1" applyNumberFormat="1" applyFont="1" applyFill="1" applyBorder="1"/>
    <xf numFmtId="2" fontId="1" fillId="131" borderId="6" xfId="1" applyNumberFormat="1" applyFill="1" applyBorder="1"/>
    <xf numFmtId="173" fontId="1" fillId="132" borderId="16" xfId="1" applyNumberFormat="1" applyFill="1" applyBorder="1" applyAlignment="1">
      <alignment horizontal="center"/>
    </xf>
    <xf numFmtId="173" fontId="22" fillId="3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4" borderId="21" xfId="1" applyNumberFormat="1" applyFont="1" applyFill="1" applyBorder="1"/>
    <xf numFmtId="4" fontId="1" fillId="2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09" borderId="0" xfId="1" applyNumberFormat="1" applyFont="1" applyFill="1"/>
    <xf numFmtId="4" fontId="1" fillId="78" borderId="4" xfId="1" applyNumberFormat="1" applyFill="1" applyBorder="1"/>
    <xf numFmtId="4" fontId="22" fillId="0" borderId="0" xfId="1" applyNumberFormat="1" applyFont="1"/>
    <xf numFmtId="4" fontId="22" fillId="83" borderId="0" xfId="1" applyNumberFormat="1" applyFont="1" applyFill="1"/>
    <xf numFmtId="4" fontId="1" fillId="33" borderId="4" xfId="1" applyNumberFormat="1" applyFill="1" applyBorder="1"/>
    <xf numFmtId="4" fontId="22" fillId="63" borderId="0" xfId="1" applyNumberFormat="1" applyFont="1" applyFill="1"/>
    <xf numFmtId="4" fontId="1" fillId="29" borderId="4" xfId="1" applyNumberFormat="1" applyFill="1" applyBorder="1"/>
    <xf numFmtId="4" fontId="22" fillId="69" borderId="0" xfId="1" applyNumberFormat="1" applyFont="1" applyFill="1"/>
    <xf numFmtId="4" fontId="1" fillId="2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7" borderId="16" xfId="1" applyNumberFormat="1" applyFont="1" applyFill="1" applyBorder="1"/>
    <xf numFmtId="4" fontId="1" fillId="13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47E1DCAC-2837-4969-8C74-EAFE3CFF210A}"/>
    <cellStyle name="Normal" xfId="0" builtinId="0"/>
    <cellStyle name="Normal 10" xfId="3" xr:uid="{E2B65257-D0A4-422F-ADEA-435343803CDD}"/>
    <cellStyle name="Normal 2" xfId="1" xr:uid="{A3075D25-8960-4050-9615-2EB39DA4D2D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5140-447C-B9B0-8B8DAFA48B62}"/>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3738561.350632119</c:v>
                </c:pt>
                <c:pt idx="1">
                  <c:v>3646544.9336138908</c:v>
                </c:pt>
                <c:pt idx="2">
                  <c:v>7216948.1552024456</c:v>
                </c:pt>
                <c:pt idx="3">
                  <c:v>4480668.7017768286</c:v>
                </c:pt>
                <c:pt idx="4">
                  <c:v>3206228.4786967118</c:v>
                </c:pt>
                <c:pt idx="5">
                  <c:v>1947526.1205928484</c:v>
                </c:pt>
                <c:pt idx="6">
                  <c:v>8619145.445231095</c:v>
                </c:pt>
                <c:pt idx="7">
                  <c:v>7474848.625823277</c:v>
                </c:pt>
                <c:pt idx="8">
                  <c:v>6306340.1843628753</c:v>
                </c:pt>
                <c:pt idx="9">
                  <c:v>6821483.0716175996</c:v>
                </c:pt>
                <c:pt idx="10">
                  <c:v>3755367.2494544759</c:v>
                </c:pt>
                <c:pt idx="11">
                  <c:v>6964331.2812270317</c:v>
                </c:pt>
                <c:pt idx="12">
                  <c:v>17707472.345618166</c:v>
                </c:pt>
                <c:pt idx="13">
                  <c:v>10679605.851641914</c:v>
                </c:pt>
                <c:pt idx="14">
                  <c:v>16642638.492700014</c:v>
                </c:pt>
                <c:pt idx="15">
                  <c:v>8392227.4649216905</c:v>
                </c:pt>
                <c:pt idx="16">
                  <c:v>7438216.5944326185</c:v>
                </c:pt>
                <c:pt idx="17">
                  <c:v>7572067.9715246949</c:v>
                </c:pt>
                <c:pt idx="18">
                  <c:v>3698928.5467303051</c:v>
                </c:pt>
                <c:pt idx="19">
                  <c:v>3809283.7772439336</c:v>
                </c:pt>
                <c:pt idx="20">
                  <c:v>7056627.3962949608</c:v>
                </c:pt>
                <c:pt idx="21">
                  <c:v>2058310.0708042451</c:v>
                </c:pt>
                <c:pt idx="22">
                  <c:v>3461525.0084764194</c:v>
                </c:pt>
                <c:pt idx="23">
                  <c:v>4879566.4617587402</c:v>
                </c:pt>
                <c:pt idx="24">
                  <c:v>12364162.949500371</c:v>
                </c:pt>
                <c:pt idx="25">
                  <c:v>3466864.6644796436</c:v>
                </c:pt>
                <c:pt idx="26">
                  <c:v>8529729.0883735344</c:v>
                </c:pt>
                <c:pt idx="27">
                  <c:v>6903438.8410489522</c:v>
                </c:pt>
                <c:pt idx="28">
                  <c:v>5291206.8236629022</c:v>
                </c:pt>
                <c:pt idx="29">
                  <c:v>3381659.1730316812</c:v>
                </c:pt>
                <c:pt idx="30">
                  <c:v>277366.74471747101</c:v>
                </c:pt>
                <c:pt idx="31">
                  <c:v>641419.19507247768</c:v>
                </c:pt>
                <c:pt idx="32">
                  <c:v>3750145.4471148872</c:v>
                </c:pt>
                <c:pt idx="33">
                  <c:v>7022492.5522680236</c:v>
                </c:pt>
                <c:pt idx="34">
                  <c:v>4168120.7042529536</c:v>
                </c:pt>
                <c:pt idx="35">
                  <c:v>6119945.3085617553</c:v>
                </c:pt>
                <c:pt idx="36">
                  <c:v>10770826.349418277</c:v>
                </c:pt>
                <c:pt idx="37">
                  <c:v>2204942.6236266242</c:v>
                </c:pt>
                <c:pt idx="38">
                  <c:v>7531028.5446287412</c:v>
                </c:pt>
                <c:pt idx="39">
                  <c:v>4295760.0221876428</c:v>
                </c:pt>
              </c:numCache>
            </c:numRef>
          </c:val>
          <c:extLst>
            <c:ext xmlns:c16="http://schemas.microsoft.com/office/drawing/2014/chart" uri="{C3380CC4-5D6E-409C-BE32-E72D297353CC}">
              <c16:uniqueId val="{00000001-5140-447C-B9B0-8B8DAFA48B62}"/>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2172362.0512705641</c:v>
                </c:pt>
                <c:pt idx="1">
                  <c:v>1828943.6499870175</c:v>
                </c:pt>
                <c:pt idx="2">
                  <c:v>4147083.6483012917</c:v>
                </c:pt>
                <c:pt idx="3">
                  <c:v>3214373.5072360113</c:v>
                </c:pt>
                <c:pt idx="4">
                  <c:v>1450778.2635479812</c:v>
                </c:pt>
                <c:pt idx="5">
                  <c:v>1164194.2122366019</c:v>
                </c:pt>
                <c:pt idx="6">
                  <c:v>4037815.0923494427</c:v>
                </c:pt>
                <c:pt idx="7">
                  <c:v>3894496.6805855315</c:v>
                </c:pt>
                <c:pt idx="8">
                  <c:v>3401703.6563477339</c:v>
                </c:pt>
                <c:pt idx="9">
                  <c:v>5070389.6574810483</c:v>
                </c:pt>
                <c:pt idx="10">
                  <c:v>2020927.2448873371</c:v>
                </c:pt>
                <c:pt idx="11">
                  <c:v>2685060.7914133109</c:v>
                </c:pt>
                <c:pt idx="12">
                  <c:v>4327632.3838786995</c:v>
                </c:pt>
                <c:pt idx="13">
                  <c:v>6728377.6910828445</c:v>
                </c:pt>
                <c:pt idx="14">
                  <c:v>7016284.497379588</c:v>
                </c:pt>
                <c:pt idx="15">
                  <c:v>4822738.1105265692</c:v>
                </c:pt>
                <c:pt idx="16">
                  <c:v>4085275.9904005527</c:v>
                </c:pt>
                <c:pt idx="17">
                  <c:v>4618739.1405986128</c:v>
                </c:pt>
                <c:pt idx="18">
                  <c:v>3196806.000114901</c:v>
                </c:pt>
                <c:pt idx="19">
                  <c:v>2911129.1617462966</c:v>
                </c:pt>
                <c:pt idx="20">
                  <c:v>4326225.4583313148</c:v>
                </c:pt>
                <c:pt idx="21">
                  <c:v>109692.18610715965</c:v>
                </c:pt>
                <c:pt idx="22">
                  <c:v>1555020.8572089896</c:v>
                </c:pt>
                <c:pt idx="23">
                  <c:v>1177797.0461179069</c:v>
                </c:pt>
                <c:pt idx="24">
                  <c:v>5865003.7618201366</c:v>
                </c:pt>
                <c:pt idx="25">
                  <c:v>5726865.200369671</c:v>
                </c:pt>
                <c:pt idx="26">
                  <c:v>5559619.8753044968</c:v>
                </c:pt>
                <c:pt idx="27">
                  <c:v>4276254.6260295939</c:v>
                </c:pt>
                <c:pt idx="28">
                  <c:v>3157711.4355092118</c:v>
                </c:pt>
                <c:pt idx="29">
                  <c:v>2566409.7188126813</c:v>
                </c:pt>
                <c:pt idx="30">
                  <c:v>278586.72187097633</c:v>
                </c:pt>
                <c:pt idx="31">
                  <c:v>347524.46180377458</c:v>
                </c:pt>
                <c:pt idx="32">
                  <c:v>1695083.408869331</c:v>
                </c:pt>
                <c:pt idx="33">
                  <c:v>2069493.4556432525</c:v>
                </c:pt>
                <c:pt idx="34">
                  <c:v>1770738.3726202815</c:v>
                </c:pt>
                <c:pt idx="35">
                  <c:v>1810912.0440341113</c:v>
                </c:pt>
                <c:pt idx="36">
                  <c:v>5298326.3391172867</c:v>
                </c:pt>
                <c:pt idx="37">
                  <c:v>4964892.9519696776</c:v>
                </c:pt>
                <c:pt idx="38">
                  <c:v>5722166.0954999253</c:v>
                </c:pt>
                <c:pt idx="39">
                  <c:v>2311298.6097389739</c:v>
                </c:pt>
              </c:numCache>
            </c:numRef>
          </c:val>
          <c:extLst>
            <c:ext xmlns:c16="http://schemas.microsoft.com/office/drawing/2014/chart" uri="{C3380CC4-5D6E-409C-BE32-E72D297353CC}">
              <c16:uniqueId val="{00000002-5140-447C-B9B0-8B8DAFA48B6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3738561.350632119</c:v>
                </c:pt>
                <c:pt idx="1">
                  <c:v>3646544.9336138908</c:v>
                </c:pt>
                <c:pt idx="2">
                  <c:v>7216948.1552024456</c:v>
                </c:pt>
                <c:pt idx="3">
                  <c:v>4480668.7017768286</c:v>
                </c:pt>
                <c:pt idx="4">
                  <c:v>3206228.4786967118</c:v>
                </c:pt>
                <c:pt idx="5">
                  <c:v>1947526.1205928484</c:v>
                </c:pt>
                <c:pt idx="6">
                  <c:v>8619145.445231095</c:v>
                </c:pt>
                <c:pt idx="7">
                  <c:v>7474848.625823277</c:v>
                </c:pt>
                <c:pt idx="8">
                  <c:v>6306340.1843628753</c:v>
                </c:pt>
                <c:pt idx="9">
                  <c:v>6821483.0716175996</c:v>
                </c:pt>
                <c:pt idx="10">
                  <c:v>3755367.2494544759</c:v>
                </c:pt>
                <c:pt idx="11">
                  <c:v>6964331.2812270317</c:v>
                </c:pt>
                <c:pt idx="12">
                  <c:v>#N/A</c:v>
                </c:pt>
                <c:pt idx="13">
                  <c:v>15009905.563320031</c:v>
                </c:pt>
                <c:pt idx="14">
                  <c:v>7800837.3436263353</c:v>
                </c:pt>
                <c:pt idx="15">
                  <c:v>#N/A</c:v>
                </c:pt>
                <c:pt idx="16">
                  <c:v>5408441.9001171403</c:v>
                </c:pt>
              </c:numCache>
            </c:numRef>
          </c:val>
          <c:extLst>
            <c:ext xmlns:c16="http://schemas.microsoft.com/office/drawing/2014/chart" uri="{C3380CC4-5D6E-409C-BE32-E72D297353CC}">
              <c16:uniqueId val="{00000000-1AC1-4FBC-9A92-9E63595DBB2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2172362.0512705641</c:v>
                </c:pt>
                <c:pt idx="1">
                  <c:v>1828943.6499870175</c:v>
                </c:pt>
                <c:pt idx="2">
                  <c:v>4147083.6483012917</c:v>
                </c:pt>
                <c:pt idx="3">
                  <c:v>3214373.5072360113</c:v>
                </c:pt>
                <c:pt idx="4">
                  <c:v>1450778.2635479812</c:v>
                </c:pt>
                <c:pt idx="5">
                  <c:v>1164194.2122366019</c:v>
                </c:pt>
                <c:pt idx="6">
                  <c:v>4037815.0923494427</c:v>
                </c:pt>
                <c:pt idx="7">
                  <c:v>3894496.6805855315</c:v>
                </c:pt>
                <c:pt idx="8">
                  <c:v>3401703.6563477339</c:v>
                </c:pt>
                <c:pt idx="9">
                  <c:v>5070389.6574810483</c:v>
                </c:pt>
                <c:pt idx="10">
                  <c:v>2020927.2448873371</c:v>
                </c:pt>
                <c:pt idx="11">
                  <c:v>2685060.7914133109</c:v>
                </c:pt>
                <c:pt idx="12">
                  <c:v>#N/A</c:v>
                </c:pt>
                <c:pt idx="13">
                  <c:v>6024098.1907803761</c:v>
                </c:pt>
                <c:pt idx="14">
                  <c:v>4508917.7471752455</c:v>
                </c:pt>
                <c:pt idx="15">
                  <c:v>#N/A</c:v>
                </c:pt>
                <c:pt idx="16">
                  <c:v>3369044.610622697</c:v>
                </c:pt>
              </c:numCache>
            </c:numRef>
          </c:val>
          <c:extLst>
            <c:ext xmlns:c16="http://schemas.microsoft.com/office/drawing/2014/chart" uri="{C3380CC4-5D6E-409C-BE32-E72D297353CC}">
              <c16:uniqueId val="{00000001-1AC1-4FBC-9A92-9E63595DBB2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1051572.9218318942</c:v>
                </c:pt>
                <c:pt idx="10">
                  <c:v>3905901.7499826425</c:v>
                </c:pt>
                <c:pt idx="11">
                  <c:v>3322890.3347337097</c:v>
                </c:pt>
                <c:pt idx="12">
                  <c:v>#N/A</c:v>
                </c:pt>
                <c:pt idx="13">
                  <c:v>0</c:v>
                </c:pt>
                <c:pt idx="14">
                  <c:v>0</c:v>
                </c:pt>
                <c:pt idx="15">
                  <c:v>#N/A</c:v>
                </c:pt>
                <c:pt idx="16">
                  <c:v>668131.03741261619</c:v>
                </c:pt>
              </c:numCache>
            </c:numRef>
          </c:val>
          <c:extLst>
            <c:ext xmlns:c16="http://schemas.microsoft.com/office/drawing/2014/chart" uri="{C3380CC4-5D6E-409C-BE32-E72D297353CC}">
              <c16:uniqueId val="{00000002-1AC1-4FBC-9A92-9E63595DBB2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2864872.4959822753</c:v>
                </c:pt>
                <c:pt idx="11">
                  <c:v>3485210.2538164961</c:v>
                </c:pt>
                <c:pt idx="12">
                  <c:v>#N/A</c:v>
                </c:pt>
                <c:pt idx="13">
                  <c:v>0</c:v>
                </c:pt>
                <c:pt idx="14">
                  <c:v>0</c:v>
                </c:pt>
                <c:pt idx="15">
                  <c:v>#N/A</c:v>
                </c:pt>
                <c:pt idx="16">
                  <c:v>482238.64903645945</c:v>
                </c:pt>
              </c:numCache>
            </c:numRef>
          </c:val>
          <c:extLst>
            <c:ext xmlns:c16="http://schemas.microsoft.com/office/drawing/2014/chart" uri="{C3380CC4-5D6E-409C-BE32-E72D297353CC}">
              <c16:uniqueId val="{00000003-1AC1-4FBC-9A92-9E63595DBB27}"/>
            </c:ext>
          </c:extLst>
        </c:ser>
        <c:ser>
          <c:idx val="8"/>
          <c:order val="4"/>
          <c:tx>
            <c:v>Label_Placeholder</c:v>
          </c:tx>
          <c:spPr>
            <a:solidFill>
              <a:schemeClr val="accent3">
                <a:lumMod val="60000"/>
              </a:schemeClr>
            </a:solidFill>
            <a:ln w="25400">
              <a:noFill/>
            </a:ln>
            <a:effectLst/>
          </c:spPr>
          <c:invertIfNegative val="0"/>
          <c:dLbls>
            <c:dLbl>
              <c:idx val="0"/>
              <c:tx>
                <c:rich>
                  <a:bodyPr/>
                  <a:lstStyle/>
                  <a:p>
                    <a:fld id="{8AD4399F-1748-40BD-9F68-8A1F680A20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AC1-4FBC-9A92-9E63595DBB27}"/>
                </c:ext>
              </c:extLst>
            </c:dLbl>
            <c:dLbl>
              <c:idx val="1"/>
              <c:tx>
                <c:rich>
                  <a:bodyPr/>
                  <a:lstStyle/>
                  <a:p>
                    <a:fld id="{589C0C49-2E22-41A7-B481-00A0350826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AC1-4FBC-9A92-9E63595DBB27}"/>
                </c:ext>
              </c:extLst>
            </c:dLbl>
            <c:dLbl>
              <c:idx val="2"/>
              <c:tx>
                <c:rich>
                  <a:bodyPr/>
                  <a:lstStyle/>
                  <a:p>
                    <a:fld id="{25EF25CF-6093-45AE-900B-295E449C6E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AC1-4FBC-9A92-9E63595DBB27}"/>
                </c:ext>
              </c:extLst>
            </c:dLbl>
            <c:dLbl>
              <c:idx val="3"/>
              <c:tx>
                <c:rich>
                  <a:bodyPr/>
                  <a:lstStyle/>
                  <a:p>
                    <a:fld id="{6D96474F-DDF2-4E5A-8445-DE4425118C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AC1-4FBC-9A92-9E63595DBB27}"/>
                </c:ext>
              </c:extLst>
            </c:dLbl>
            <c:dLbl>
              <c:idx val="4"/>
              <c:tx>
                <c:rich>
                  <a:bodyPr/>
                  <a:lstStyle/>
                  <a:p>
                    <a:fld id="{1CBA11AC-DEDE-4B19-AAFD-A5BB23DEB2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AC1-4FBC-9A92-9E63595DBB27}"/>
                </c:ext>
              </c:extLst>
            </c:dLbl>
            <c:dLbl>
              <c:idx val="5"/>
              <c:tx>
                <c:rich>
                  <a:bodyPr/>
                  <a:lstStyle/>
                  <a:p>
                    <a:fld id="{ED95AEBF-C054-4795-BB84-526E721701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AC1-4FBC-9A92-9E63595DBB27}"/>
                </c:ext>
              </c:extLst>
            </c:dLbl>
            <c:dLbl>
              <c:idx val="6"/>
              <c:tx>
                <c:rich>
                  <a:bodyPr/>
                  <a:lstStyle/>
                  <a:p>
                    <a:fld id="{F9540B58-3B55-420E-9A81-36F375B766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AC1-4FBC-9A92-9E63595DBB27}"/>
                </c:ext>
              </c:extLst>
            </c:dLbl>
            <c:dLbl>
              <c:idx val="7"/>
              <c:tx>
                <c:rich>
                  <a:bodyPr/>
                  <a:lstStyle/>
                  <a:p>
                    <a:fld id="{EB0A6001-0F08-4548-840D-0201BDE00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AC1-4FBC-9A92-9E63595DBB27}"/>
                </c:ext>
              </c:extLst>
            </c:dLbl>
            <c:dLbl>
              <c:idx val="8"/>
              <c:tx>
                <c:rich>
                  <a:bodyPr/>
                  <a:lstStyle/>
                  <a:p>
                    <a:fld id="{E3AA83BF-305C-4CE1-A141-F56CDC5E24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AC1-4FBC-9A92-9E63595DBB27}"/>
                </c:ext>
              </c:extLst>
            </c:dLbl>
            <c:dLbl>
              <c:idx val="9"/>
              <c:tx>
                <c:rich>
                  <a:bodyPr/>
                  <a:lstStyle/>
                  <a:p>
                    <a:fld id="{7F83EA15-AD0A-4552-A0B3-BD100DE7EC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C1-4FBC-9A92-9E63595DBB27}"/>
                </c:ext>
              </c:extLst>
            </c:dLbl>
            <c:dLbl>
              <c:idx val="10"/>
              <c:tx>
                <c:rich>
                  <a:bodyPr/>
                  <a:lstStyle/>
                  <a:p>
                    <a:fld id="{8F1882D0-4094-4228-83A5-621DFE7C61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AC1-4FBC-9A92-9E63595DBB27}"/>
                </c:ext>
              </c:extLst>
            </c:dLbl>
            <c:dLbl>
              <c:idx val="11"/>
              <c:tx>
                <c:rich>
                  <a:bodyPr/>
                  <a:lstStyle/>
                  <a:p>
                    <a:fld id="{5D9052A2-50F7-4A2C-9645-B91B5EB7EB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AC1-4FBC-9A92-9E63595DBB2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1AC1-4FBC-9A92-9E63595DBB2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6141598.0733360397</c:v>
                </c:pt>
                <c:pt idx="1">
                  <c:v>5793772.7958211061</c:v>
                </c:pt>
                <c:pt idx="2">
                  <c:v>11614497.17234382</c:v>
                </c:pt>
                <c:pt idx="3">
                  <c:v>8061340.4164172709</c:v>
                </c:pt>
                <c:pt idx="4">
                  <c:v>4563053.4387495639</c:v>
                </c:pt>
                <c:pt idx="5">
                  <c:v>2963609.2517582681</c:v>
                </c:pt>
                <c:pt idx="6">
                  <c:v>12650054.402850989</c:v>
                </c:pt>
                <c:pt idx="7">
                  <c:v>11346052.252160456</c:v>
                </c:pt>
                <c:pt idx="8">
                  <c:v>8932392.906855341</c:v>
                </c:pt>
                <c:pt idx="9">
                  <c:v>13299703.607697956</c:v>
                </c:pt>
                <c:pt idx="10">
                  <c:v>13148231.591095019</c:v>
                </c:pt>
                <c:pt idx="11">
                  <c:v>14715232.59282616</c:v>
                </c:pt>
                <c:pt idx="12">
                  <c:v>#N/A</c:v>
                </c:pt>
                <c:pt idx="13">
                  <c:v>21123416.110887673</c:v>
                </c:pt>
                <c:pt idx="14">
                  <c:v>12351443.94854405</c:v>
                </c:pt>
                <c:pt idx="15">
                  <c:v>#N/A</c:v>
                </c:pt>
                <c:pt idx="16">
                  <c:v>9919484.3769432772</c:v>
                </c:pt>
              </c:numCache>
            </c:numRef>
          </c:val>
          <c:smooth val="0"/>
          <c:extLst>
            <c:ext xmlns:c16="http://schemas.microsoft.com/office/drawing/2014/chart" uri="{C3380CC4-5D6E-409C-BE32-E72D297353CC}">
              <c16:uniqueId val="{00000011-1AC1-4FBC-9A92-9E63595DBB2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5910923.4019026831</c:v>
                </c:pt>
                <c:pt idx="1">
                  <c:v>5475488.5836009085</c:v>
                </c:pt>
                <c:pt idx="2">
                  <c:v>11364031.803503737</c:v>
                </c:pt>
                <c:pt idx="3">
                  <c:v>7695042.2090128399</c:v>
                </c:pt>
                <c:pt idx="4">
                  <c:v>4657006.7422446925</c:v>
                </c:pt>
                <c:pt idx="5">
                  <c:v>3111720.3328294503</c:v>
                </c:pt>
                <c:pt idx="6">
                  <c:v>12656960.537580539</c:v>
                </c:pt>
                <c:pt idx="7">
                  <c:v>11369345.306408808</c:v>
                </c:pt>
                <c:pt idx="8">
                  <c:v>9708043.8407106102</c:v>
                </c:pt>
                <c:pt idx="9">
                  <c:v>12943445.650930542</c:v>
                </c:pt>
                <c:pt idx="10">
                  <c:v>12547068.740306731</c:v>
                </c:pt>
                <c:pt idx="11">
                  <c:v>16457492.661190549</c:v>
                </c:pt>
                <c:pt idx="12">
                  <c:v>#N/A</c:v>
                </c:pt>
                <c:pt idx="13">
                  <c:v>21034003.754100408</c:v>
                </c:pt>
                <c:pt idx="14">
                  <c:v>12309755.090801582</c:v>
                </c:pt>
                <c:pt idx="15">
                  <c:v>#N/A</c:v>
                </c:pt>
                <c:pt idx="16">
                  <c:v>9927856.197188912</c:v>
                </c:pt>
              </c:numCache>
            </c:numRef>
          </c:val>
          <c:smooth val="0"/>
          <c:extLst>
            <c:ext xmlns:c16="http://schemas.microsoft.com/office/drawing/2014/chart" uri="{C3380CC4-5D6E-409C-BE32-E72D297353CC}">
              <c16:uniqueId val="{00000012-1AC1-4FBC-9A92-9E63595DBB2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1AC1-4FBC-9A92-9E63595DBB2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1AC1-4FBC-9A92-9E63595DBB2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3738561.350632119</c:v>
                </c:pt>
                <c:pt idx="1">
                  <c:v>3646544.9336138908</c:v>
                </c:pt>
                <c:pt idx="2">
                  <c:v>7216948.1552024456</c:v>
                </c:pt>
                <c:pt idx="3">
                  <c:v>4480668.7017768286</c:v>
                </c:pt>
                <c:pt idx="4">
                  <c:v>3206228.4786967118</c:v>
                </c:pt>
                <c:pt idx="5">
                  <c:v>1947526.1205928484</c:v>
                </c:pt>
                <c:pt idx="6">
                  <c:v>8619145.445231095</c:v>
                </c:pt>
                <c:pt idx="7">
                  <c:v>7474848.625823277</c:v>
                </c:pt>
                <c:pt idx="8">
                  <c:v>6306340.1843628753</c:v>
                </c:pt>
                <c:pt idx="9">
                  <c:v>6821483.0716175996</c:v>
                </c:pt>
                <c:pt idx="10">
                  <c:v>3755367.2494544759</c:v>
                </c:pt>
                <c:pt idx="11">
                  <c:v>6964331.2812270317</c:v>
                </c:pt>
                <c:pt idx="12">
                  <c:v>17707472.345618166</c:v>
                </c:pt>
                <c:pt idx="13">
                  <c:v>10679605.851641914</c:v>
                </c:pt>
                <c:pt idx="14">
                  <c:v>16642638.492700014</c:v>
                </c:pt>
                <c:pt idx="15">
                  <c:v>8392227.4649216905</c:v>
                </c:pt>
                <c:pt idx="16">
                  <c:v>7438216.5944326185</c:v>
                </c:pt>
                <c:pt idx="17">
                  <c:v>7572067.9715246949</c:v>
                </c:pt>
                <c:pt idx="18">
                  <c:v>3698928.5467303051</c:v>
                </c:pt>
                <c:pt idx="19">
                  <c:v>3809283.7772439336</c:v>
                </c:pt>
                <c:pt idx="20">
                  <c:v>7056627.3962949608</c:v>
                </c:pt>
                <c:pt idx="21">
                  <c:v>2058310.0708042451</c:v>
                </c:pt>
                <c:pt idx="22">
                  <c:v>3461525.0084764194</c:v>
                </c:pt>
                <c:pt idx="23">
                  <c:v>4879566.4617587402</c:v>
                </c:pt>
                <c:pt idx="24">
                  <c:v>12364162.949500371</c:v>
                </c:pt>
                <c:pt idx="25">
                  <c:v>3466864.6644796436</c:v>
                </c:pt>
                <c:pt idx="26">
                  <c:v>8529729.0883735344</c:v>
                </c:pt>
                <c:pt idx="27">
                  <c:v>6903438.8410489522</c:v>
                </c:pt>
                <c:pt idx="28">
                  <c:v>5291206.8236629022</c:v>
                </c:pt>
                <c:pt idx="29">
                  <c:v>3381659.1730316812</c:v>
                </c:pt>
                <c:pt idx="30">
                  <c:v>277366.74471747101</c:v>
                </c:pt>
                <c:pt idx="31">
                  <c:v>641419.19507247768</c:v>
                </c:pt>
                <c:pt idx="32">
                  <c:v>3750145.4471148872</c:v>
                </c:pt>
                <c:pt idx="33">
                  <c:v>7022492.5522680236</c:v>
                </c:pt>
                <c:pt idx="34">
                  <c:v>4168120.7042529536</c:v>
                </c:pt>
                <c:pt idx="35">
                  <c:v>6119945.3085617553</c:v>
                </c:pt>
                <c:pt idx="36">
                  <c:v>10770826.349418277</c:v>
                </c:pt>
                <c:pt idx="37">
                  <c:v>2204942.6236266242</c:v>
                </c:pt>
                <c:pt idx="38">
                  <c:v>7531028.5446287412</c:v>
                </c:pt>
                <c:pt idx="39">
                  <c:v>4295760.0221876428</c:v>
                </c:pt>
              </c:numCache>
            </c:numRef>
          </c:val>
          <c:extLst>
            <c:ext xmlns:c16="http://schemas.microsoft.com/office/drawing/2014/chart" uri="{C3380CC4-5D6E-409C-BE32-E72D297353CC}">
              <c16:uniqueId val="{00000000-0C53-439E-B8DA-2609D76A7CDB}"/>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2172362.0512705641</c:v>
                </c:pt>
                <c:pt idx="1">
                  <c:v>1828943.6499870175</c:v>
                </c:pt>
                <c:pt idx="2">
                  <c:v>4147083.6483012917</c:v>
                </c:pt>
                <c:pt idx="3">
                  <c:v>3214373.5072360113</c:v>
                </c:pt>
                <c:pt idx="4">
                  <c:v>1450778.2635479812</c:v>
                </c:pt>
                <c:pt idx="5">
                  <c:v>1164194.2122366019</c:v>
                </c:pt>
                <c:pt idx="6">
                  <c:v>4037815.0923494427</c:v>
                </c:pt>
                <c:pt idx="7">
                  <c:v>3894496.6805855315</c:v>
                </c:pt>
                <c:pt idx="8">
                  <c:v>3401703.6563477339</c:v>
                </c:pt>
                <c:pt idx="9">
                  <c:v>5070389.6574810483</c:v>
                </c:pt>
                <c:pt idx="10">
                  <c:v>2020927.2448873371</c:v>
                </c:pt>
                <c:pt idx="11">
                  <c:v>2685060.7914133109</c:v>
                </c:pt>
                <c:pt idx="12">
                  <c:v>4327632.3838786995</c:v>
                </c:pt>
                <c:pt idx="13">
                  <c:v>6728377.6910828445</c:v>
                </c:pt>
                <c:pt idx="14">
                  <c:v>7016284.497379588</c:v>
                </c:pt>
                <c:pt idx="15">
                  <c:v>4822738.1105265692</c:v>
                </c:pt>
                <c:pt idx="16">
                  <c:v>4085275.9904005527</c:v>
                </c:pt>
                <c:pt idx="17">
                  <c:v>4618739.1405986128</c:v>
                </c:pt>
                <c:pt idx="18">
                  <c:v>3196806.000114901</c:v>
                </c:pt>
                <c:pt idx="19">
                  <c:v>2911129.1617462966</c:v>
                </c:pt>
                <c:pt idx="20">
                  <c:v>4326225.4583313148</c:v>
                </c:pt>
                <c:pt idx="21">
                  <c:v>109692.18610715965</c:v>
                </c:pt>
                <c:pt idx="22">
                  <c:v>1555020.8572089896</c:v>
                </c:pt>
                <c:pt idx="23">
                  <c:v>1177797.0461179069</c:v>
                </c:pt>
                <c:pt idx="24">
                  <c:v>5865003.7618201366</c:v>
                </c:pt>
                <c:pt idx="25">
                  <c:v>5726865.200369671</c:v>
                </c:pt>
                <c:pt idx="26">
                  <c:v>5559619.8753044968</c:v>
                </c:pt>
                <c:pt idx="27">
                  <c:v>4276254.6260295939</c:v>
                </c:pt>
                <c:pt idx="28">
                  <c:v>3157711.4355092118</c:v>
                </c:pt>
                <c:pt idx="29">
                  <c:v>2566409.7188126813</c:v>
                </c:pt>
                <c:pt idx="30">
                  <c:v>278586.72187097633</c:v>
                </c:pt>
                <c:pt idx="31">
                  <c:v>347524.46180377458</c:v>
                </c:pt>
                <c:pt idx="32">
                  <c:v>1695083.408869331</c:v>
                </c:pt>
                <c:pt idx="33">
                  <c:v>2069493.4556432525</c:v>
                </c:pt>
                <c:pt idx="34">
                  <c:v>1770738.3726202815</c:v>
                </c:pt>
                <c:pt idx="35">
                  <c:v>1810912.0440341113</c:v>
                </c:pt>
                <c:pt idx="36">
                  <c:v>5298326.3391172867</c:v>
                </c:pt>
                <c:pt idx="37">
                  <c:v>4964892.9519696776</c:v>
                </c:pt>
                <c:pt idx="38">
                  <c:v>5722166.0954999253</c:v>
                </c:pt>
                <c:pt idx="39">
                  <c:v>2311298.6097389739</c:v>
                </c:pt>
              </c:numCache>
            </c:numRef>
          </c:val>
          <c:extLst>
            <c:ext xmlns:c16="http://schemas.microsoft.com/office/drawing/2014/chart" uri="{C3380CC4-5D6E-409C-BE32-E72D297353CC}">
              <c16:uniqueId val="{00000001-0C53-439E-B8DA-2609D76A7CDB}"/>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1051572.9218318942</c:v>
                </c:pt>
                <c:pt idx="10">
                  <c:v>3905901.7499826425</c:v>
                </c:pt>
                <c:pt idx="11">
                  <c:v>3322890.3347337097</c:v>
                </c:pt>
                <c:pt idx="12">
                  <c:v>0</c:v>
                </c:pt>
                <c:pt idx="13">
                  <c:v>0</c:v>
                </c:pt>
                <c:pt idx="14">
                  <c:v>0</c:v>
                </c:pt>
                <c:pt idx="15">
                  <c:v>0</c:v>
                </c:pt>
                <c:pt idx="16">
                  <c:v>0</c:v>
                </c:pt>
                <c:pt idx="17">
                  <c:v>0</c:v>
                </c:pt>
                <c:pt idx="18">
                  <c:v>0</c:v>
                </c:pt>
                <c:pt idx="19">
                  <c:v>0</c:v>
                </c:pt>
                <c:pt idx="20">
                  <c:v>0</c:v>
                </c:pt>
                <c:pt idx="21">
                  <c:v>0</c:v>
                </c:pt>
                <c:pt idx="22">
                  <c:v>4523989.2325029634</c:v>
                </c:pt>
                <c:pt idx="23">
                  <c:v>3493583.2164484309</c:v>
                </c:pt>
                <c:pt idx="24">
                  <c:v>0</c:v>
                </c:pt>
                <c:pt idx="25">
                  <c:v>0</c:v>
                </c:pt>
                <c:pt idx="26">
                  <c:v>0</c:v>
                </c:pt>
                <c:pt idx="27">
                  <c:v>0</c:v>
                </c:pt>
                <c:pt idx="28">
                  <c:v>0</c:v>
                </c:pt>
                <c:pt idx="29">
                  <c:v>0</c:v>
                </c:pt>
                <c:pt idx="30">
                  <c:v>0</c:v>
                </c:pt>
                <c:pt idx="31">
                  <c:v>0</c:v>
                </c:pt>
                <c:pt idx="32">
                  <c:v>0</c:v>
                </c:pt>
                <c:pt idx="33">
                  <c:v>0</c:v>
                </c:pt>
                <c:pt idx="34">
                  <c:v>6852070.8285793988</c:v>
                </c:pt>
                <c:pt idx="35">
                  <c:v>4729240.3551523816</c:v>
                </c:pt>
                <c:pt idx="36">
                  <c:v>0</c:v>
                </c:pt>
                <c:pt idx="37">
                  <c:v>0</c:v>
                </c:pt>
                <c:pt idx="38">
                  <c:v>0</c:v>
                </c:pt>
                <c:pt idx="39">
                  <c:v>0</c:v>
                </c:pt>
              </c:numCache>
            </c:numRef>
          </c:val>
          <c:extLst>
            <c:ext xmlns:c16="http://schemas.microsoft.com/office/drawing/2014/chart" uri="{C3380CC4-5D6E-409C-BE32-E72D297353CC}">
              <c16:uniqueId val="{00000002-0C53-439E-B8DA-2609D76A7CDB}"/>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-923501.28823745786</c:v>
                </c:pt>
                <c:pt idx="1">
                  <c:v>-1599485.3187699553</c:v>
                </c:pt>
                <c:pt idx="2">
                  <c:v>-605286.15917273064</c:v>
                </c:pt>
                <c:pt idx="3">
                  <c:v>-461948.26831862051</c:v>
                </c:pt>
                <c:pt idx="4">
                  <c:v>-475239.46921691846</c:v>
                </c:pt>
                <c:pt idx="5">
                  <c:v>-3659985.7575985943</c:v>
                </c:pt>
                <c:pt idx="6">
                  <c:v>-2104969.614908956</c:v>
                </c:pt>
                <c:pt idx="7">
                  <c:v>-549489.07906649273</c:v>
                </c:pt>
                <c:pt idx="8">
                  <c:v>0</c:v>
                </c:pt>
                <c:pt idx="9">
                  <c:v>0</c:v>
                </c:pt>
                <c:pt idx="10">
                  <c:v>0</c:v>
                </c:pt>
                <c:pt idx="11">
                  <c:v>0</c:v>
                </c:pt>
                <c:pt idx="12">
                  <c:v>0</c:v>
                </c:pt>
                <c:pt idx="13">
                  <c:v>-2826980.4926635479</c:v>
                </c:pt>
                <c:pt idx="14">
                  <c:v>-705238.18173294701</c:v>
                </c:pt>
                <c:pt idx="15">
                  <c:v>-357880.14718277246</c:v>
                </c:pt>
                <c:pt idx="16">
                  <c:v>-1993695.6183327266</c:v>
                </c:pt>
                <c:pt idx="17">
                  <c:v>-6074861.8561863592</c:v>
                </c:pt>
                <c:pt idx="18">
                  <c:v>-9878507.5947718062</c:v>
                </c:pt>
                <c:pt idx="19">
                  <c:v>-6602546.8682427639</c:v>
                </c:pt>
                <c:pt idx="20">
                  <c:v>-3033169.6468082583</c:v>
                </c:pt>
                <c:pt idx="21">
                  <c:v>0</c:v>
                </c:pt>
                <c:pt idx="22">
                  <c:v>0</c:v>
                </c:pt>
                <c:pt idx="23">
                  <c:v>0</c:v>
                </c:pt>
                <c:pt idx="24">
                  <c:v>-3190337.2051482978</c:v>
                </c:pt>
                <c:pt idx="25">
                  <c:v>-6992547.6222289484</c:v>
                </c:pt>
                <c:pt idx="26">
                  <c:v>-4335262.4369014623</c:v>
                </c:pt>
                <c:pt idx="27">
                  <c:v>-4285334.0129145635</c:v>
                </c:pt>
                <c:pt idx="28">
                  <c:v>-7090459.9823052967</c:v>
                </c:pt>
                <c:pt idx="29">
                  <c:v>-11951309.821010403</c:v>
                </c:pt>
                <c:pt idx="30">
                  <c:v>-11008739.276268914</c:v>
                </c:pt>
                <c:pt idx="31">
                  <c:v>-7531498.9209148521</c:v>
                </c:pt>
                <c:pt idx="32">
                  <c:v>-4352804.1250764839</c:v>
                </c:pt>
                <c:pt idx="33">
                  <c:v>-862099.10834711534</c:v>
                </c:pt>
                <c:pt idx="34">
                  <c:v>0</c:v>
                </c:pt>
                <c:pt idx="35">
                  <c:v>0</c:v>
                </c:pt>
                <c:pt idx="36">
                  <c:v>-4765995.7999898791</c:v>
                </c:pt>
                <c:pt idx="37">
                  <c:v>-8763491.9972472675</c:v>
                </c:pt>
                <c:pt idx="38">
                  <c:v>-6004311.8813340534</c:v>
                </c:pt>
                <c:pt idx="39">
                  <c:v>-6036310.3402674673</c:v>
                </c:pt>
              </c:numCache>
            </c:numRef>
          </c:val>
          <c:extLst>
            <c:ext xmlns:c16="http://schemas.microsoft.com/office/drawing/2014/chart" uri="{C3380CC4-5D6E-409C-BE32-E72D297353CC}">
              <c16:uniqueId val="{00000003-0C53-439E-B8DA-2609D76A7CDB}"/>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2864872.4959822753</c:v>
                </c:pt>
                <c:pt idx="11">
                  <c:v>3485210.2538164961</c:v>
                </c:pt>
                <c:pt idx="12">
                  <c:v>0</c:v>
                </c:pt>
                <c:pt idx="13">
                  <c:v>0</c:v>
                </c:pt>
                <c:pt idx="14">
                  <c:v>0</c:v>
                </c:pt>
                <c:pt idx="15">
                  <c:v>0</c:v>
                </c:pt>
                <c:pt idx="16">
                  <c:v>0</c:v>
                </c:pt>
                <c:pt idx="17">
                  <c:v>0</c:v>
                </c:pt>
                <c:pt idx="18">
                  <c:v>0</c:v>
                </c:pt>
                <c:pt idx="19">
                  <c:v>0</c:v>
                </c:pt>
                <c:pt idx="20">
                  <c:v>0</c:v>
                </c:pt>
                <c:pt idx="21">
                  <c:v>0</c:v>
                </c:pt>
                <c:pt idx="22">
                  <c:v>3198728.920849029</c:v>
                </c:pt>
                <c:pt idx="23">
                  <c:v>2588134.8675884842</c:v>
                </c:pt>
                <c:pt idx="24">
                  <c:v>0</c:v>
                </c:pt>
                <c:pt idx="25">
                  <c:v>0</c:v>
                </c:pt>
                <c:pt idx="26">
                  <c:v>0</c:v>
                </c:pt>
                <c:pt idx="27">
                  <c:v>0</c:v>
                </c:pt>
                <c:pt idx="28">
                  <c:v>0</c:v>
                </c:pt>
                <c:pt idx="29">
                  <c:v>0</c:v>
                </c:pt>
                <c:pt idx="30">
                  <c:v>0</c:v>
                </c:pt>
                <c:pt idx="31">
                  <c:v>0</c:v>
                </c:pt>
                <c:pt idx="32">
                  <c:v>0</c:v>
                </c:pt>
                <c:pt idx="33">
                  <c:v>0</c:v>
                </c:pt>
                <c:pt idx="34">
                  <c:v>4838352.4157235567</c:v>
                </c:pt>
                <c:pt idx="35">
                  <c:v>3793749.0878226473</c:v>
                </c:pt>
                <c:pt idx="36">
                  <c:v>0</c:v>
                </c:pt>
                <c:pt idx="37">
                  <c:v>0</c:v>
                </c:pt>
                <c:pt idx="38">
                  <c:v>0</c:v>
                </c:pt>
                <c:pt idx="39">
                  <c:v>0</c:v>
                </c:pt>
              </c:numCache>
            </c:numRef>
          </c:val>
          <c:extLst>
            <c:ext xmlns:c16="http://schemas.microsoft.com/office/drawing/2014/chart" uri="{C3380CC4-5D6E-409C-BE32-E72D297353CC}">
              <c16:uniqueId val="{00000004-0C53-439E-B8DA-2609D76A7CDB}"/>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5200093.5273403963</c:v>
                </c:pt>
                <c:pt idx="1">
                  <c:v>4174603.2977229943</c:v>
                </c:pt>
                <c:pt idx="2">
                  <c:v>11006556.296064723</c:v>
                </c:pt>
                <c:pt idx="3">
                  <c:v>7597753.0876187477</c:v>
                </c:pt>
                <c:pt idx="4">
                  <c:v>4079096.2456676932</c:v>
                </c:pt>
                <c:pt idx="5">
                  <c:v>-779850.83344490407</c:v>
                </c:pt>
                <c:pt idx="6">
                  <c:v>10514429.638286496</c:v>
                </c:pt>
                <c:pt idx="7">
                  <c:v>10250423.273923641</c:v>
                </c:pt>
                <c:pt idx="8">
                  <c:v>8932392.906855341</c:v>
                </c:pt>
                <c:pt idx="9">
                  <c:v>13299703.607697956</c:v>
                </c:pt>
                <c:pt idx="10">
                  <c:v>13148231.591095019</c:v>
                </c:pt>
                <c:pt idx="11">
                  <c:v>14715232.59282616</c:v>
                </c:pt>
                <c:pt idx="12">
                  <c:v>22098995.672532044</c:v>
                </c:pt>
                <c:pt idx="13">
                  <c:v>14619897.290487491</c:v>
                </c:pt>
                <c:pt idx="14">
                  <c:v>23105823.247199859</c:v>
                </c:pt>
                <c:pt idx="15">
                  <c:v>12401558.755323045</c:v>
                </c:pt>
                <c:pt idx="16">
                  <c:v>9164073.608953597</c:v>
                </c:pt>
                <c:pt idx="17">
                  <c:v>5994681.6708163908</c:v>
                </c:pt>
                <c:pt idx="18">
                  <c:v>-3389566.0978664812</c:v>
                </c:pt>
                <c:pt idx="19">
                  <c:v>-214706.97438996192</c:v>
                </c:pt>
                <c:pt idx="20">
                  <c:v>7654300.090495578</c:v>
                </c:pt>
                <c:pt idx="21">
                  <c:v>2314747.272171095</c:v>
                </c:pt>
                <c:pt idx="22">
                  <c:v>13156379.169399137</c:v>
                </c:pt>
                <c:pt idx="23">
                  <c:v>12741762.159140401</c:v>
                </c:pt>
                <c:pt idx="24">
                  <c:v>15141163.098748332</c:v>
                </c:pt>
                <c:pt idx="25">
                  <c:v>2121021.6042054668</c:v>
                </c:pt>
                <c:pt idx="26">
                  <c:v>9780679.7651935406</c:v>
                </c:pt>
                <c:pt idx="27">
                  <c:v>6818494.3831636012</c:v>
                </c:pt>
                <c:pt idx="28">
                  <c:v>1209153.5157316756</c:v>
                </c:pt>
                <c:pt idx="29">
                  <c:v>-6169289.7806519093</c:v>
                </c:pt>
                <c:pt idx="30">
                  <c:v>-10708289.204412792</c:v>
                </c:pt>
                <c:pt idx="31">
                  <c:v>-6748048.9859904051</c:v>
                </c:pt>
                <c:pt idx="32">
                  <c:v>855969.88889788743</c:v>
                </c:pt>
                <c:pt idx="33">
                  <c:v>8095624.9186652321</c:v>
                </c:pt>
                <c:pt idx="34">
                  <c:v>17492627.144923314</c:v>
                </c:pt>
                <c:pt idx="35">
                  <c:v>16311872.857856022</c:v>
                </c:pt>
                <c:pt idx="36">
                  <c:v>11230903.558224285</c:v>
                </c:pt>
                <c:pt idx="37">
                  <c:v>-1585697.8637017813</c:v>
                </c:pt>
                <c:pt idx="38">
                  <c:v>7217385.3172499267</c:v>
                </c:pt>
                <c:pt idx="39">
                  <c:v>571295.09568437468</c:v>
                </c:pt>
              </c:numCache>
            </c:numRef>
          </c:val>
          <c:smooth val="0"/>
          <c:extLst xmlns:c15="http://schemas.microsoft.com/office/drawing/2012/chart">
            <c:ext xmlns:c16="http://schemas.microsoft.com/office/drawing/2014/chart" uri="{C3380CC4-5D6E-409C-BE32-E72D297353CC}">
              <c16:uniqueId val="{00000005-0C53-439E-B8DA-2609D76A7CDB}"/>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4987422.113665225</c:v>
                </c:pt>
                <c:pt idx="1">
                  <c:v>3876003.2648309534</c:v>
                </c:pt>
                <c:pt idx="2">
                  <c:v>10758745.644331006</c:v>
                </c:pt>
                <c:pt idx="3">
                  <c:v>7233093.9406942194</c:v>
                </c:pt>
                <c:pt idx="4">
                  <c:v>4181767.2730277739</c:v>
                </c:pt>
                <c:pt idx="5">
                  <c:v>-548265.42476914404</c:v>
                </c:pt>
                <c:pt idx="6">
                  <c:v>10551990.922671583</c:v>
                </c:pt>
                <c:pt idx="7">
                  <c:v>10819856.227342315</c:v>
                </c:pt>
                <c:pt idx="8">
                  <c:v>9708043.8407106102</c:v>
                </c:pt>
                <c:pt idx="9">
                  <c:v>12943445.650930542</c:v>
                </c:pt>
                <c:pt idx="10">
                  <c:v>12547068.740306731</c:v>
                </c:pt>
                <c:pt idx="11">
                  <c:v>16457492.661190549</c:v>
                </c:pt>
                <c:pt idx="12">
                  <c:v>22035104.729496866</c:v>
                </c:pt>
                <c:pt idx="13">
                  <c:v>14581003.050061211</c:v>
                </c:pt>
                <c:pt idx="14">
                  <c:v>22953684.808346659</c:v>
                </c:pt>
                <c:pt idx="15">
                  <c:v>12857085.428265488</c:v>
                </c:pt>
                <c:pt idx="16">
                  <c:v>9529796.9665004443</c:v>
                </c:pt>
                <c:pt idx="17">
                  <c:v>6115945.2559369477</c:v>
                </c:pt>
                <c:pt idx="18">
                  <c:v>-2982773.0479266001</c:v>
                </c:pt>
                <c:pt idx="19">
                  <c:v>117866.07074746583</c:v>
                </c:pt>
                <c:pt idx="20">
                  <c:v>8349683.2078180173</c:v>
                </c:pt>
                <c:pt idx="21">
                  <c:v>2168002.2569114049</c:v>
                </c:pt>
                <c:pt idx="22">
                  <c:v>12739264.019037401</c:v>
                </c:pt>
                <c:pt idx="23">
                  <c:v>12139081.591913564</c:v>
                </c:pt>
                <c:pt idx="24">
                  <c:v>15038829.50617221</c:v>
                </c:pt>
                <c:pt idx="25">
                  <c:v>2201182.2426203657</c:v>
                </c:pt>
                <c:pt idx="26">
                  <c:v>9754086.5267765708</c:v>
                </c:pt>
                <c:pt idx="27">
                  <c:v>6894359.4541639825</c:v>
                </c:pt>
                <c:pt idx="28">
                  <c:v>1358458.2768668169</c:v>
                </c:pt>
                <c:pt idx="29">
                  <c:v>-6003240.9291660413</c:v>
                </c:pt>
                <c:pt idx="30">
                  <c:v>-10452785.809680467</c:v>
                </c:pt>
                <c:pt idx="31">
                  <c:v>-6542555.2640386</c:v>
                </c:pt>
                <c:pt idx="32">
                  <c:v>1092424.7309077345</c:v>
                </c:pt>
                <c:pt idx="33">
                  <c:v>8229886.899564161</c:v>
                </c:pt>
                <c:pt idx="34">
                  <c:v>17629282.321176194</c:v>
                </c:pt>
                <c:pt idx="35">
                  <c:v>16453846.795570897</c:v>
                </c:pt>
                <c:pt idx="36">
                  <c:v>11303156.888545685</c:v>
                </c:pt>
                <c:pt idx="37">
                  <c:v>-1593656.4216509657</c:v>
                </c:pt>
                <c:pt idx="38">
                  <c:v>7248882.7587946132</c:v>
                </c:pt>
                <c:pt idx="39">
                  <c:v>570748.29165914934</c:v>
                </c:pt>
              </c:numCache>
            </c:numRef>
          </c:val>
          <c:smooth val="0"/>
          <c:extLst>
            <c:ext xmlns:c16="http://schemas.microsoft.com/office/drawing/2014/chart" uri="{C3380CC4-5D6E-409C-BE32-E72D297353CC}">
              <c16:uniqueId val="{00000006-0C53-439E-B8DA-2609D76A7CDB}"/>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9F5-44AB-9270-0303182D401F}"/>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9F5-44AB-9270-0303182D401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9F5-44AB-9270-0303182D401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1</c:v>
                </c:pt>
                <c:pt idx="1">
                  <c:v>1</c:v>
                </c:pt>
                <c:pt idx="2">
                  <c:v>0</c:v>
                </c:pt>
                <c:pt idx="3">
                  <c:v>0</c:v>
                </c:pt>
                <c:pt idx="4">
                  <c:v>1</c:v>
                </c:pt>
                <c:pt idx="5">
                  <c:v>6</c:v>
                </c:pt>
                <c:pt idx="6">
                  <c:v>4</c:v>
                </c:pt>
                <c:pt idx="7">
                  <c:v>1</c:v>
                </c:pt>
                <c:pt idx="8">
                  <c:v>0</c:v>
                </c:pt>
                <c:pt idx="9">
                  <c:v>3</c:v>
                </c:pt>
                <c:pt idx="10">
                  <c:v>0</c:v>
                </c:pt>
                <c:pt idx="11">
                  <c:v>4</c:v>
                </c:pt>
                <c:pt idx="12">
                  <c:v>8</c:v>
                </c:pt>
                <c:pt idx="13">
                  <c:v>8</c:v>
                </c:pt>
                <c:pt idx="14">
                  <c:v>9</c:v>
                </c:pt>
                <c:pt idx="15">
                  <c:v>3</c:v>
                </c:pt>
                <c:pt idx="16">
                  <c:v>6</c:v>
                </c:pt>
                <c:pt idx="17">
                  <c:v>14</c:v>
                </c:pt>
                <c:pt idx="18">
                  <c:v>23</c:v>
                </c:pt>
                <c:pt idx="19">
                  <c:v>19</c:v>
                </c:pt>
                <c:pt idx="20">
                  <c:v>10</c:v>
                </c:pt>
                <c:pt idx="21">
                  <c:v>1</c:v>
                </c:pt>
                <c:pt idx="22">
                  <c:v>2</c:v>
                </c:pt>
                <c:pt idx="23">
                  <c:v>5</c:v>
                </c:pt>
                <c:pt idx="24">
                  <c:v>14</c:v>
                </c:pt>
                <c:pt idx="25">
                  <c:v>21</c:v>
                </c:pt>
                <c:pt idx="26">
                  <c:v>15</c:v>
                </c:pt>
                <c:pt idx="27">
                  <c:v>15</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7B39-4298-81C5-52B199EE305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1</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7B39-4298-81C5-52B199EE305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14.4</c:v>
                </c:pt>
                <c:pt idx="17">
                  <c:v>14.4</c:v>
                </c:pt>
                <c:pt idx="18">
                  <c:v>14.4</c:v>
                </c:pt>
                <c:pt idx="19">
                  <c:v>14.4</c:v>
                </c:pt>
                <c:pt idx="20">
                  <c:v>14.4</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7B39-4298-81C5-52B199EE305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10.428571428571429</c:v>
                </c:pt>
                <c:pt idx="22">
                  <c:v>10.428571428571429</c:v>
                </c:pt>
                <c:pt idx="23">
                  <c:v>10.428571428571429</c:v>
                </c:pt>
                <c:pt idx="24">
                  <c:v>10.428571428571429</c:v>
                </c:pt>
                <c:pt idx="25">
                  <c:v>10.428571428571429</c:v>
                </c:pt>
                <c:pt idx="26">
                  <c:v>10.428571428571429</c:v>
                </c:pt>
                <c:pt idx="27">
                  <c:v>10.428571428571429</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7B39-4298-81C5-52B199EE305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25697.845831382248</c:v>
                </c:pt>
                <c:pt idx="10">
                  <c:v>24246.937591115289</c:v>
                </c:pt>
                <c:pt idx="11">
                  <c:v>26652.804790004699</c:v>
                </c:pt>
                <c:pt idx="12">
                  <c:v>2500</c:v>
                </c:pt>
                <c:pt idx="13">
                  <c:v>2500</c:v>
                </c:pt>
                <c:pt idx="14">
                  <c:v>2500</c:v>
                </c:pt>
                <c:pt idx="15">
                  <c:v>17897.550072892223</c:v>
                </c:pt>
                <c:pt idx="16">
                  <c:v>15491.682874002821</c:v>
                </c:pt>
                <c:pt idx="17">
                  <c:v>6830.5609580009404</c:v>
                </c:pt>
                <c:pt idx="18">
                  <c:v>0</c:v>
                </c:pt>
                <c:pt idx="19">
                  <c:v>0</c:v>
                </c:pt>
                <c:pt idx="20">
                  <c:v>0</c:v>
                </c:pt>
                <c:pt idx="21">
                  <c:v>682.95552718695399</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675-4C9F-9459-4F1B4941635D}"/>
            </c:ext>
          </c:extLst>
        </c:ser>
        <c:ser>
          <c:idx val="0"/>
          <c:order val="1"/>
          <c:tx>
            <c:v>Purchased</c:v>
          </c:tx>
          <c:spPr>
            <a:solidFill>
              <a:srgbClr val="FF0000"/>
            </a:solidFill>
            <a:ln>
              <a:noFill/>
            </a:ln>
            <a:effectLst/>
          </c:spPr>
          <c:invertIfNegative val="0"/>
          <c:dLbls>
            <c:dLbl>
              <c:idx val="0"/>
              <c:tx>
                <c:rich>
                  <a:bodyPr/>
                  <a:lstStyle/>
                  <a:p>
                    <a:fld id="{FF7665DD-F528-4775-8DB1-16679B4A2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75-4C9F-9459-4F1B4941635D}"/>
                </c:ext>
              </c:extLst>
            </c:dLbl>
            <c:dLbl>
              <c:idx val="1"/>
              <c:tx>
                <c:rich>
                  <a:bodyPr/>
                  <a:lstStyle/>
                  <a:p>
                    <a:fld id="{C564BE06-A677-471D-9B3F-763F551B11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75-4C9F-9459-4F1B4941635D}"/>
                </c:ext>
              </c:extLst>
            </c:dLbl>
            <c:dLbl>
              <c:idx val="2"/>
              <c:tx>
                <c:rich>
                  <a:bodyPr/>
                  <a:lstStyle/>
                  <a:p>
                    <a:fld id="{565243AC-3523-44FF-98C9-985CBA6AD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75-4C9F-9459-4F1B4941635D}"/>
                </c:ext>
              </c:extLst>
            </c:dLbl>
            <c:dLbl>
              <c:idx val="3"/>
              <c:tx>
                <c:rich>
                  <a:bodyPr/>
                  <a:lstStyle/>
                  <a:p>
                    <a:fld id="{C763EAEF-CA29-449A-A7FA-7B9FAECE4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75-4C9F-9459-4F1B4941635D}"/>
                </c:ext>
              </c:extLst>
            </c:dLbl>
            <c:dLbl>
              <c:idx val="4"/>
              <c:tx>
                <c:rich>
                  <a:bodyPr/>
                  <a:lstStyle/>
                  <a:p>
                    <a:fld id="{BA56F01F-81E3-4D5F-A6FE-271E1E4381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75-4C9F-9459-4F1B4941635D}"/>
                </c:ext>
              </c:extLst>
            </c:dLbl>
            <c:dLbl>
              <c:idx val="5"/>
              <c:tx>
                <c:rich>
                  <a:bodyPr/>
                  <a:lstStyle/>
                  <a:p>
                    <a:fld id="{611CAE9D-AA43-42D3-B445-7E74DE7DF2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75-4C9F-9459-4F1B4941635D}"/>
                </c:ext>
              </c:extLst>
            </c:dLbl>
            <c:dLbl>
              <c:idx val="6"/>
              <c:tx>
                <c:rich>
                  <a:bodyPr/>
                  <a:lstStyle/>
                  <a:p>
                    <a:fld id="{E80D19B2-3843-4411-8570-1EF75476C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75-4C9F-9459-4F1B4941635D}"/>
                </c:ext>
              </c:extLst>
            </c:dLbl>
            <c:dLbl>
              <c:idx val="7"/>
              <c:tx>
                <c:rich>
                  <a:bodyPr/>
                  <a:lstStyle/>
                  <a:p>
                    <a:fld id="{5AA0A5C7-4DED-4097-AD0C-C32DBB1B0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75-4C9F-9459-4F1B4941635D}"/>
                </c:ext>
              </c:extLst>
            </c:dLbl>
            <c:dLbl>
              <c:idx val="8"/>
              <c:tx>
                <c:rich>
                  <a:bodyPr/>
                  <a:lstStyle/>
                  <a:p>
                    <a:fld id="{09ED920A-582B-4863-965D-7167F1AC28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75-4C9F-9459-4F1B4941635D}"/>
                </c:ext>
              </c:extLst>
            </c:dLbl>
            <c:dLbl>
              <c:idx val="9"/>
              <c:tx>
                <c:rich>
                  <a:bodyPr/>
                  <a:lstStyle/>
                  <a:p>
                    <a:fld id="{2F020BF1-C7B9-4ABD-BB64-0EEA1D8A77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75-4C9F-9459-4F1B4941635D}"/>
                </c:ext>
              </c:extLst>
            </c:dLbl>
            <c:dLbl>
              <c:idx val="10"/>
              <c:tx>
                <c:rich>
                  <a:bodyPr/>
                  <a:lstStyle/>
                  <a:p>
                    <a:fld id="{E24A08AA-FF9E-4617-838F-516B30337E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75-4C9F-9459-4F1B4941635D}"/>
                </c:ext>
              </c:extLst>
            </c:dLbl>
            <c:dLbl>
              <c:idx val="11"/>
              <c:tx>
                <c:rich>
                  <a:bodyPr/>
                  <a:lstStyle/>
                  <a:p>
                    <a:fld id="{52314909-FE6F-494F-971B-D14CDC886A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75-4C9F-9459-4F1B4941635D}"/>
                </c:ext>
              </c:extLst>
            </c:dLbl>
            <c:dLbl>
              <c:idx val="12"/>
              <c:tx>
                <c:rich>
                  <a:bodyPr/>
                  <a:lstStyle/>
                  <a:p>
                    <a:fld id="{F2AF2AE3-BE79-40B1-B233-D031855E9A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75-4C9F-9459-4F1B4941635D}"/>
                </c:ext>
              </c:extLst>
            </c:dLbl>
            <c:dLbl>
              <c:idx val="13"/>
              <c:tx>
                <c:rich>
                  <a:bodyPr/>
                  <a:lstStyle/>
                  <a:p>
                    <a:fld id="{F2A8D7A7-B1B7-4A80-A635-AD556C94F2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75-4C9F-9459-4F1B4941635D}"/>
                </c:ext>
              </c:extLst>
            </c:dLbl>
            <c:dLbl>
              <c:idx val="14"/>
              <c:tx>
                <c:rich>
                  <a:bodyPr/>
                  <a:lstStyle/>
                  <a:p>
                    <a:fld id="{32F8723F-BC23-4121-A80C-9A6BEDCBC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75-4C9F-9459-4F1B4941635D}"/>
                </c:ext>
              </c:extLst>
            </c:dLbl>
            <c:dLbl>
              <c:idx val="15"/>
              <c:tx>
                <c:rich>
                  <a:bodyPr/>
                  <a:lstStyle/>
                  <a:p>
                    <a:fld id="{66B31B3C-A71C-488C-BFEF-01A9CEFC38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75-4C9F-9459-4F1B4941635D}"/>
                </c:ext>
              </c:extLst>
            </c:dLbl>
            <c:dLbl>
              <c:idx val="16"/>
              <c:tx>
                <c:rich>
                  <a:bodyPr/>
                  <a:lstStyle/>
                  <a:p>
                    <a:fld id="{90D75D6B-CC53-4F43-8BC7-2E8F0C22DE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75-4C9F-9459-4F1B4941635D}"/>
                </c:ext>
              </c:extLst>
            </c:dLbl>
            <c:dLbl>
              <c:idx val="17"/>
              <c:tx>
                <c:rich>
                  <a:bodyPr/>
                  <a:lstStyle/>
                  <a:p>
                    <a:fld id="{663A8EED-9162-463F-A910-2F9992A85F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75-4C9F-9459-4F1B4941635D}"/>
                </c:ext>
              </c:extLst>
            </c:dLbl>
            <c:dLbl>
              <c:idx val="18"/>
              <c:tx>
                <c:rich>
                  <a:bodyPr/>
                  <a:lstStyle/>
                  <a:p>
                    <a:fld id="{E1208BAD-DE69-4A90-9902-8442A6019E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75-4C9F-9459-4F1B4941635D}"/>
                </c:ext>
              </c:extLst>
            </c:dLbl>
            <c:dLbl>
              <c:idx val="19"/>
              <c:tx>
                <c:rich>
                  <a:bodyPr/>
                  <a:lstStyle/>
                  <a:p>
                    <a:fld id="{FFDFD128-8518-466A-877A-BC362DB664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75-4C9F-9459-4F1B4941635D}"/>
                </c:ext>
              </c:extLst>
            </c:dLbl>
            <c:dLbl>
              <c:idx val="20"/>
              <c:tx>
                <c:rich>
                  <a:bodyPr/>
                  <a:lstStyle/>
                  <a:p>
                    <a:fld id="{97CD8DBE-29B7-4B71-942E-5027560C6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75-4C9F-9459-4F1B4941635D}"/>
                </c:ext>
              </c:extLst>
            </c:dLbl>
            <c:dLbl>
              <c:idx val="21"/>
              <c:tx>
                <c:rich>
                  <a:bodyPr/>
                  <a:lstStyle/>
                  <a:p>
                    <a:fld id="{CE5522A8-C918-47E3-8BE9-2DB465470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75-4C9F-9459-4F1B4941635D}"/>
                </c:ext>
              </c:extLst>
            </c:dLbl>
            <c:dLbl>
              <c:idx val="22"/>
              <c:tx>
                <c:rich>
                  <a:bodyPr/>
                  <a:lstStyle/>
                  <a:p>
                    <a:fld id="{DEDA70E0-A8D7-42CB-9DD0-AB73678B2E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75-4C9F-9459-4F1B4941635D}"/>
                </c:ext>
              </c:extLst>
            </c:dLbl>
            <c:dLbl>
              <c:idx val="23"/>
              <c:tx>
                <c:rich>
                  <a:bodyPr/>
                  <a:lstStyle/>
                  <a:p>
                    <a:fld id="{E636E535-D2CE-4E60-8629-317E4AF154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75-4C9F-9459-4F1B4941635D}"/>
                </c:ext>
              </c:extLst>
            </c:dLbl>
            <c:dLbl>
              <c:idx val="24"/>
              <c:tx>
                <c:rich>
                  <a:bodyPr/>
                  <a:lstStyle/>
                  <a:p>
                    <a:fld id="{B38F5600-4DC6-4CE7-8E6A-820E15FAE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75-4C9F-9459-4F1B4941635D}"/>
                </c:ext>
              </c:extLst>
            </c:dLbl>
            <c:dLbl>
              <c:idx val="25"/>
              <c:tx>
                <c:rich>
                  <a:bodyPr/>
                  <a:lstStyle/>
                  <a:p>
                    <a:fld id="{BD90C366-387D-4632-ADD3-FF0F77ABA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75-4C9F-9459-4F1B4941635D}"/>
                </c:ext>
              </c:extLst>
            </c:dLbl>
            <c:dLbl>
              <c:idx val="26"/>
              <c:tx>
                <c:rich>
                  <a:bodyPr/>
                  <a:lstStyle/>
                  <a:p>
                    <a:fld id="{5CF7E2ED-3FE7-4CDA-B55B-40FD828C43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75-4C9F-9459-4F1B4941635D}"/>
                </c:ext>
              </c:extLst>
            </c:dLbl>
            <c:dLbl>
              <c:idx val="27"/>
              <c:tx>
                <c:rich>
                  <a:bodyPr/>
                  <a:lstStyle/>
                  <a:p>
                    <a:fld id="{B243CAED-415F-4B61-B0BE-70618F3DF7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75-4C9F-9459-4F1B4941635D}"/>
                </c:ext>
              </c:extLst>
            </c:dLbl>
            <c:dLbl>
              <c:idx val="28"/>
              <c:tx>
                <c:rich>
                  <a:bodyPr/>
                  <a:lstStyle/>
                  <a:p>
                    <a:fld id="{071D706B-2553-4BAC-B983-D547F8A6C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75-4C9F-9459-4F1B4941635D}"/>
                </c:ext>
              </c:extLst>
            </c:dLbl>
            <c:dLbl>
              <c:idx val="29"/>
              <c:tx>
                <c:rich>
                  <a:bodyPr/>
                  <a:lstStyle/>
                  <a:p>
                    <a:fld id="{A5B675E3-AFBA-4269-BFD1-AC904CA39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75-4C9F-9459-4F1B4941635D}"/>
                </c:ext>
              </c:extLst>
            </c:dLbl>
            <c:dLbl>
              <c:idx val="30"/>
              <c:tx>
                <c:rich>
                  <a:bodyPr/>
                  <a:lstStyle/>
                  <a:p>
                    <a:fld id="{4FBC7F5F-CC83-4639-A94E-BC8DFDBF92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75-4C9F-9459-4F1B4941635D}"/>
                </c:ext>
              </c:extLst>
            </c:dLbl>
            <c:dLbl>
              <c:idx val="31"/>
              <c:tx>
                <c:rich>
                  <a:bodyPr/>
                  <a:lstStyle/>
                  <a:p>
                    <a:fld id="{51B747B7-E561-47B1-9C9B-69EC2DCEE8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75-4C9F-9459-4F1B4941635D}"/>
                </c:ext>
              </c:extLst>
            </c:dLbl>
            <c:dLbl>
              <c:idx val="32"/>
              <c:tx>
                <c:rich>
                  <a:bodyPr/>
                  <a:lstStyle/>
                  <a:p>
                    <a:fld id="{BA1B16A4-C638-49BF-8DFF-058A47C9FA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75-4C9F-9459-4F1B4941635D}"/>
                </c:ext>
              </c:extLst>
            </c:dLbl>
            <c:dLbl>
              <c:idx val="33"/>
              <c:tx>
                <c:rich>
                  <a:bodyPr/>
                  <a:lstStyle/>
                  <a:p>
                    <a:fld id="{830C366F-DA3E-4E80-BE95-A4574A62EB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675-4C9F-9459-4F1B4941635D}"/>
                </c:ext>
              </c:extLst>
            </c:dLbl>
            <c:dLbl>
              <c:idx val="34"/>
              <c:tx>
                <c:rich>
                  <a:bodyPr/>
                  <a:lstStyle/>
                  <a:p>
                    <a:fld id="{B5A4AAF5-8410-4983-8443-42AFA7BCBF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675-4C9F-9459-4F1B4941635D}"/>
                </c:ext>
              </c:extLst>
            </c:dLbl>
            <c:dLbl>
              <c:idx val="35"/>
              <c:tx>
                <c:rich>
                  <a:bodyPr/>
                  <a:lstStyle/>
                  <a:p>
                    <a:fld id="{4F159823-9A06-4CBF-99D2-BF762DA0D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675-4C9F-9459-4F1B4941635D}"/>
                </c:ext>
              </c:extLst>
            </c:dLbl>
            <c:dLbl>
              <c:idx val="36"/>
              <c:tx>
                <c:rich>
                  <a:bodyPr/>
                  <a:lstStyle/>
                  <a:p>
                    <a:fld id="{FB16C083-B436-40E5-AB1D-DEE2BF9DAA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675-4C9F-9459-4F1B4941635D}"/>
                </c:ext>
              </c:extLst>
            </c:dLbl>
            <c:dLbl>
              <c:idx val="37"/>
              <c:tx>
                <c:rich>
                  <a:bodyPr/>
                  <a:lstStyle/>
                  <a:p>
                    <a:fld id="{892DDB96-6682-466D-9ECE-7B7832ED8E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675-4C9F-9459-4F1B4941635D}"/>
                </c:ext>
              </c:extLst>
            </c:dLbl>
            <c:dLbl>
              <c:idx val="38"/>
              <c:tx>
                <c:rich>
                  <a:bodyPr/>
                  <a:lstStyle/>
                  <a:p>
                    <a:fld id="{BB482BF2-BA74-4782-8ACC-243F75ABE5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675-4C9F-9459-4F1B4941635D}"/>
                </c:ext>
              </c:extLst>
            </c:dLbl>
            <c:dLbl>
              <c:idx val="39"/>
              <c:tx>
                <c:rich>
                  <a:bodyPr/>
                  <a:lstStyle/>
                  <a:p>
                    <a:fld id="{66739A66-5C7A-48E5-A48A-B68AABB64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675-4C9F-9459-4F1B4941635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5285.5199166233888</c:v>
                </c:pt>
                <c:pt idx="10">
                  <c:v>7.4361677780026071E-16</c:v>
                </c:pt>
                <c:pt idx="11">
                  <c:v>0</c:v>
                </c:pt>
                <c:pt idx="12">
                  <c:v>26558.671988894112</c:v>
                </c:pt>
                <c:pt idx="13">
                  <c:v>26558.671988894112</c:v>
                </c:pt>
                <c:pt idx="14">
                  <c:v>26558.671988894112</c:v>
                </c:pt>
                <c:pt idx="15">
                  <c:v>26558.671988894112</c:v>
                </c:pt>
                <c:pt idx="16">
                  <c:v>28870.406386672934</c:v>
                </c:pt>
                <c:pt idx="17">
                  <c:v>28870.406386672934</c:v>
                </c:pt>
                <c:pt idx="18">
                  <c:v>28870.406386672934</c:v>
                </c:pt>
                <c:pt idx="19">
                  <c:v>28870.40638667293</c:v>
                </c:pt>
                <c:pt idx="20">
                  <c:v>28870.406386672934</c:v>
                </c:pt>
                <c:pt idx="21">
                  <c:v>13752.247666149513</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44</c:v>
                  </c:pt>
                  <c:pt idx="17">
                    <c:v>36</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5675-4C9F-9459-4F1B4941635D}"/>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16685.372117441228</c:v>
                </c:pt>
                <c:pt idx="1">
                  <c:v>21127.722281795446</c:v>
                </c:pt>
                <c:pt idx="2">
                  <c:v>9762.0410185094734</c:v>
                </c:pt>
                <c:pt idx="3">
                  <c:v>6851.7881265104515</c:v>
                </c:pt>
                <c:pt idx="4">
                  <c:v>4015.4367508938594</c:v>
                </c:pt>
                <c:pt idx="5">
                  <c:v>16880.654796123898</c:v>
                </c:pt>
                <c:pt idx="6">
                  <c:v>11127.656794104594</c:v>
                </c:pt>
                <c:pt idx="7">
                  <c:v>3796.5360354903605</c:v>
                </c:pt>
                <c:pt idx="8">
                  <c:v>0</c:v>
                </c:pt>
                <c:pt idx="9">
                  <c:v>0</c:v>
                </c:pt>
                <c:pt idx="10">
                  <c:v>0</c:v>
                </c:pt>
                <c:pt idx="11">
                  <c:v>0</c:v>
                </c:pt>
                <c:pt idx="12">
                  <c:v>0</c:v>
                </c:pt>
                <c:pt idx="13">
                  <c:v>30711.651560456627</c:v>
                </c:pt>
                <c:pt idx="14">
                  <c:v>7889.8360025376423</c:v>
                </c:pt>
                <c:pt idx="15">
                  <c:v>3895.2727387541163</c:v>
                </c:pt>
                <c:pt idx="16">
                  <c:v>15546.190510543296</c:v>
                </c:pt>
                <c:pt idx="17">
                  <c:v>35151.056174362267</c:v>
                </c:pt>
                <c:pt idx="18">
                  <c:v>59020.029779115393</c:v>
                </c:pt>
                <c:pt idx="19">
                  <c:v>48649.955605175834</c:v>
                </c:pt>
                <c:pt idx="20">
                  <c:v>27327.82565769201</c:v>
                </c:pt>
                <c:pt idx="21">
                  <c:v>0</c:v>
                </c:pt>
                <c:pt idx="22">
                  <c:v>0</c:v>
                </c:pt>
                <c:pt idx="23">
                  <c:v>0</c:v>
                </c:pt>
                <c:pt idx="24">
                  <c:v>33175.484332013002</c:v>
                </c:pt>
                <c:pt idx="25">
                  <c:v>72069.664700735942</c:v>
                </c:pt>
                <c:pt idx="26">
                  <c:v>46584.900392843178</c:v>
                </c:pt>
                <c:pt idx="27">
                  <c:v>44238.199654717158</c:v>
                </c:pt>
                <c:pt idx="28">
                  <c:v>57121.79044625409</c:v>
                </c:pt>
                <c:pt idx="29">
                  <c:v>75220.93964258107</c:v>
                </c:pt>
                <c:pt idx="30">
                  <c:v>78414.631551529717</c:v>
                </c:pt>
                <c:pt idx="31">
                  <c:v>66325.314771232952</c:v>
                </c:pt>
                <c:pt idx="32">
                  <c:v>42792.485257766864</c:v>
                </c:pt>
                <c:pt idx="33">
                  <c:v>12590.421678162656</c:v>
                </c:pt>
                <c:pt idx="34">
                  <c:v>0</c:v>
                </c:pt>
                <c:pt idx="35">
                  <c:v>0</c:v>
                </c:pt>
                <c:pt idx="36">
                  <c:v>51668.048354560284</c:v>
                </c:pt>
                <c:pt idx="37">
                  <c:v>93096.576660110615</c:v>
                </c:pt>
                <c:pt idx="38">
                  <c:v>66108.117277219659</c:v>
                </c:pt>
                <c:pt idx="39">
                  <c:v>64144.267808820259</c:v>
                </c:pt>
              </c:numCache>
            </c:numRef>
          </c:val>
          <c:extLst>
            <c:ext xmlns:c16="http://schemas.microsoft.com/office/drawing/2014/chart" uri="{C3380CC4-5D6E-409C-BE32-E72D297353CC}">
              <c16:uniqueId val="{0000002A-5675-4C9F-9459-4F1B4941635D}"/>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53724.928387608074</c:v>
                </c:pt>
                <c:pt idx="1">
                  <c:v>37364.641118211584</c:v>
                </c:pt>
                <c:pt idx="2">
                  <c:v>66393.923301529809</c:v>
                </c:pt>
                <c:pt idx="3">
                  <c:v>59754.451401253056</c:v>
                </c:pt>
                <c:pt idx="4">
                  <c:v>61921.682536317065</c:v>
                </c:pt>
                <c:pt idx="5">
                  <c:v>42810.156083869559</c:v>
                </c:pt>
                <c:pt idx="6">
                  <c:v>71010.768748500966</c:v>
                </c:pt>
                <c:pt idx="7">
                  <c:v>78142.794418934238</c:v>
                </c:pt>
                <c:pt idx="8">
                  <c:v>66591.267845045848</c:v>
                </c:pt>
                <c:pt idx="9">
                  <c:v>69701.110340145751</c:v>
                </c:pt>
                <c:pt idx="10">
                  <c:v>34957.82379744581</c:v>
                </c:pt>
                <c:pt idx="11">
                  <c:v>65786.554382329297</c:v>
                </c:pt>
                <c:pt idx="12">
                  <c:v>93741.779170201931</c:v>
                </c:pt>
                <c:pt idx="13">
                  <c:v>68132.722344366877</c:v>
                </c:pt>
                <c:pt idx="14">
                  <c:v>94021.7944437025</c:v>
                </c:pt>
                <c:pt idx="15">
                  <c:v>81652.430004679307</c:v>
                </c:pt>
                <c:pt idx="16">
                  <c:v>75893.718736332652</c:v>
                </c:pt>
                <c:pt idx="17">
                  <c:v>66605.74010207325</c:v>
                </c:pt>
                <c:pt idx="18">
                  <c:v>51316.680629760202</c:v>
                </c:pt>
                <c:pt idx="19">
                  <c:v>58067.97116975789</c:v>
                </c:pt>
                <c:pt idx="20">
                  <c:v>78385.855602284864</c:v>
                </c:pt>
                <c:pt idx="21">
                  <c:v>29965.233958181441</c:v>
                </c:pt>
                <c:pt idx="22">
                  <c:v>37268.65135028401</c:v>
                </c:pt>
                <c:pt idx="23">
                  <c:v>58693.721651405416</c:v>
                </c:pt>
                <c:pt idx="24">
                  <c:v>78587.017471054249</c:v>
                </c:pt>
                <c:pt idx="25">
                  <c:v>41461.502980452686</c:v>
                </c:pt>
                <c:pt idx="26">
                  <c:v>69846.442327699624</c:v>
                </c:pt>
                <c:pt idx="27">
                  <c:v>71227.526043517399</c:v>
                </c:pt>
                <c:pt idx="28">
                  <c:v>64005.171641239765</c:v>
                </c:pt>
                <c:pt idx="29">
                  <c:v>47729.084593632317</c:v>
                </c:pt>
                <c:pt idx="30">
                  <c:v>3985.6484622618591</c:v>
                </c:pt>
                <c:pt idx="31">
                  <c:v>7092.2944878461713</c:v>
                </c:pt>
                <c:pt idx="32">
                  <c:v>32934.683707833203</c:v>
                </c:pt>
                <c:pt idx="33">
                  <c:v>56895.871735221823</c:v>
                </c:pt>
                <c:pt idx="34">
                  <c:v>34640.521668561421</c:v>
                </c:pt>
                <c:pt idx="35">
                  <c:v>51406.328848029611</c:v>
                </c:pt>
                <c:pt idx="36">
                  <c:v>70217.003378153895</c:v>
                </c:pt>
                <c:pt idx="37">
                  <c:v>32987.522700279602</c:v>
                </c:pt>
                <c:pt idx="38">
                  <c:v>64561.304792681796</c:v>
                </c:pt>
                <c:pt idx="39">
                  <c:v>44736.426616271339</c:v>
                </c:pt>
              </c:numCache>
            </c:numRef>
          </c:val>
          <c:extLst>
            <c:ext xmlns:c16="http://schemas.microsoft.com/office/drawing/2014/chart" uri="{C3380CC4-5D6E-409C-BE32-E72D297353CC}">
              <c16:uniqueId val="{0000002B-5675-4C9F-9459-4F1B4941635D}"/>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56215.398980026126</c:v>
                </c:pt>
                <c:pt idx="1">
                  <c:v>69578.138847947193</c:v>
                </c:pt>
                <c:pt idx="2">
                  <c:v>49254.652167219319</c:v>
                </c:pt>
                <c:pt idx="3">
                  <c:v>52069.400970228693</c:v>
                </c:pt>
                <c:pt idx="4">
                  <c:v>63511.372490778303</c:v>
                </c:pt>
                <c:pt idx="5">
                  <c:v>78726.636951106921</c:v>
                </c:pt>
                <c:pt idx="6">
                  <c:v>56190.288854916107</c:v>
                </c:pt>
                <c:pt idx="7">
                  <c:v>48166.996973014771</c:v>
                </c:pt>
                <c:pt idx="8">
                  <c:v>40992.947753601504</c:v>
                </c:pt>
                <c:pt idx="9">
                  <c:v>28761.181654271935</c:v>
                </c:pt>
                <c:pt idx="10">
                  <c:v>16414.810314397138</c:v>
                </c:pt>
                <c:pt idx="11">
                  <c:v>24873.311868635636</c:v>
                </c:pt>
                <c:pt idx="12">
                  <c:v>32125.779452166851</c:v>
                </c:pt>
                <c:pt idx="13">
                  <c:v>32527.860952107319</c:v>
                </c:pt>
                <c:pt idx="14">
                  <c:v>32404.550768727884</c:v>
                </c:pt>
                <c:pt idx="15">
                  <c:v>31342.804718598589</c:v>
                </c:pt>
                <c:pt idx="16">
                  <c:v>30717.676784654472</c:v>
                </c:pt>
                <c:pt idx="17">
                  <c:v>35291.055524243719</c:v>
                </c:pt>
                <c:pt idx="18">
                  <c:v>42522.384934974376</c:v>
                </c:pt>
                <c:pt idx="19">
                  <c:v>36459.666656238223</c:v>
                </c:pt>
                <c:pt idx="20">
                  <c:v>25782.17136772181</c:v>
                </c:pt>
                <c:pt idx="21">
                  <c:v>6135.3331336642932</c:v>
                </c:pt>
                <c:pt idx="22">
                  <c:v>6934.3993152620405</c:v>
                </c:pt>
                <c:pt idx="23">
                  <c:v>9518.588885595329</c:v>
                </c:pt>
                <c:pt idx="24">
                  <c:v>15970.255359396879</c:v>
                </c:pt>
                <c:pt idx="25">
                  <c:v>21283.931525016375</c:v>
                </c:pt>
                <c:pt idx="26">
                  <c:v>15662.767699928858</c:v>
                </c:pt>
                <c:pt idx="27">
                  <c:v>15149.571246689615</c:v>
                </c:pt>
                <c:pt idx="28">
                  <c:v>11084.318622603243</c:v>
                </c:pt>
                <c:pt idx="29">
                  <c:v>13491.114826738063</c:v>
                </c:pt>
                <c:pt idx="30">
                  <c:v>13571.021174550287</c:v>
                </c:pt>
                <c:pt idx="31">
                  <c:v>11474.965682016158</c:v>
                </c:pt>
                <c:pt idx="32">
                  <c:v>7931.5568204160745</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5675-4C9F-9459-4F1B4941635D}"/>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56687.356620716644</c:v>
                </c:pt>
                <c:pt idx="1">
                  <c:v>72174.338058691501</c:v>
                </c:pt>
                <c:pt idx="2">
                  <c:v>52516.853943219852</c:v>
                </c:pt>
                <c:pt idx="3">
                  <c:v>56975.193412386434</c:v>
                </c:pt>
                <c:pt idx="4">
                  <c:v>72952.252185353456</c:v>
                </c:pt>
                <c:pt idx="5">
                  <c:v>93088.928827322365</c:v>
                </c:pt>
                <c:pt idx="6">
                  <c:v>68402.817851536383</c:v>
                </c:pt>
                <c:pt idx="7">
                  <c:v>60317.230443685163</c:v>
                </c:pt>
                <c:pt idx="8">
                  <c:v>52626.0815755695</c:v>
                </c:pt>
                <c:pt idx="9">
                  <c:v>40273.790435260562</c:v>
                </c:pt>
                <c:pt idx="10">
                  <c:v>23681.90455542444</c:v>
                </c:pt>
                <c:pt idx="11">
                  <c:v>36975.743668933595</c:v>
                </c:pt>
                <c:pt idx="12">
                  <c:v>49120.180463638419</c:v>
                </c:pt>
                <c:pt idx="13">
                  <c:v>51161.218357487051</c:v>
                </c:pt>
                <c:pt idx="14">
                  <c:v>52388.120974053709</c:v>
                </c:pt>
                <c:pt idx="15">
                  <c:v>52001.569922087903</c:v>
                </c:pt>
                <c:pt idx="16">
                  <c:v>59908.279771219051</c:v>
                </c:pt>
                <c:pt idx="17">
                  <c:v>70852.023519036142</c:v>
                </c:pt>
                <c:pt idx="18">
                  <c:v>87890.436165788327</c:v>
                </c:pt>
                <c:pt idx="19">
                  <c:v>77520.361991848768</c:v>
                </c:pt>
                <c:pt idx="20">
                  <c:v>56198.232044364944</c:v>
                </c:pt>
                <c:pt idx="21">
                  <c:v>17760.174860607163</c:v>
                </c:pt>
                <c:pt idx="22">
                  <c:v>20681.541817448189</c:v>
                </c:pt>
                <c:pt idx="23">
                  <c:v>29251.569937896755</c:v>
                </c:pt>
                <c:pt idx="24">
                  <c:v>50479.081998561494</c:v>
                </c:pt>
                <c:pt idx="25">
                  <c:v>69203.89431525793</c:v>
                </c:pt>
                <c:pt idx="26">
                  <c:v>52346.618365551709</c:v>
                </c:pt>
                <c:pt idx="27">
                  <c:v>51960.371556628408</c:v>
                </c:pt>
                <c:pt idx="28">
                  <c:v>71556.993639590553</c:v>
                </c:pt>
                <c:pt idx="29">
                  <c:v>89656.142835917533</c:v>
                </c:pt>
                <c:pt idx="30">
                  <c:v>92849.834744866181</c:v>
                </c:pt>
                <c:pt idx="31">
                  <c:v>80760.517964569415</c:v>
                </c:pt>
                <c:pt idx="32">
                  <c:v>57227.688451103328</c:v>
                </c:pt>
                <c:pt idx="33">
                  <c:v>27794.517365353793</c:v>
                </c:pt>
                <c:pt idx="34">
                  <c:v>13856.208667424569</c:v>
                </c:pt>
                <c:pt idx="35">
                  <c:v>20562.531539211846</c:v>
                </c:pt>
                <c:pt idx="36">
                  <c:v>48754.02069308568</c:v>
                </c:pt>
                <c:pt idx="37">
                  <c:v>74477.261328088498</c:v>
                </c:pt>
                <c:pt idx="38">
                  <c:v>52886.49382177573</c:v>
                </c:pt>
                <c:pt idx="39">
                  <c:v>51315.414247056207</c:v>
                </c:pt>
              </c:numCache>
            </c:numRef>
          </c:val>
          <c:smooth val="0"/>
          <c:extLst>
            <c:ext xmlns:c16="http://schemas.microsoft.com/office/drawing/2014/chart" uri="{C3380CC4-5D6E-409C-BE32-E72D297353CC}">
              <c16:uniqueId val="{0000002D-5675-4C9F-9459-4F1B4941635D}"/>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0.34278522818526752</c:v>
                </c:pt>
                <c:pt idx="1">
                  <c:v>0.3639408335460112</c:v>
                </c:pt>
                <c:pt idx="2">
                  <c:v>0.37196420271109631</c:v>
                </c:pt>
                <c:pt idx="3">
                  <c:v>0.42046776575527817</c:v>
                </c:pt>
                <c:pt idx="4">
                  <c:v>0.43325225522592004</c:v>
                </c:pt>
                <c:pt idx="5">
                  <c:v>0.49600912787178847</c:v>
                </c:pt>
                <c:pt idx="6">
                  <c:v>0.10310445965904028</c:v>
                </c:pt>
                <c:pt idx="7">
                  <c:v>0.10106272588267347</c:v>
                </c:pt>
                <c:pt idx="8">
                  <c:v>9.5286373206822164E-2</c:v>
                </c:pt>
                <c:pt idx="9">
                  <c:v>7.6746393130934898E-2</c:v>
                </c:pt>
                <c:pt idx="10">
                  <c:v>8.2327145118388304E-2</c:v>
                </c:pt>
                <c:pt idx="11">
                  <c:v>8.8174119017519967E-2</c:v>
                </c:pt>
                <c:pt idx="12">
                  <c:v>0.10178490095948173</c:v>
                </c:pt>
                <c:pt idx="13">
                  <c:v>0.12115771078069304</c:v>
                </c:pt>
                <c:pt idx="14">
                  <c:v>0.13717798477885662</c:v>
                </c:pt>
                <c:pt idx="15">
                  <c:v>0.1791857971476461</c:v>
                </c:pt>
                <c:pt idx="16">
                  <c:v>0.1608617259877583</c:v>
                </c:pt>
                <c:pt idx="17">
                  <c:v>0.11035344834399986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376-428B-BA70-F858F8B9AC0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190-469D-91E8-C68CB6ED1433}"/>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-923501.28823745786</c:v>
                </c:pt>
                <c:pt idx="1">
                  <c:v>-1599485.3187699553</c:v>
                </c:pt>
                <c:pt idx="2">
                  <c:v>-605286.15917273064</c:v>
                </c:pt>
                <c:pt idx="3">
                  <c:v>-461948.26831862051</c:v>
                </c:pt>
                <c:pt idx="4">
                  <c:v>-475239.46921691846</c:v>
                </c:pt>
                <c:pt idx="5">
                  <c:v>-3659985.7575985943</c:v>
                </c:pt>
                <c:pt idx="6">
                  <c:v>-2104969.614908956</c:v>
                </c:pt>
                <c:pt idx="7">
                  <c:v>-549489.07906649273</c:v>
                </c:pt>
                <c:pt idx="8">
                  <c:v>0</c:v>
                </c:pt>
                <c:pt idx="9">
                  <c:v>0</c:v>
                </c:pt>
                <c:pt idx="10">
                  <c:v>0</c:v>
                </c:pt>
                <c:pt idx="11">
                  <c:v>0</c:v>
                </c:pt>
                <c:pt idx="12">
                  <c:v>0</c:v>
                </c:pt>
                <c:pt idx="13">
                  <c:v>-2826980.4926635479</c:v>
                </c:pt>
                <c:pt idx="14">
                  <c:v>-705238.18173294701</c:v>
                </c:pt>
                <c:pt idx="15">
                  <c:v>-357880.14718277246</c:v>
                </c:pt>
                <c:pt idx="16">
                  <c:v>-1993695.6183327266</c:v>
                </c:pt>
                <c:pt idx="17">
                  <c:v>-6074861.8561863592</c:v>
                </c:pt>
                <c:pt idx="18">
                  <c:v>-9878507.5947718062</c:v>
                </c:pt>
                <c:pt idx="19">
                  <c:v>-6602546.8682427639</c:v>
                </c:pt>
                <c:pt idx="20">
                  <c:v>-3033169.6468082583</c:v>
                </c:pt>
                <c:pt idx="21">
                  <c:v>0</c:v>
                </c:pt>
                <c:pt idx="22">
                  <c:v>0</c:v>
                </c:pt>
                <c:pt idx="23">
                  <c:v>0</c:v>
                </c:pt>
                <c:pt idx="24">
                  <c:v>-3190337.2051482978</c:v>
                </c:pt>
                <c:pt idx="25">
                  <c:v>-6992547.6222289484</c:v>
                </c:pt>
                <c:pt idx="26">
                  <c:v>-4335262.4369014623</c:v>
                </c:pt>
                <c:pt idx="27">
                  <c:v>-4285334.0129145635</c:v>
                </c:pt>
                <c:pt idx="28">
                  <c:v>-7090459.9823052967</c:v>
                </c:pt>
                <c:pt idx="29">
                  <c:v>-11951309.821010403</c:v>
                </c:pt>
                <c:pt idx="30">
                  <c:v>-11008739.276268914</c:v>
                </c:pt>
                <c:pt idx="31">
                  <c:v>-7531498.9209148521</c:v>
                </c:pt>
                <c:pt idx="32">
                  <c:v>-4352804.1250764839</c:v>
                </c:pt>
                <c:pt idx="33">
                  <c:v>-862099.10834711534</c:v>
                </c:pt>
                <c:pt idx="34">
                  <c:v>0</c:v>
                </c:pt>
                <c:pt idx="35">
                  <c:v>0</c:v>
                </c:pt>
                <c:pt idx="36">
                  <c:v>-4765995.7999898791</c:v>
                </c:pt>
                <c:pt idx="37">
                  <c:v>-8763491.9972472675</c:v>
                </c:pt>
                <c:pt idx="38">
                  <c:v>-6004311.8813340534</c:v>
                </c:pt>
                <c:pt idx="39">
                  <c:v>-6036310.3402674673</c:v>
                </c:pt>
              </c:numCache>
            </c:numRef>
          </c:val>
          <c:extLst>
            <c:ext xmlns:c16="http://schemas.microsoft.com/office/drawing/2014/chart" uri="{C3380CC4-5D6E-409C-BE32-E72D297353CC}">
              <c16:uniqueId val="{00000001-9190-469D-91E8-C68CB6ED143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0.83739800888563032</c:v>
                </c:pt>
                <c:pt idx="1">
                  <c:v>0.8505576357657717</c:v>
                </c:pt>
                <c:pt idx="2">
                  <c:v>0.8758600699608895</c:v>
                </c:pt>
                <c:pt idx="3">
                  <c:v>0.88304872516689603</c:v>
                </c:pt>
                <c:pt idx="4">
                  <c:v>0.87415115081949157</c:v>
                </c:pt>
                <c:pt idx="5">
                  <c:v>0.81866098354792449</c:v>
                </c:pt>
                <c:pt idx="6">
                  <c:v>0.77654804738694716</c:v>
                </c:pt>
                <c:pt idx="7">
                  <c:v>0.76654185876153724</c:v>
                </c:pt>
                <c:pt idx="8">
                  <c:v>0.73758094918258521</c:v>
                </c:pt>
                <c:pt idx="9">
                  <c:v>0.69815547791457144</c:v>
                </c:pt>
                <c:pt idx="10">
                  <c:v>0.69289814515041048</c:v>
                </c:pt>
                <c:pt idx="11">
                  <c:v>0.69289814515041048</c:v>
                </c:pt>
                <c:pt idx="12">
                  <c:v>0.69289814515041048</c:v>
                </c:pt>
                <c:pt idx="13">
                  <c:v>0.66213321881209708</c:v>
                </c:pt>
                <c:pt idx="14">
                  <c:v>0.71081057618043919</c:v>
                </c:pt>
                <c:pt idx="15">
                  <c:v>0.69520422436948826</c:v>
                </c:pt>
                <c:pt idx="16">
                  <c:v>0.61228870376378408</c:v>
                </c:pt>
                <c:pt idx="17">
                  <c:v>0.50388070194045942</c:v>
                </c:pt>
                <c:pt idx="18">
                  <c:v>0.28748375816587057</c:v>
                </c:pt>
                <c:pt idx="19">
                  <c:v>0.28107775269655388</c:v>
                </c:pt>
                <c:pt idx="20">
                  <c:v>0.26647660593009337</c:v>
                </c:pt>
                <c:pt idx="21">
                  <c:v>0.23407054166484875</c:v>
                </c:pt>
                <c:pt idx="22">
                  <c:v>0.20869057006759317</c:v>
                </c:pt>
                <c:pt idx="23">
                  <c:v>0.20869057006759317</c:v>
                </c:pt>
                <c:pt idx="24">
                  <c:v>0.20869057006759317</c:v>
                </c:pt>
                <c:pt idx="25">
                  <c:v>0.19644462365584964</c:v>
                </c:pt>
                <c:pt idx="26">
                  <c:v>0.20555161022624399</c:v>
                </c:pt>
                <c:pt idx="27">
                  <c:v>0.19694525055162865</c:v>
                </c:pt>
                <c:pt idx="28">
                  <c:v>0.17908222008359101</c:v>
                </c:pt>
                <c:pt idx="29">
                  <c:v>0.16100629289567783</c:v>
                </c:pt>
                <c:pt idx="30">
                  <c:v>6.1834287168715141E-2</c:v>
                </c:pt>
                <c:pt idx="31">
                  <c:v>4.7523332070376907E-2</c:v>
                </c:pt>
                <c:pt idx="32">
                  <c:v>2.7404844286006008E-2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4B0-4B3F-BE26-E1CFE2EC725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3738561.350632119</c:v>
                </c:pt>
                <c:pt idx="1">
                  <c:v>3646544.9336138908</c:v>
                </c:pt>
                <c:pt idx="2">
                  <c:v>7216948.1552024456</c:v>
                </c:pt>
                <c:pt idx="3">
                  <c:v>4480668.7017768286</c:v>
                </c:pt>
                <c:pt idx="4">
                  <c:v>3206228.4786967118</c:v>
                </c:pt>
                <c:pt idx="5">
                  <c:v>1947526.1205928484</c:v>
                </c:pt>
                <c:pt idx="6">
                  <c:v>8619145.445231095</c:v>
                </c:pt>
                <c:pt idx="7">
                  <c:v>7474848.625823277</c:v>
                </c:pt>
                <c:pt idx="8">
                  <c:v>6306340.1843628753</c:v>
                </c:pt>
                <c:pt idx="9">
                  <c:v>6821483.0716175996</c:v>
                </c:pt>
                <c:pt idx="10">
                  <c:v>3755367.2494544759</c:v>
                </c:pt>
                <c:pt idx="11">
                  <c:v>6964331.2812270317</c:v>
                </c:pt>
                <c:pt idx="12">
                  <c:v>#N/A</c:v>
                </c:pt>
                <c:pt idx="13">
                  <c:v>15009905.563320031</c:v>
                </c:pt>
                <c:pt idx="14">
                  <c:v>7800837.3436263353</c:v>
                </c:pt>
                <c:pt idx="15">
                  <c:v>#N/A</c:v>
                </c:pt>
                <c:pt idx="16">
                  <c:v>5408441.9001171403</c:v>
                </c:pt>
              </c:numCache>
            </c:numRef>
          </c:val>
          <c:extLst>
            <c:ext xmlns:c16="http://schemas.microsoft.com/office/drawing/2014/chart" uri="{C3380CC4-5D6E-409C-BE32-E72D297353CC}">
              <c16:uniqueId val="{00000000-8981-480A-B49F-123A977D15B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2172362.0512705641</c:v>
                </c:pt>
                <c:pt idx="1">
                  <c:v>1828943.6499870175</c:v>
                </c:pt>
                <c:pt idx="2">
                  <c:v>4147083.6483012917</c:v>
                </c:pt>
                <c:pt idx="3">
                  <c:v>3214373.5072360113</c:v>
                </c:pt>
                <c:pt idx="4">
                  <c:v>1450778.2635479812</c:v>
                </c:pt>
                <c:pt idx="5">
                  <c:v>1164194.2122366019</c:v>
                </c:pt>
                <c:pt idx="6">
                  <c:v>4037815.0923494427</c:v>
                </c:pt>
                <c:pt idx="7">
                  <c:v>3894496.6805855315</c:v>
                </c:pt>
                <c:pt idx="8">
                  <c:v>3401703.6563477339</c:v>
                </c:pt>
                <c:pt idx="9">
                  <c:v>5070389.6574810483</c:v>
                </c:pt>
                <c:pt idx="10">
                  <c:v>2020927.2448873371</c:v>
                </c:pt>
                <c:pt idx="11">
                  <c:v>2685060.7914133109</c:v>
                </c:pt>
                <c:pt idx="12">
                  <c:v>#N/A</c:v>
                </c:pt>
                <c:pt idx="13">
                  <c:v>6024098.1907803761</c:v>
                </c:pt>
                <c:pt idx="14">
                  <c:v>4508917.7471752455</c:v>
                </c:pt>
                <c:pt idx="15">
                  <c:v>#N/A</c:v>
                </c:pt>
                <c:pt idx="16">
                  <c:v>3369044.610622697</c:v>
                </c:pt>
              </c:numCache>
            </c:numRef>
          </c:val>
          <c:extLst>
            <c:ext xmlns:c16="http://schemas.microsoft.com/office/drawing/2014/chart" uri="{C3380CC4-5D6E-409C-BE32-E72D297353CC}">
              <c16:uniqueId val="{00000001-8981-480A-B49F-123A977D15B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1051572.9218318942</c:v>
                </c:pt>
                <c:pt idx="10">
                  <c:v>3905901.7499826425</c:v>
                </c:pt>
                <c:pt idx="11">
                  <c:v>3322890.3347337097</c:v>
                </c:pt>
                <c:pt idx="12">
                  <c:v>#N/A</c:v>
                </c:pt>
                <c:pt idx="13">
                  <c:v>0</c:v>
                </c:pt>
                <c:pt idx="14">
                  <c:v>0</c:v>
                </c:pt>
                <c:pt idx="15">
                  <c:v>#N/A</c:v>
                </c:pt>
                <c:pt idx="16">
                  <c:v>668131.03741261619</c:v>
                </c:pt>
              </c:numCache>
            </c:numRef>
          </c:val>
          <c:extLst>
            <c:ext xmlns:c16="http://schemas.microsoft.com/office/drawing/2014/chart" uri="{C3380CC4-5D6E-409C-BE32-E72D297353CC}">
              <c16:uniqueId val="{00000002-8981-480A-B49F-123A977D15B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2864872.4959822753</c:v>
                </c:pt>
                <c:pt idx="11">
                  <c:v>3485210.2538164961</c:v>
                </c:pt>
                <c:pt idx="12">
                  <c:v>#N/A</c:v>
                </c:pt>
                <c:pt idx="13">
                  <c:v>0</c:v>
                </c:pt>
                <c:pt idx="14">
                  <c:v>0</c:v>
                </c:pt>
                <c:pt idx="15">
                  <c:v>#N/A</c:v>
                </c:pt>
                <c:pt idx="16">
                  <c:v>482238.64903645945</c:v>
                </c:pt>
              </c:numCache>
            </c:numRef>
          </c:val>
          <c:extLst>
            <c:ext xmlns:c16="http://schemas.microsoft.com/office/drawing/2014/chart" uri="{C3380CC4-5D6E-409C-BE32-E72D297353CC}">
              <c16:uniqueId val="{00000003-8981-480A-B49F-123A977D15B2}"/>
            </c:ext>
          </c:extLst>
        </c:ser>
        <c:ser>
          <c:idx val="8"/>
          <c:order val="4"/>
          <c:tx>
            <c:v>Label_Placeholder</c:v>
          </c:tx>
          <c:spPr>
            <a:solidFill>
              <a:schemeClr val="accent3">
                <a:lumMod val="60000"/>
              </a:schemeClr>
            </a:solidFill>
            <a:ln w="25400">
              <a:noFill/>
            </a:ln>
            <a:effectLst/>
          </c:spPr>
          <c:invertIfNegative val="0"/>
          <c:dLbls>
            <c:dLbl>
              <c:idx val="0"/>
              <c:tx>
                <c:rich>
                  <a:bodyPr/>
                  <a:lstStyle/>
                  <a:p>
                    <a:fld id="{BE5292EE-05FA-441B-89D8-DCC6C7DC38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81-480A-B49F-123A977D15B2}"/>
                </c:ext>
              </c:extLst>
            </c:dLbl>
            <c:dLbl>
              <c:idx val="1"/>
              <c:tx>
                <c:rich>
                  <a:bodyPr/>
                  <a:lstStyle/>
                  <a:p>
                    <a:fld id="{52D0984C-A2B7-43D5-93F6-9DD3C243D8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81-480A-B49F-123A977D15B2}"/>
                </c:ext>
              </c:extLst>
            </c:dLbl>
            <c:dLbl>
              <c:idx val="2"/>
              <c:tx>
                <c:rich>
                  <a:bodyPr/>
                  <a:lstStyle/>
                  <a:p>
                    <a:fld id="{80ED2396-FD39-4A5A-B3A6-86A0DF1E6B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81-480A-B49F-123A977D15B2}"/>
                </c:ext>
              </c:extLst>
            </c:dLbl>
            <c:dLbl>
              <c:idx val="3"/>
              <c:tx>
                <c:rich>
                  <a:bodyPr/>
                  <a:lstStyle/>
                  <a:p>
                    <a:fld id="{E5B5430E-100B-4964-AA46-3D92806919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81-480A-B49F-123A977D15B2}"/>
                </c:ext>
              </c:extLst>
            </c:dLbl>
            <c:dLbl>
              <c:idx val="4"/>
              <c:tx>
                <c:rich>
                  <a:bodyPr/>
                  <a:lstStyle/>
                  <a:p>
                    <a:fld id="{06EAEE94-4D3B-490E-9BC5-1A6D26C248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81-480A-B49F-123A977D15B2}"/>
                </c:ext>
              </c:extLst>
            </c:dLbl>
            <c:dLbl>
              <c:idx val="5"/>
              <c:tx>
                <c:rich>
                  <a:bodyPr/>
                  <a:lstStyle/>
                  <a:p>
                    <a:fld id="{95C07141-BB76-42A1-A0E5-4B41153AB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81-480A-B49F-123A977D15B2}"/>
                </c:ext>
              </c:extLst>
            </c:dLbl>
            <c:dLbl>
              <c:idx val="6"/>
              <c:tx>
                <c:rich>
                  <a:bodyPr/>
                  <a:lstStyle/>
                  <a:p>
                    <a:fld id="{92BF4BA9-5287-4CA5-99D8-5A8EC1F275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81-480A-B49F-123A977D15B2}"/>
                </c:ext>
              </c:extLst>
            </c:dLbl>
            <c:dLbl>
              <c:idx val="7"/>
              <c:tx>
                <c:rich>
                  <a:bodyPr/>
                  <a:lstStyle/>
                  <a:p>
                    <a:fld id="{CFDA61A4-7459-42A1-976D-7461B0FF37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81-480A-B49F-123A977D15B2}"/>
                </c:ext>
              </c:extLst>
            </c:dLbl>
            <c:dLbl>
              <c:idx val="8"/>
              <c:tx>
                <c:rich>
                  <a:bodyPr/>
                  <a:lstStyle/>
                  <a:p>
                    <a:fld id="{DB14F8D1-B3DB-4F9C-83A5-5AE42D515E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81-480A-B49F-123A977D15B2}"/>
                </c:ext>
              </c:extLst>
            </c:dLbl>
            <c:dLbl>
              <c:idx val="9"/>
              <c:tx>
                <c:rich>
                  <a:bodyPr/>
                  <a:lstStyle/>
                  <a:p>
                    <a:fld id="{CBF8512E-5A17-4A21-933E-F67EBDB69E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81-480A-B49F-123A977D15B2}"/>
                </c:ext>
              </c:extLst>
            </c:dLbl>
            <c:dLbl>
              <c:idx val="10"/>
              <c:tx>
                <c:rich>
                  <a:bodyPr/>
                  <a:lstStyle/>
                  <a:p>
                    <a:fld id="{8883620D-83E0-4AFC-8DBD-A64EA434BF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81-480A-B49F-123A977D15B2}"/>
                </c:ext>
              </c:extLst>
            </c:dLbl>
            <c:dLbl>
              <c:idx val="11"/>
              <c:tx>
                <c:rich>
                  <a:bodyPr/>
                  <a:lstStyle/>
                  <a:p>
                    <a:fld id="{BFC53E65-BBC7-48CE-B006-C0532EB64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81-480A-B49F-123A977D15B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8981-480A-B49F-123A977D15B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6141598.0733360397</c:v>
                </c:pt>
                <c:pt idx="1">
                  <c:v>5793772.7958211061</c:v>
                </c:pt>
                <c:pt idx="2">
                  <c:v>11614497.17234382</c:v>
                </c:pt>
                <c:pt idx="3">
                  <c:v>8061340.4164172709</c:v>
                </c:pt>
                <c:pt idx="4">
                  <c:v>4563053.4387495639</c:v>
                </c:pt>
                <c:pt idx="5">
                  <c:v>2963609.2517582681</c:v>
                </c:pt>
                <c:pt idx="6">
                  <c:v>12650054.402850989</c:v>
                </c:pt>
                <c:pt idx="7">
                  <c:v>11346052.252160456</c:v>
                </c:pt>
                <c:pt idx="8">
                  <c:v>8932392.906855341</c:v>
                </c:pt>
                <c:pt idx="9">
                  <c:v>13299703.607697956</c:v>
                </c:pt>
                <c:pt idx="10">
                  <c:v>13148231.591095019</c:v>
                </c:pt>
                <c:pt idx="11">
                  <c:v>14715232.59282616</c:v>
                </c:pt>
                <c:pt idx="12">
                  <c:v>#N/A</c:v>
                </c:pt>
                <c:pt idx="13">
                  <c:v>21123416.110887673</c:v>
                </c:pt>
                <c:pt idx="14">
                  <c:v>12351443.94854405</c:v>
                </c:pt>
                <c:pt idx="15">
                  <c:v>#N/A</c:v>
                </c:pt>
                <c:pt idx="16">
                  <c:v>9919484.3769432772</c:v>
                </c:pt>
              </c:numCache>
            </c:numRef>
          </c:val>
          <c:smooth val="0"/>
          <c:extLst>
            <c:ext xmlns:c16="http://schemas.microsoft.com/office/drawing/2014/chart" uri="{C3380CC4-5D6E-409C-BE32-E72D297353CC}">
              <c16:uniqueId val="{00000011-8981-480A-B49F-123A977D15B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5910923.4019026831</c:v>
                </c:pt>
                <c:pt idx="1">
                  <c:v>5475488.5836009085</c:v>
                </c:pt>
                <c:pt idx="2">
                  <c:v>11364031.803503737</c:v>
                </c:pt>
                <c:pt idx="3">
                  <c:v>7695042.2090128399</c:v>
                </c:pt>
                <c:pt idx="4">
                  <c:v>4657006.7422446925</c:v>
                </c:pt>
                <c:pt idx="5">
                  <c:v>3111720.3328294503</c:v>
                </c:pt>
                <c:pt idx="6">
                  <c:v>12656960.537580539</c:v>
                </c:pt>
                <c:pt idx="7">
                  <c:v>11369345.306408808</c:v>
                </c:pt>
                <c:pt idx="8">
                  <c:v>9708043.8407106102</c:v>
                </c:pt>
                <c:pt idx="9">
                  <c:v>12943445.650930542</c:v>
                </c:pt>
                <c:pt idx="10">
                  <c:v>12547068.740306731</c:v>
                </c:pt>
                <c:pt idx="11">
                  <c:v>16457492.661190549</c:v>
                </c:pt>
                <c:pt idx="12">
                  <c:v>#N/A</c:v>
                </c:pt>
                <c:pt idx="13">
                  <c:v>21034003.754100408</c:v>
                </c:pt>
                <c:pt idx="14">
                  <c:v>12309755.090801582</c:v>
                </c:pt>
                <c:pt idx="15">
                  <c:v>#N/A</c:v>
                </c:pt>
                <c:pt idx="16">
                  <c:v>9927856.197188912</c:v>
                </c:pt>
              </c:numCache>
            </c:numRef>
          </c:val>
          <c:smooth val="0"/>
          <c:extLst>
            <c:ext xmlns:c16="http://schemas.microsoft.com/office/drawing/2014/chart" uri="{C3380CC4-5D6E-409C-BE32-E72D297353CC}">
              <c16:uniqueId val="{00000012-8981-480A-B49F-123A977D15B2}"/>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981-480A-B49F-123A977D15B2}"/>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981-480A-B49F-123A977D15B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146.27616008386599</c:v>
                </c:pt>
                <c:pt idx="1">
                  <c:v>86.028139974965839</c:v>
                </c:pt>
                <c:pt idx="2">
                  <c:v>222.87526521107316</c:v>
                </c:pt>
                <c:pt idx="3">
                  <c:v>224.22752156376507</c:v>
                </c:pt>
                <c:pt idx="4">
                  <c:v>262.1955968858847</c:v>
                </c:pt>
                <c:pt idx="5">
                  <c:v>128.79011616343246</c:v>
                </c:pt>
                <c:pt idx="6">
                  <c:v>309.52028154995105</c:v>
                </c:pt>
                <c:pt idx="7">
                  <c:v>352.0668725735743</c:v>
                </c:pt>
                <c:pt idx="8">
                  <c:v>425.60089194932948</c:v>
                </c:pt>
                <c:pt idx="9">
                  <c:v>531.16549980461434</c:v>
                </c:pt>
                <c:pt idx="10">
                  <c:v>360.22613842351984</c:v>
                </c:pt>
                <c:pt idx="11">
                  <c:v>571.59816995237054</c:v>
                </c:pt>
                <c:pt idx="12">
                  <c:v>494.64711707041533</c:v>
                </c:pt>
                <c:pt idx="13">
                  <c:v>217.29499871689839</c:v>
                </c:pt>
                <c:pt idx="14">
                  <c:v>432.49420728781678</c:v>
                </c:pt>
                <c:pt idx="15">
                  <c:v>372.10783634926997</c:v>
                </c:pt>
                <c:pt idx="16">
                  <c:v>375.48465350440324</c:v>
                </c:pt>
                <c:pt idx="17">
                  <c:v>277.83654087920922</c:v>
                </c:pt>
                <c:pt idx="18">
                  <c:v>170.74944626514753</c:v>
                </c:pt>
                <c:pt idx="19">
                  <c:v>216.48965340108816</c:v>
                </c:pt>
                <c:pt idx="20">
                  <c:v>357.76130779439518</c:v>
                </c:pt>
                <c:pt idx="21">
                  <c:v>221.30263037227431</c:v>
                </c:pt>
                <c:pt idx="22">
                  <c:v>338.86798591615582</c:v>
                </c:pt>
                <c:pt idx="23">
                  <c:v>495.29340763773996</c:v>
                </c:pt>
                <c:pt idx="24">
                  <c:v>366.55707209787619</c:v>
                </c:pt>
                <c:pt idx="25">
                  <c:v>76.502137779752957</c:v>
                </c:pt>
                <c:pt idx="26">
                  <c:v>278.230417198851</c:v>
                </c:pt>
                <c:pt idx="27">
                  <c:v>314.29948874344655</c:v>
                </c:pt>
                <c:pt idx="28">
                  <c:v>289.22435374894803</c:v>
                </c:pt>
                <c:pt idx="29">
                  <c:v>163.37943506633039</c:v>
                </c:pt>
                <c:pt idx="30">
                  <c:v>15.313669555128854</c:v>
                </c:pt>
                <c:pt idx="31">
                  <c:v>37.506171087068651</c:v>
                </c:pt>
                <c:pt idx="32">
                  <c:v>206.98284844218324</c:v>
                </c:pt>
                <c:pt idx="33">
                  <c:v>419.44793412359871</c:v>
                </c:pt>
                <c:pt idx="34">
                  <c:v>237.11405382858072</c:v>
                </c:pt>
                <c:pt idx="35">
                  <c:v>363.06890934890538</c:v>
                </c:pt>
                <c:pt idx="36">
                  <c:v>340.57123911050661</c:v>
                </c:pt>
                <c:pt idx="37">
                  <c:v>48.235224133842394</c:v>
                </c:pt>
                <c:pt idx="38">
                  <c:v>249.90903933520235</c:v>
                </c:pt>
                <c:pt idx="39">
                  <c:v>229.28687127193299</c:v>
                </c:pt>
              </c:numCache>
            </c:numRef>
          </c:val>
          <c:extLst>
            <c:ext xmlns:c16="http://schemas.microsoft.com/office/drawing/2014/chart" uri="{C3380CC4-5D6E-409C-BE32-E72D297353CC}">
              <c16:uniqueId val="{00000000-8E38-4C77-AF75-DA13EFBF450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56.997058030087061</c:v>
                </c:pt>
                <c:pt idx="10">
                  <c:v>286.08125834846851</c:v>
                </c:pt>
                <c:pt idx="11">
                  <c:v>193.41620109043708</c:v>
                </c:pt>
                <c:pt idx="12">
                  <c:v>0</c:v>
                </c:pt>
                <c:pt idx="13">
                  <c:v>0</c:v>
                </c:pt>
                <c:pt idx="14">
                  <c:v>0</c:v>
                </c:pt>
                <c:pt idx="15">
                  <c:v>0</c:v>
                </c:pt>
                <c:pt idx="16">
                  <c:v>0</c:v>
                </c:pt>
                <c:pt idx="17">
                  <c:v>0</c:v>
                </c:pt>
                <c:pt idx="18">
                  <c:v>0</c:v>
                </c:pt>
                <c:pt idx="19">
                  <c:v>0</c:v>
                </c:pt>
                <c:pt idx="20">
                  <c:v>0</c:v>
                </c:pt>
                <c:pt idx="21">
                  <c:v>0</c:v>
                </c:pt>
                <c:pt idx="22">
                  <c:v>314.77798723232422</c:v>
                </c:pt>
                <c:pt idx="23">
                  <c:v>220.71055395534916</c:v>
                </c:pt>
                <c:pt idx="24">
                  <c:v>0</c:v>
                </c:pt>
                <c:pt idx="25">
                  <c:v>0</c:v>
                </c:pt>
                <c:pt idx="26">
                  <c:v>0</c:v>
                </c:pt>
                <c:pt idx="27">
                  <c:v>0</c:v>
                </c:pt>
                <c:pt idx="28">
                  <c:v>0</c:v>
                </c:pt>
                <c:pt idx="29">
                  <c:v>0</c:v>
                </c:pt>
                <c:pt idx="30">
                  <c:v>0</c:v>
                </c:pt>
                <c:pt idx="31">
                  <c:v>0</c:v>
                </c:pt>
                <c:pt idx="32">
                  <c:v>0</c:v>
                </c:pt>
                <c:pt idx="33">
                  <c:v>0</c:v>
                </c:pt>
                <c:pt idx="34">
                  <c:v>322.84540277890119</c:v>
                </c:pt>
                <c:pt idx="35">
                  <c:v>207.26283023422189</c:v>
                </c:pt>
                <c:pt idx="36">
                  <c:v>0</c:v>
                </c:pt>
                <c:pt idx="37">
                  <c:v>0</c:v>
                </c:pt>
                <c:pt idx="38">
                  <c:v>0</c:v>
                </c:pt>
                <c:pt idx="39">
                  <c:v>0</c:v>
                </c:pt>
              </c:numCache>
            </c:numRef>
          </c:val>
          <c:extLst>
            <c:ext xmlns:c16="http://schemas.microsoft.com/office/drawing/2014/chart" uri="{C3380CC4-5D6E-409C-BE32-E72D297353CC}">
              <c16:uniqueId val="{00000001-8E38-4C77-AF75-DA13EFBF4502}"/>
            </c:ext>
          </c:extLst>
        </c:ser>
        <c:ser>
          <c:idx val="1"/>
          <c:order val="2"/>
          <c:tx>
            <c:v>label_placeholder</c:v>
          </c:tx>
          <c:spPr>
            <a:solidFill>
              <a:schemeClr val="accent2"/>
            </a:solidFill>
            <a:ln>
              <a:noFill/>
            </a:ln>
            <a:effectLst/>
          </c:spPr>
          <c:invertIfNegative val="0"/>
          <c:dLbls>
            <c:dLbl>
              <c:idx val="0"/>
              <c:tx>
                <c:rich>
                  <a:bodyPr/>
                  <a:lstStyle/>
                  <a:p>
                    <a:fld id="{62F527FE-43E8-4C33-8DF8-AFDCE52BA5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E38-4C77-AF75-DA13EFBF4502}"/>
                </c:ext>
              </c:extLst>
            </c:dLbl>
            <c:dLbl>
              <c:idx val="1"/>
              <c:tx>
                <c:rich>
                  <a:bodyPr/>
                  <a:lstStyle/>
                  <a:p>
                    <a:fld id="{B2E42DE0-51BA-4A0A-A745-12F0AEE53F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E38-4C77-AF75-DA13EFBF4502}"/>
                </c:ext>
              </c:extLst>
            </c:dLbl>
            <c:dLbl>
              <c:idx val="2"/>
              <c:tx>
                <c:rich>
                  <a:bodyPr/>
                  <a:lstStyle/>
                  <a:p>
                    <a:fld id="{FBC6A1F6-7570-4D8F-A20B-0F4CADA35F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38-4C77-AF75-DA13EFBF4502}"/>
                </c:ext>
              </c:extLst>
            </c:dLbl>
            <c:dLbl>
              <c:idx val="3"/>
              <c:tx>
                <c:rich>
                  <a:bodyPr/>
                  <a:lstStyle/>
                  <a:p>
                    <a:fld id="{061C1BC4-AA9C-450B-BD1C-7A0854B606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38-4C77-AF75-DA13EFBF4502}"/>
                </c:ext>
              </c:extLst>
            </c:dLbl>
            <c:dLbl>
              <c:idx val="4"/>
              <c:tx>
                <c:rich>
                  <a:bodyPr/>
                  <a:lstStyle/>
                  <a:p>
                    <a:fld id="{BA57DDCC-2E00-408E-92D1-BDB8F2646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38-4C77-AF75-DA13EFBF4502}"/>
                </c:ext>
              </c:extLst>
            </c:dLbl>
            <c:dLbl>
              <c:idx val="5"/>
              <c:tx>
                <c:rich>
                  <a:bodyPr/>
                  <a:lstStyle/>
                  <a:p>
                    <a:fld id="{133186FB-02A2-429C-9D4C-32BC344C01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38-4C77-AF75-DA13EFBF4502}"/>
                </c:ext>
              </c:extLst>
            </c:dLbl>
            <c:dLbl>
              <c:idx val="6"/>
              <c:tx>
                <c:rich>
                  <a:bodyPr/>
                  <a:lstStyle/>
                  <a:p>
                    <a:fld id="{70D95618-91C5-47F1-8894-8FD6AC41E8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38-4C77-AF75-DA13EFBF4502}"/>
                </c:ext>
              </c:extLst>
            </c:dLbl>
            <c:dLbl>
              <c:idx val="7"/>
              <c:tx>
                <c:rich>
                  <a:bodyPr/>
                  <a:lstStyle/>
                  <a:p>
                    <a:fld id="{1D8C59A3-B167-408E-AAE0-CC19FC884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38-4C77-AF75-DA13EFBF4502}"/>
                </c:ext>
              </c:extLst>
            </c:dLbl>
            <c:dLbl>
              <c:idx val="8"/>
              <c:tx>
                <c:rich>
                  <a:bodyPr/>
                  <a:lstStyle/>
                  <a:p>
                    <a:fld id="{6FA614D2-AABA-43B5-879F-9203670447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38-4C77-AF75-DA13EFBF4502}"/>
                </c:ext>
              </c:extLst>
            </c:dLbl>
            <c:dLbl>
              <c:idx val="9"/>
              <c:tx>
                <c:rich>
                  <a:bodyPr/>
                  <a:lstStyle/>
                  <a:p>
                    <a:fld id="{06BCB5C5-FED5-4E59-863B-6D0BA69600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38-4C77-AF75-DA13EFBF4502}"/>
                </c:ext>
              </c:extLst>
            </c:dLbl>
            <c:dLbl>
              <c:idx val="10"/>
              <c:tx>
                <c:rich>
                  <a:bodyPr/>
                  <a:lstStyle/>
                  <a:p>
                    <a:fld id="{76DB0870-9F0B-4668-B503-E245DAE528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38-4C77-AF75-DA13EFBF4502}"/>
                </c:ext>
              </c:extLst>
            </c:dLbl>
            <c:dLbl>
              <c:idx val="11"/>
              <c:tx>
                <c:rich>
                  <a:bodyPr/>
                  <a:lstStyle/>
                  <a:p>
                    <a:fld id="{F326BBA5-6B21-48E3-972A-1F27A8802C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38-4C77-AF75-DA13EFBF4502}"/>
                </c:ext>
              </c:extLst>
            </c:dLbl>
            <c:dLbl>
              <c:idx val="12"/>
              <c:tx>
                <c:rich>
                  <a:bodyPr/>
                  <a:lstStyle/>
                  <a:p>
                    <a:fld id="{A5C03D43-7F18-444F-B0C2-079FFCDA9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38-4C77-AF75-DA13EFBF4502}"/>
                </c:ext>
              </c:extLst>
            </c:dLbl>
            <c:dLbl>
              <c:idx val="13"/>
              <c:tx>
                <c:rich>
                  <a:bodyPr/>
                  <a:lstStyle/>
                  <a:p>
                    <a:fld id="{1B3B8260-ADEB-43BC-B8AE-926D63BA41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E38-4C77-AF75-DA13EFBF4502}"/>
                </c:ext>
              </c:extLst>
            </c:dLbl>
            <c:dLbl>
              <c:idx val="14"/>
              <c:tx>
                <c:rich>
                  <a:bodyPr/>
                  <a:lstStyle/>
                  <a:p>
                    <a:fld id="{61164DA8-6938-46B0-AC67-562C059309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E38-4C77-AF75-DA13EFBF4502}"/>
                </c:ext>
              </c:extLst>
            </c:dLbl>
            <c:dLbl>
              <c:idx val="15"/>
              <c:tx>
                <c:rich>
                  <a:bodyPr/>
                  <a:lstStyle/>
                  <a:p>
                    <a:fld id="{44605216-637D-4EEB-BBE2-05040C90A1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E38-4C77-AF75-DA13EFBF4502}"/>
                </c:ext>
              </c:extLst>
            </c:dLbl>
            <c:dLbl>
              <c:idx val="16"/>
              <c:tx>
                <c:rich>
                  <a:bodyPr/>
                  <a:lstStyle/>
                  <a:p>
                    <a:fld id="{4AFE6575-1E31-472C-944F-A6CCAA7D3C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E38-4C77-AF75-DA13EFBF4502}"/>
                </c:ext>
              </c:extLst>
            </c:dLbl>
            <c:dLbl>
              <c:idx val="17"/>
              <c:tx>
                <c:rich>
                  <a:bodyPr/>
                  <a:lstStyle/>
                  <a:p>
                    <a:fld id="{A96A537A-38C1-4626-B3D7-603C5A374D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E38-4C77-AF75-DA13EFBF4502}"/>
                </c:ext>
              </c:extLst>
            </c:dLbl>
            <c:dLbl>
              <c:idx val="18"/>
              <c:tx>
                <c:rich>
                  <a:bodyPr/>
                  <a:lstStyle/>
                  <a:p>
                    <a:fld id="{83E14C7E-F64D-412D-B9B6-1035258B1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E38-4C77-AF75-DA13EFBF4502}"/>
                </c:ext>
              </c:extLst>
            </c:dLbl>
            <c:dLbl>
              <c:idx val="19"/>
              <c:tx>
                <c:rich>
                  <a:bodyPr/>
                  <a:lstStyle/>
                  <a:p>
                    <a:fld id="{F181FFD2-AC6D-4805-90F9-C927BAF928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E38-4C77-AF75-DA13EFBF4502}"/>
                </c:ext>
              </c:extLst>
            </c:dLbl>
            <c:dLbl>
              <c:idx val="20"/>
              <c:tx>
                <c:rich>
                  <a:bodyPr/>
                  <a:lstStyle/>
                  <a:p>
                    <a:fld id="{471CF124-FC2D-4919-8D06-DF136B5B69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E38-4C77-AF75-DA13EFBF4502}"/>
                </c:ext>
              </c:extLst>
            </c:dLbl>
            <c:dLbl>
              <c:idx val="21"/>
              <c:tx>
                <c:rich>
                  <a:bodyPr/>
                  <a:lstStyle/>
                  <a:p>
                    <a:fld id="{38F159AA-BB49-4B20-AB6A-4689EB5DF1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E38-4C77-AF75-DA13EFBF4502}"/>
                </c:ext>
              </c:extLst>
            </c:dLbl>
            <c:dLbl>
              <c:idx val="22"/>
              <c:tx>
                <c:rich>
                  <a:bodyPr/>
                  <a:lstStyle/>
                  <a:p>
                    <a:fld id="{37BB2C47-1EEF-4F02-AA44-B3FFCB330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E38-4C77-AF75-DA13EFBF4502}"/>
                </c:ext>
              </c:extLst>
            </c:dLbl>
            <c:dLbl>
              <c:idx val="23"/>
              <c:tx>
                <c:rich>
                  <a:bodyPr/>
                  <a:lstStyle/>
                  <a:p>
                    <a:fld id="{56B7FC1E-FD62-4D18-BCB9-4F3E6BE05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E38-4C77-AF75-DA13EFBF4502}"/>
                </c:ext>
              </c:extLst>
            </c:dLbl>
            <c:dLbl>
              <c:idx val="24"/>
              <c:tx>
                <c:rich>
                  <a:bodyPr/>
                  <a:lstStyle/>
                  <a:p>
                    <a:fld id="{A0C0108A-9BE0-4CEB-BE5B-FB1F19A7A6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E38-4C77-AF75-DA13EFBF4502}"/>
                </c:ext>
              </c:extLst>
            </c:dLbl>
            <c:dLbl>
              <c:idx val="25"/>
              <c:tx>
                <c:rich>
                  <a:bodyPr/>
                  <a:lstStyle/>
                  <a:p>
                    <a:fld id="{4287DF7D-25B0-4CC1-9149-7E34A410F1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E38-4C77-AF75-DA13EFBF4502}"/>
                </c:ext>
              </c:extLst>
            </c:dLbl>
            <c:dLbl>
              <c:idx val="26"/>
              <c:tx>
                <c:rich>
                  <a:bodyPr/>
                  <a:lstStyle/>
                  <a:p>
                    <a:fld id="{D12366F5-3B84-460C-8F6E-91EE42B598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E38-4C77-AF75-DA13EFBF4502}"/>
                </c:ext>
              </c:extLst>
            </c:dLbl>
            <c:dLbl>
              <c:idx val="27"/>
              <c:tx>
                <c:rich>
                  <a:bodyPr/>
                  <a:lstStyle/>
                  <a:p>
                    <a:fld id="{9109338C-325D-4366-9007-A6B164DA24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E38-4C77-AF75-DA13EFBF4502}"/>
                </c:ext>
              </c:extLst>
            </c:dLbl>
            <c:dLbl>
              <c:idx val="28"/>
              <c:tx>
                <c:rich>
                  <a:bodyPr/>
                  <a:lstStyle/>
                  <a:p>
                    <a:fld id="{DFD050EA-E34D-4C22-9581-457D9F039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E38-4C77-AF75-DA13EFBF4502}"/>
                </c:ext>
              </c:extLst>
            </c:dLbl>
            <c:dLbl>
              <c:idx val="29"/>
              <c:tx>
                <c:rich>
                  <a:bodyPr/>
                  <a:lstStyle/>
                  <a:p>
                    <a:fld id="{2E534B06-5D24-45B6-BFA0-E83491FC7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E38-4C77-AF75-DA13EFBF4502}"/>
                </c:ext>
              </c:extLst>
            </c:dLbl>
            <c:dLbl>
              <c:idx val="30"/>
              <c:tx>
                <c:rich>
                  <a:bodyPr/>
                  <a:lstStyle/>
                  <a:p>
                    <a:fld id="{4821CD96-AA4F-41E6-A565-4D4284180A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E38-4C77-AF75-DA13EFBF4502}"/>
                </c:ext>
              </c:extLst>
            </c:dLbl>
            <c:dLbl>
              <c:idx val="31"/>
              <c:tx>
                <c:rich>
                  <a:bodyPr/>
                  <a:lstStyle/>
                  <a:p>
                    <a:fld id="{2503974B-4009-471A-A322-2B00C5E3FC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E38-4C77-AF75-DA13EFBF4502}"/>
                </c:ext>
              </c:extLst>
            </c:dLbl>
            <c:dLbl>
              <c:idx val="32"/>
              <c:tx>
                <c:rich>
                  <a:bodyPr/>
                  <a:lstStyle/>
                  <a:p>
                    <a:fld id="{9F596203-6116-494C-8E53-6128D6F47E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E38-4C77-AF75-DA13EFBF4502}"/>
                </c:ext>
              </c:extLst>
            </c:dLbl>
            <c:dLbl>
              <c:idx val="33"/>
              <c:tx>
                <c:rich>
                  <a:bodyPr/>
                  <a:lstStyle/>
                  <a:p>
                    <a:fld id="{CBA25C92-82E7-4252-B80E-046032E37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E38-4C77-AF75-DA13EFBF4502}"/>
                </c:ext>
              </c:extLst>
            </c:dLbl>
            <c:dLbl>
              <c:idx val="34"/>
              <c:tx>
                <c:rich>
                  <a:bodyPr/>
                  <a:lstStyle/>
                  <a:p>
                    <a:fld id="{8E5420AE-D8C7-4B03-ABF1-9315BDC50C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E38-4C77-AF75-DA13EFBF4502}"/>
                </c:ext>
              </c:extLst>
            </c:dLbl>
            <c:dLbl>
              <c:idx val="35"/>
              <c:tx>
                <c:rich>
                  <a:bodyPr/>
                  <a:lstStyle/>
                  <a:p>
                    <a:fld id="{6D2982F9-D8EA-47EB-BF7F-88F060E1C3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E38-4C77-AF75-DA13EFBF4502}"/>
                </c:ext>
              </c:extLst>
            </c:dLbl>
            <c:dLbl>
              <c:idx val="36"/>
              <c:tx>
                <c:rich>
                  <a:bodyPr/>
                  <a:lstStyle/>
                  <a:p>
                    <a:fld id="{CCDE1072-E4A7-4E9A-926D-B65B8F48F4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E38-4C77-AF75-DA13EFBF4502}"/>
                </c:ext>
              </c:extLst>
            </c:dLbl>
            <c:dLbl>
              <c:idx val="37"/>
              <c:tx>
                <c:rich>
                  <a:bodyPr/>
                  <a:lstStyle/>
                  <a:p>
                    <a:fld id="{4679A09B-E2F2-4BBE-9896-0E9E871FF1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E38-4C77-AF75-DA13EFBF4502}"/>
                </c:ext>
              </c:extLst>
            </c:dLbl>
            <c:dLbl>
              <c:idx val="38"/>
              <c:tx>
                <c:rich>
                  <a:bodyPr/>
                  <a:lstStyle/>
                  <a:p>
                    <a:fld id="{5D435956-756D-42BF-B403-179E170B5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E38-4C77-AF75-DA13EFBF4502}"/>
                </c:ext>
              </c:extLst>
            </c:dLbl>
            <c:dLbl>
              <c:idx val="39"/>
              <c:tx>
                <c:rich>
                  <a:bodyPr/>
                  <a:lstStyle/>
                  <a:p>
                    <a:fld id="{0D804EE1-8583-4B6E-9F0C-D12266B474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E38-4C77-AF75-DA13EFBF450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588 </c:v>
                  </c:pt>
                  <c:pt idx="10">
                    <c:v> 646 </c:v>
                  </c:pt>
                  <c:pt idx="11">
                    <c:v> 765 </c:v>
                  </c:pt>
                  <c:pt idx="12">
                    <c:v>  </c:v>
                  </c:pt>
                  <c:pt idx="13">
                    <c:v>  </c:v>
                  </c:pt>
                  <c:pt idx="14">
                    <c:v>  </c:v>
                  </c:pt>
                  <c:pt idx="15">
                    <c:v>  </c:v>
                  </c:pt>
                  <c:pt idx="16">
                    <c:v>  </c:v>
                  </c:pt>
                  <c:pt idx="17">
                    <c:v>  </c:v>
                  </c:pt>
                  <c:pt idx="18">
                    <c:v>  </c:v>
                  </c:pt>
                  <c:pt idx="19">
                    <c:v>  </c:v>
                  </c:pt>
                  <c:pt idx="20">
                    <c:v>  </c:v>
                  </c:pt>
                  <c:pt idx="21">
                    <c:v>  </c:v>
                  </c:pt>
                  <c:pt idx="22">
                    <c:v> 654 </c:v>
                  </c:pt>
                  <c:pt idx="23">
                    <c:v> 716 </c:v>
                  </c:pt>
                  <c:pt idx="24">
                    <c:v>  </c:v>
                  </c:pt>
                  <c:pt idx="25">
                    <c:v>  </c:v>
                  </c:pt>
                  <c:pt idx="26">
                    <c:v>  </c:v>
                  </c:pt>
                  <c:pt idx="27">
                    <c:v>  </c:v>
                  </c:pt>
                  <c:pt idx="28">
                    <c:v>  </c:v>
                  </c:pt>
                  <c:pt idx="29">
                    <c:v>  </c:v>
                  </c:pt>
                  <c:pt idx="30">
                    <c:v>  </c:v>
                  </c:pt>
                  <c:pt idx="31">
                    <c:v>  </c:v>
                  </c:pt>
                  <c:pt idx="32">
                    <c:v>  </c:v>
                  </c:pt>
                  <c:pt idx="33">
                    <c:v>  </c:v>
                  </c:pt>
                  <c:pt idx="34">
                    <c:v> 560 </c:v>
                  </c:pt>
                  <c:pt idx="35">
                    <c:v> 570 </c:v>
                  </c:pt>
                  <c:pt idx="36">
                    <c:v>  </c:v>
                  </c:pt>
                  <c:pt idx="37">
                    <c:v>  </c:v>
                  </c:pt>
                  <c:pt idx="38">
                    <c:v>  </c:v>
                  </c:pt>
                  <c:pt idx="39">
                    <c:v>  </c:v>
                  </c:pt>
                </c15:dlblRangeCache>
              </c15:datalabelsRange>
            </c:ext>
            <c:ext xmlns:c16="http://schemas.microsoft.com/office/drawing/2014/chart" uri="{C3380CC4-5D6E-409C-BE32-E72D297353CC}">
              <c16:uniqueId val="{0000002A-8E38-4C77-AF75-DA13EFBF450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E07C183-6703-4ED4-A189-698FFB0F00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77-467D-BCC7-9577ADB8FD9E}"/>
                </c:ext>
              </c:extLst>
            </c:dLbl>
            <c:dLbl>
              <c:idx val="1"/>
              <c:tx>
                <c:rich>
                  <a:bodyPr/>
                  <a:lstStyle/>
                  <a:p>
                    <a:fld id="{C077E5E0-D780-4FA7-8D2A-2D2D39EF3F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77-467D-BCC7-9577ADB8FD9E}"/>
                </c:ext>
              </c:extLst>
            </c:dLbl>
            <c:dLbl>
              <c:idx val="2"/>
              <c:tx>
                <c:rich>
                  <a:bodyPr/>
                  <a:lstStyle/>
                  <a:p>
                    <a:fld id="{5DA08411-1BD9-49D4-B9E2-AB3E5F2E9F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77-467D-BCC7-9577ADB8FD9E}"/>
                </c:ext>
              </c:extLst>
            </c:dLbl>
            <c:dLbl>
              <c:idx val="3"/>
              <c:tx>
                <c:rich>
                  <a:bodyPr/>
                  <a:lstStyle/>
                  <a:p>
                    <a:fld id="{BEF82093-D4D9-4557-A13F-3FC8D0CD77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77-467D-BCC7-9577ADB8FD9E}"/>
                </c:ext>
              </c:extLst>
            </c:dLbl>
            <c:dLbl>
              <c:idx val="4"/>
              <c:tx>
                <c:rich>
                  <a:bodyPr/>
                  <a:lstStyle/>
                  <a:p>
                    <a:fld id="{31E4E124-C27C-4B20-8AF7-3469149EC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77-467D-BCC7-9577ADB8FD9E}"/>
                </c:ext>
              </c:extLst>
            </c:dLbl>
            <c:dLbl>
              <c:idx val="5"/>
              <c:tx>
                <c:rich>
                  <a:bodyPr/>
                  <a:lstStyle/>
                  <a:p>
                    <a:fld id="{365A0974-8F23-4755-938E-F338EF217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77-467D-BCC7-9577ADB8FD9E}"/>
                </c:ext>
              </c:extLst>
            </c:dLbl>
            <c:dLbl>
              <c:idx val="6"/>
              <c:tx>
                <c:rich>
                  <a:bodyPr/>
                  <a:lstStyle/>
                  <a:p>
                    <a:fld id="{84DCCBBB-8DD7-44E2-BE3D-17D9DCC366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77-467D-BCC7-9577ADB8FD9E}"/>
                </c:ext>
              </c:extLst>
            </c:dLbl>
            <c:dLbl>
              <c:idx val="7"/>
              <c:tx>
                <c:rich>
                  <a:bodyPr/>
                  <a:lstStyle/>
                  <a:p>
                    <a:fld id="{B9B61D67-14AB-412F-864A-C205D68C8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77-467D-BCC7-9577ADB8FD9E}"/>
                </c:ext>
              </c:extLst>
            </c:dLbl>
            <c:dLbl>
              <c:idx val="8"/>
              <c:tx>
                <c:rich>
                  <a:bodyPr/>
                  <a:lstStyle/>
                  <a:p>
                    <a:fld id="{023FF057-53DE-4606-BA7F-4B2981A2D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77-467D-BCC7-9577ADB8FD9E}"/>
                </c:ext>
              </c:extLst>
            </c:dLbl>
            <c:dLbl>
              <c:idx val="9"/>
              <c:tx>
                <c:rich>
                  <a:bodyPr/>
                  <a:lstStyle/>
                  <a:p>
                    <a:fld id="{61F7EE43-E27F-4538-9B86-0F0CE1290E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77-467D-BCC7-9577ADB8FD9E}"/>
                </c:ext>
              </c:extLst>
            </c:dLbl>
            <c:dLbl>
              <c:idx val="10"/>
              <c:tx>
                <c:rich>
                  <a:bodyPr/>
                  <a:lstStyle/>
                  <a:p>
                    <a:fld id="{EF00A26C-CA6A-4D26-AF31-B2937ECC9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77-467D-BCC7-9577ADB8FD9E}"/>
                </c:ext>
              </c:extLst>
            </c:dLbl>
            <c:dLbl>
              <c:idx val="11"/>
              <c:tx>
                <c:rich>
                  <a:bodyPr/>
                  <a:lstStyle/>
                  <a:p>
                    <a:fld id="{4ED9EE4C-B0B4-4555-B4D7-A20767E14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77-467D-BCC7-9577ADB8FD9E}"/>
                </c:ext>
              </c:extLst>
            </c:dLbl>
            <c:dLbl>
              <c:idx val="12"/>
              <c:tx>
                <c:rich>
                  <a:bodyPr/>
                  <a:lstStyle/>
                  <a:p>
                    <a:fld id="{7FE57CC9-3523-4996-87DC-F149F9D06D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77-467D-BCC7-9577ADB8FD9E}"/>
                </c:ext>
              </c:extLst>
            </c:dLbl>
            <c:dLbl>
              <c:idx val="13"/>
              <c:tx>
                <c:rich>
                  <a:bodyPr/>
                  <a:lstStyle/>
                  <a:p>
                    <a:fld id="{2A18A737-D446-43FA-A8A0-C5E591607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77-467D-BCC7-9577ADB8FD9E}"/>
                </c:ext>
              </c:extLst>
            </c:dLbl>
            <c:dLbl>
              <c:idx val="14"/>
              <c:tx>
                <c:rich>
                  <a:bodyPr/>
                  <a:lstStyle/>
                  <a:p>
                    <a:fld id="{197B47D1-BDAA-416F-8341-188BF4722C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77-467D-BCC7-9577ADB8FD9E}"/>
                </c:ext>
              </c:extLst>
            </c:dLbl>
            <c:dLbl>
              <c:idx val="15"/>
              <c:tx>
                <c:rich>
                  <a:bodyPr/>
                  <a:lstStyle/>
                  <a:p>
                    <a:fld id="{D3BD0AFE-0DC6-4F49-AB3A-832BE414EF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77-467D-BCC7-9577ADB8FD9E}"/>
                </c:ext>
              </c:extLst>
            </c:dLbl>
            <c:dLbl>
              <c:idx val="16"/>
              <c:tx>
                <c:rich>
                  <a:bodyPr/>
                  <a:lstStyle/>
                  <a:p>
                    <a:fld id="{8A072FAD-62EB-497F-BB45-6E9BCD4256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77-467D-BCC7-9577ADB8FD9E}"/>
                </c:ext>
              </c:extLst>
            </c:dLbl>
            <c:dLbl>
              <c:idx val="17"/>
              <c:tx>
                <c:rich>
                  <a:bodyPr/>
                  <a:lstStyle/>
                  <a:p>
                    <a:fld id="{3499C196-8DBC-4221-B1EE-29A330ACF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77-467D-BCC7-9577ADB8FD9E}"/>
                </c:ext>
              </c:extLst>
            </c:dLbl>
            <c:dLbl>
              <c:idx val="18"/>
              <c:tx>
                <c:rich>
                  <a:bodyPr/>
                  <a:lstStyle/>
                  <a:p>
                    <a:fld id="{8E24D1C1-B378-4451-AB69-03DB8201E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77-467D-BCC7-9577ADB8FD9E}"/>
                </c:ext>
              </c:extLst>
            </c:dLbl>
            <c:dLbl>
              <c:idx val="19"/>
              <c:tx>
                <c:rich>
                  <a:bodyPr/>
                  <a:lstStyle/>
                  <a:p>
                    <a:fld id="{85AFD3ED-7BBF-4EC3-A336-49C9908205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77-467D-BCC7-9577ADB8FD9E}"/>
                </c:ext>
              </c:extLst>
            </c:dLbl>
            <c:dLbl>
              <c:idx val="20"/>
              <c:tx>
                <c:rich>
                  <a:bodyPr/>
                  <a:lstStyle/>
                  <a:p>
                    <a:fld id="{D737F3EC-54CA-4548-9532-121349A16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77-467D-BCC7-9577ADB8FD9E}"/>
                </c:ext>
              </c:extLst>
            </c:dLbl>
            <c:dLbl>
              <c:idx val="21"/>
              <c:tx>
                <c:rich>
                  <a:bodyPr/>
                  <a:lstStyle/>
                  <a:p>
                    <a:fld id="{DB9AE77E-D470-41F7-8CDB-5C93FE7366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77-467D-BCC7-9577ADB8FD9E}"/>
                </c:ext>
              </c:extLst>
            </c:dLbl>
            <c:dLbl>
              <c:idx val="22"/>
              <c:tx>
                <c:rich>
                  <a:bodyPr/>
                  <a:lstStyle/>
                  <a:p>
                    <a:fld id="{CFB24E0D-482D-41F0-979C-23F3484D0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77-467D-BCC7-9577ADB8FD9E}"/>
                </c:ext>
              </c:extLst>
            </c:dLbl>
            <c:dLbl>
              <c:idx val="23"/>
              <c:tx>
                <c:rich>
                  <a:bodyPr/>
                  <a:lstStyle/>
                  <a:p>
                    <a:fld id="{E782E813-EDBB-40AC-B450-27701212EC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77-467D-BCC7-9577ADB8FD9E}"/>
                </c:ext>
              </c:extLst>
            </c:dLbl>
            <c:dLbl>
              <c:idx val="24"/>
              <c:tx>
                <c:rich>
                  <a:bodyPr/>
                  <a:lstStyle/>
                  <a:p>
                    <a:fld id="{D10DFAF7-20CD-475A-A8BF-89EDD08F6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77-467D-BCC7-9577ADB8FD9E}"/>
                </c:ext>
              </c:extLst>
            </c:dLbl>
            <c:dLbl>
              <c:idx val="25"/>
              <c:tx>
                <c:rich>
                  <a:bodyPr/>
                  <a:lstStyle/>
                  <a:p>
                    <a:fld id="{8E140817-3180-4469-B0DA-78F088FE0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77-467D-BCC7-9577ADB8FD9E}"/>
                </c:ext>
              </c:extLst>
            </c:dLbl>
            <c:dLbl>
              <c:idx val="26"/>
              <c:tx>
                <c:rich>
                  <a:bodyPr/>
                  <a:lstStyle/>
                  <a:p>
                    <a:fld id="{BB5BF022-403F-4DAD-A0AE-6CEC61E97E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77-467D-BCC7-9577ADB8FD9E}"/>
                </c:ext>
              </c:extLst>
            </c:dLbl>
            <c:dLbl>
              <c:idx val="27"/>
              <c:tx>
                <c:rich>
                  <a:bodyPr/>
                  <a:lstStyle/>
                  <a:p>
                    <a:fld id="{F905B290-3B91-491C-AD6C-D35E076075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77-467D-BCC7-9577ADB8FD9E}"/>
                </c:ext>
              </c:extLst>
            </c:dLbl>
            <c:dLbl>
              <c:idx val="28"/>
              <c:tx>
                <c:rich>
                  <a:bodyPr/>
                  <a:lstStyle/>
                  <a:p>
                    <a:fld id="{AE29E219-6751-4922-8200-0FD17E80B9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77-467D-BCC7-9577ADB8FD9E}"/>
                </c:ext>
              </c:extLst>
            </c:dLbl>
            <c:dLbl>
              <c:idx val="29"/>
              <c:tx>
                <c:rich>
                  <a:bodyPr/>
                  <a:lstStyle/>
                  <a:p>
                    <a:fld id="{2D75DB37-DA4A-4223-A86A-BFB2D981D0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77-467D-BCC7-9577ADB8FD9E}"/>
                </c:ext>
              </c:extLst>
            </c:dLbl>
            <c:dLbl>
              <c:idx val="30"/>
              <c:tx>
                <c:rich>
                  <a:bodyPr/>
                  <a:lstStyle/>
                  <a:p>
                    <a:fld id="{C11A71E6-BA6A-44A2-ABF8-6DCB6EA4B9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77-467D-BCC7-9577ADB8FD9E}"/>
                </c:ext>
              </c:extLst>
            </c:dLbl>
            <c:dLbl>
              <c:idx val="31"/>
              <c:tx>
                <c:rich>
                  <a:bodyPr/>
                  <a:lstStyle/>
                  <a:p>
                    <a:fld id="{1F0F4212-0C1E-4748-A704-084BC4F55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77-467D-BCC7-9577ADB8FD9E}"/>
                </c:ext>
              </c:extLst>
            </c:dLbl>
            <c:dLbl>
              <c:idx val="32"/>
              <c:tx>
                <c:rich>
                  <a:bodyPr/>
                  <a:lstStyle/>
                  <a:p>
                    <a:fld id="{6326B205-19F5-43F0-89B8-B02E88479B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77-467D-BCC7-9577ADB8FD9E}"/>
                </c:ext>
              </c:extLst>
            </c:dLbl>
            <c:dLbl>
              <c:idx val="33"/>
              <c:tx>
                <c:rich>
                  <a:bodyPr/>
                  <a:lstStyle/>
                  <a:p>
                    <a:fld id="{7627E452-2010-4BF5-AFF8-B7E3E67138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77-467D-BCC7-9577ADB8FD9E}"/>
                </c:ext>
              </c:extLst>
            </c:dLbl>
            <c:dLbl>
              <c:idx val="34"/>
              <c:tx>
                <c:rich>
                  <a:bodyPr/>
                  <a:lstStyle/>
                  <a:p>
                    <a:fld id="{F2888648-6F83-4B08-8347-EF9FEC29D6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77-467D-BCC7-9577ADB8FD9E}"/>
                </c:ext>
              </c:extLst>
            </c:dLbl>
            <c:dLbl>
              <c:idx val="35"/>
              <c:tx>
                <c:rich>
                  <a:bodyPr/>
                  <a:lstStyle/>
                  <a:p>
                    <a:fld id="{F0777FF9-2415-4E8A-86D7-B26C48780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77-467D-BCC7-9577ADB8FD9E}"/>
                </c:ext>
              </c:extLst>
            </c:dLbl>
            <c:dLbl>
              <c:idx val="36"/>
              <c:tx>
                <c:rich>
                  <a:bodyPr/>
                  <a:lstStyle/>
                  <a:p>
                    <a:fld id="{5FC7B1AE-9C48-48D5-8E2F-9027EA3A81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77-467D-BCC7-9577ADB8FD9E}"/>
                </c:ext>
              </c:extLst>
            </c:dLbl>
            <c:dLbl>
              <c:idx val="37"/>
              <c:tx>
                <c:rich>
                  <a:bodyPr/>
                  <a:lstStyle/>
                  <a:p>
                    <a:fld id="{FF7C0EF8-3392-46DA-AFFD-5F47092BC7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377-467D-BCC7-9577ADB8FD9E}"/>
                </c:ext>
              </c:extLst>
            </c:dLbl>
            <c:dLbl>
              <c:idx val="38"/>
              <c:tx>
                <c:rich>
                  <a:bodyPr/>
                  <a:lstStyle/>
                  <a:p>
                    <a:fld id="{39B763A9-82A0-4F92-9E85-4801DEE239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377-467D-BCC7-9577ADB8FD9E}"/>
                </c:ext>
              </c:extLst>
            </c:dLbl>
            <c:dLbl>
              <c:idx val="39"/>
              <c:tx>
                <c:rich>
                  <a:bodyPr/>
                  <a:lstStyle/>
                  <a:p>
                    <a:fld id="{641B938B-9B42-406E-B7FE-966C5884D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377-467D-BCC7-9577ADB8FD9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(29)</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25 </c:v>
                  </c:pt>
                  <c:pt idx="31">
                    <c:v>23 </c:v>
                  </c:pt>
                  <c:pt idx="32">
                    <c:v>23 </c:v>
                  </c:pt>
                  <c:pt idx="33">
                    <c:v>18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B377-467D-BCC7-9577ADB8FD9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323.54590210226468</c:v>
                </c:pt>
                <c:pt idx="1">
                  <c:v>229.4069530225955</c:v>
                </c:pt>
                <c:pt idx="2">
                  <c:v>366.58217347638197</c:v>
                </c:pt>
                <c:pt idx="3">
                  <c:v>284.17817284136447</c:v>
                </c:pt>
                <c:pt idx="4">
                  <c:v>265.38240245903705</c:v>
                </c:pt>
                <c:pt idx="5">
                  <c:v>209.42073327041248</c:v>
                </c:pt>
                <c:pt idx="6">
                  <c:v>321.71946564940959</c:v>
                </c:pt>
                <c:pt idx="7">
                  <c:v>367.08337499780509</c:v>
                </c:pt>
                <c:pt idx="8">
                  <c:v>388.85560918267583</c:v>
                </c:pt>
                <c:pt idx="9">
                  <c:v>468.22822635176135</c:v>
                </c:pt>
                <c:pt idx="10">
                  <c:v>303.35472176440413</c:v>
                </c:pt>
                <c:pt idx="11">
                  <c:v>435.48305233978709</c:v>
                </c:pt>
                <c:pt idx="12">
                  <c:v>454.87817480454061</c:v>
                </c:pt>
                <c:pt idx="13">
                  <c:v>410.32999121151573</c:v>
                </c:pt>
                <c:pt idx="14">
                  <c:v>490.88754226416211</c:v>
                </c:pt>
                <c:pt idx="15">
                  <c:v>395.16386633902732</c:v>
                </c:pt>
                <c:pt idx="16">
                  <c:v>313.33242245726251</c:v>
                </c:pt>
                <c:pt idx="17">
                  <c:v>306.32934669877409</c:v>
                </c:pt>
                <c:pt idx="18">
                  <c:v>240.49737710456589</c:v>
                </c:pt>
                <c:pt idx="19">
                  <c:v>275.40757097428423</c:v>
                </c:pt>
                <c:pt idx="20">
                  <c:v>372.4300038604548</c:v>
                </c:pt>
                <c:pt idx="21">
                  <c:v>34.070987222748954</c:v>
                </c:pt>
                <c:pt idx="22">
                  <c:v>251.45324497148465</c:v>
                </c:pt>
                <c:pt idx="23">
                  <c:v>297.97239650782535</c:v>
                </c:pt>
                <c:pt idx="24">
                  <c:v>365.14484970007038</c:v>
                </c:pt>
                <c:pt idx="25">
                  <c:v>294.65152909905316</c:v>
                </c:pt>
                <c:pt idx="26">
                  <c:v>352.52247937967172</c:v>
                </c:pt>
                <c:pt idx="27">
                  <c:v>324.43303694977158</c:v>
                </c:pt>
                <c:pt idx="28">
                  <c:v>258.29361851306533</c:v>
                </c:pt>
                <c:pt idx="29">
                  <c:v>204.22532241283901</c:v>
                </c:pt>
                <c:pt idx="30">
                  <c:v>19.016663418363123</c:v>
                </c:pt>
                <c:pt idx="31">
                  <c:v>30.829986292178091</c:v>
                </c:pt>
                <c:pt idx="32">
                  <c:v>156.76505531735074</c:v>
                </c:pt>
                <c:pt idx="33">
                  <c:v>214.30014596956323</c:v>
                </c:pt>
                <c:pt idx="34">
                  <c:v>154.77282827703041</c:v>
                </c:pt>
                <c:pt idx="35">
                  <c:v>219.23504276902463</c:v>
                </c:pt>
                <c:pt idx="36">
                  <c:v>306.31482801105483</c:v>
                </c:pt>
                <c:pt idx="37">
                  <c:v>249.15379556362612</c:v>
                </c:pt>
                <c:pt idx="38">
                  <c:v>317.34680289863502</c:v>
                </c:pt>
                <c:pt idx="39">
                  <c:v>179.51570877450752</c:v>
                </c:pt>
              </c:numCache>
            </c:numRef>
          </c:val>
          <c:extLst>
            <c:ext xmlns:c16="http://schemas.microsoft.com/office/drawing/2014/chart" uri="{C3380CC4-5D6E-409C-BE32-E72D297353CC}">
              <c16:uniqueId val="{00000000-003F-48E3-A0C2-AB8416D2689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312.72350038666741</c:v>
                </c:pt>
                <c:pt idx="11">
                  <c:v>347.9642825296022</c:v>
                </c:pt>
                <c:pt idx="12">
                  <c:v>0</c:v>
                </c:pt>
                <c:pt idx="13">
                  <c:v>0</c:v>
                </c:pt>
                <c:pt idx="14">
                  <c:v>0</c:v>
                </c:pt>
                <c:pt idx="15">
                  <c:v>0</c:v>
                </c:pt>
                <c:pt idx="16">
                  <c:v>0</c:v>
                </c:pt>
                <c:pt idx="17">
                  <c:v>0</c:v>
                </c:pt>
                <c:pt idx="18">
                  <c:v>0</c:v>
                </c:pt>
                <c:pt idx="19">
                  <c:v>0</c:v>
                </c:pt>
                <c:pt idx="20">
                  <c:v>0</c:v>
                </c:pt>
                <c:pt idx="21">
                  <c:v>0</c:v>
                </c:pt>
                <c:pt idx="22">
                  <c:v>330.32435466655261</c:v>
                </c:pt>
                <c:pt idx="23">
                  <c:v>317.79027764539063</c:v>
                </c:pt>
                <c:pt idx="24">
                  <c:v>0</c:v>
                </c:pt>
                <c:pt idx="25">
                  <c:v>0</c:v>
                </c:pt>
                <c:pt idx="26">
                  <c:v>0</c:v>
                </c:pt>
                <c:pt idx="27">
                  <c:v>0</c:v>
                </c:pt>
                <c:pt idx="28">
                  <c:v>0</c:v>
                </c:pt>
                <c:pt idx="29">
                  <c:v>0</c:v>
                </c:pt>
                <c:pt idx="30">
                  <c:v>0</c:v>
                </c:pt>
                <c:pt idx="31">
                  <c:v>0</c:v>
                </c:pt>
                <c:pt idx="32">
                  <c:v>0</c:v>
                </c:pt>
                <c:pt idx="33">
                  <c:v>0</c:v>
                </c:pt>
                <c:pt idx="34">
                  <c:v>333.76786788525766</c:v>
                </c:pt>
                <c:pt idx="35">
                  <c:v>302.89897545850209</c:v>
                </c:pt>
                <c:pt idx="36">
                  <c:v>0</c:v>
                </c:pt>
                <c:pt idx="37">
                  <c:v>0</c:v>
                </c:pt>
                <c:pt idx="38">
                  <c:v>0</c:v>
                </c:pt>
                <c:pt idx="39">
                  <c:v>0</c:v>
                </c:pt>
              </c:numCache>
            </c:numRef>
          </c:val>
          <c:extLst>
            <c:ext xmlns:c16="http://schemas.microsoft.com/office/drawing/2014/chart" uri="{C3380CC4-5D6E-409C-BE32-E72D297353CC}">
              <c16:uniqueId val="{00000001-003F-48E3-A0C2-AB8416D2689A}"/>
            </c:ext>
          </c:extLst>
        </c:ser>
        <c:ser>
          <c:idx val="1"/>
          <c:order val="2"/>
          <c:tx>
            <c:v>Label_placeholder</c:v>
          </c:tx>
          <c:spPr>
            <a:solidFill>
              <a:schemeClr val="accent2"/>
            </a:solidFill>
            <a:ln>
              <a:noFill/>
            </a:ln>
            <a:effectLst/>
          </c:spPr>
          <c:invertIfNegative val="0"/>
          <c:dLbls>
            <c:dLbl>
              <c:idx val="0"/>
              <c:tx>
                <c:rich>
                  <a:bodyPr/>
                  <a:lstStyle/>
                  <a:p>
                    <a:fld id="{63573552-3DDB-4559-944A-917110A13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3F-48E3-A0C2-AB8416D2689A}"/>
                </c:ext>
              </c:extLst>
            </c:dLbl>
            <c:dLbl>
              <c:idx val="1"/>
              <c:tx>
                <c:rich>
                  <a:bodyPr/>
                  <a:lstStyle/>
                  <a:p>
                    <a:fld id="{79C76C26-F1E6-4F63-AE0D-485A7EE05C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3F-48E3-A0C2-AB8416D2689A}"/>
                </c:ext>
              </c:extLst>
            </c:dLbl>
            <c:dLbl>
              <c:idx val="2"/>
              <c:tx>
                <c:rich>
                  <a:bodyPr/>
                  <a:lstStyle/>
                  <a:p>
                    <a:fld id="{29A3055F-4AC7-49A8-9EAE-6C5AAE087E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3F-48E3-A0C2-AB8416D2689A}"/>
                </c:ext>
              </c:extLst>
            </c:dLbl>
            <c:dLbl>
              <c:idx val="3"/>
              <c:tx>
                <c:rich>
                  <a:bodyPr/>
                  <a:lstStyle/>
                  <a:p>
                    <a:fld id="{F193794B-DDA2-475E-B4CB-D66042DA36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3F-48E3-A0C2-AB8416D2689A}"/>
                </c:ext>
              </c:extLst>
            </c:dLbl>
            <c:dLbl>
              <c:idx val="4"/>
              <c:tx>
                <c:rich>
                  <a:bodyPr/>
                  <a:lstStyle/>
                  <a:p>
                    <a:fld id="{06CAC1D7-1E3B-4102-9906-616DD1C25E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3F-48E3-A0C2-AB8416D2689A}"/>
                </c:ext>
              </c:extLst>
            </c:dLbl>
            <c:dLbl>
              <c:idx val="5"/>
              <c:tx>
                <c:rich>
                  <a:bodyPr/>
                  <a:lstStyle/>
                  <a:p>
                    <a:fld id="{82B4B9F8-2C9C-4CD4-AB89-7B316078E5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3F-48E3-A0C2-AB8416D2689A}"/>
                </c:ext>
              </c:extLst>
            </c:dLbl>
            <c:dLbl>
              <c:idx val="6"/>
              <c:tx>
                <c:rich>
                  <a:bodyPr/>
                  <a:lstStyle/>
                  <a:p>
                    <a:fld id="{654461B1-5E2F-4A56-861E-DD52480D6B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3F-48E3-A0C2-AB8416D2689A}"/>
                </c:ext>
              </c:extLst>
            </c:dLbl>
            <c:dLbl>
              <c:idx val="7"/>
              <c:tx>
                <c:rich>
                  <a:bodyPr/>
                  <a:lstStyle/>
                  <a:p>
                    <a:fld id="{3150E434-C498-493A-9F88-A2E77C26AF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3F-48E3-A0C2-AB8416D2689A}"/>
                </c:ext>
              </c:extLst>
            </c:dLbl>
            <c:dLbl>
              <c:idx val="8"/>
              <c:tx>
                <c:rich>
                  <a:bodyPr/>
                  <a:lstStyle/>
                  <a:p>
                    <a:fld id="{BB7CAA5C-FBF5-4E66-9948-CC8AB93C6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3F-48E3-A0C2-AB8416D2689A}"/>
                </c:ext>
              </c:extLst>
            </c:dLbl>
            <c:dLbl>
              <c:idx val="9"/>
              <c:tx>
                <c:rich>
                  <a:bodyPr/>
                  <a:lstStyle/>
                  <a:p>
                    <a:fld id="{87EAE87C-3B12-4D2C-8C9A-4B8BDAEF1D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3F-48E3-A0C2-AB8416D2689A}"/>
                </c:ext>
              </c:extLst>
            </c:dLbl>
            <c:dLbl>
              <c:idx val="10"/>
              <c:tx>
                <c:rich>
                  <a:bodyPr/>
                  <a:lstStyle/>
                  <a:p>
                    <a:fld id="{F3CCAAF8-355F-4A81-8B93-F56BA5F124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3F-48E3-A0C2-AB8416D2689A}"/>
                </c:ext>
              </c:extLst>
            </c:dLbl>
            <c:dLbl>
              <c:idx val="11"/>
              <c:tx>
                <c:rich>
                  <a:bodyPr/>
                  <a:lstStyle/>
                  <a:p>
                    <a:fld id="{800C5401-4FD0-42EB-B360-88CA8CE8C7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3F-48E3-A0C2-AB8416D2689A}"/>
                </c:ext>
              </c:extLst>
            </c:dLbl>
            <c:dLbl>
              <c:idx val="12"/>
              <c:tx>
                <c:rich>
                  <a:bodyPr/>
                  <a:lstStyle/>
                  <a:p>
                    <a:fld id="{CF041479-5497-41A7-AF49-E49087FA3C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03F-48E3-A0C2-AB8416D2689A}"/>
                </c:ext>
              </c:extLst>
            </c:dLbl>
            <c:dLbl>
              <c:idx val="13"/>
              <c:tx>
                <c:rich>
                  <a:bodyPr/>
                  <a:lstStyle/>
                  <a:p>
                    <a:fld id="{0AA24D20-515F-42DC-830F-CAADA0E12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3F-48E3-A0C2-AB8416D2689A}"/>
                </c:ext>
              </c:extLst>
            </c:dLbl>
            <c:dLbl>
              <c:idx val="14"/>
              <c:tx>
                <c:rich>
                  <a:bodyPr/>
                  <a:lstStyle/>
                  <a:p>
                    <a:fld id="{707C9C6F-DB2A-44A2-AD0B-5270A8E17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03F-48E3-A0C2-AB8416D2689A}"/>
                </c:ext>
              </c:extLst>
            </c:dLbl>
            <c:dLbl>
              <c:idx val="15"/>
              <c:tx>
                <c:rich>
                  <a:bodyPr/>
                  <a:lstStyle/>
                  <a:p>
                    <a:fld id="{F391384C-5F1E-4756-93F5-2C88169EC0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03F-48E3-A0C2-AB8416D2689A}"/>
                </c:ext>
              </c:extLst>
            </c:dLbl>
            <c:dLbl>
              <c:idx val="16"/>
              <c:tx>
                <c:rich>
                  <a:bodyPr/>
                  <a:lstStyle/>
                  <a:p>
                    <a:fld id="{39AC3D37-950F-433D-8EB0-83BB14F3D5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03F-48E3-A0C2-AB8416D2689A}"/>
                </c:ext>
              </c:extLst>
            </c:dLbl>
            <c:dLbl>
              <c:idx val="17"/>
              <c:tx>
                <c:rich>
                  <a:bodyPr/>
                  <a:lstStyle/>
                  <a:p>
                    <a:fld id="{5FDEB8FE-925F-4E12-95DE-E8D8F01843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03F-48E3-A0C2-AB8416D2689A}"/>
                </c:ext>
              </c:extLst>
            </c:dLbl>
            <c:dLbl>
              <c:idx val="18"/>
              <c:tx>
                <c:rich>
                  <a:bodyPr/>
                  <a:lstStyle/>
                  <a:p>
                    <a:fld id="{1FABF90E-C0F3-497F-A4CF-27CC01174F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03F-48E3-A0C2-AB8416D2689A}"/>
                </c:ext>
              </c:extLst>
            </c:dLbl>
            <c:dLbl>
              <c:idx val="19"/>
              <c:tx>
                <c:rich>
                  <a:bodyPr/>
                  <a:lstStyle/>
                  <a:p>
                    <a:fld id="{BAA247F8-1178-4E57-A594-2A65A019A7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03F-48E3-A0C2-AB8416D2689A}"/>
                </c:ext>
              </c:extLst>
            </c:dLbl>
            <c:dLbl>
              <c:idx val="20"/>
              <c:tx>
                <c:rich>
                  <a:bodyPr/>
                  <a:lstStyle/>
                  <a:p>
                    <a:fld id="{F8C5996B-33BC-427D-B9CA-D6EBC10684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03F-48E3-A0C2-AB8416D2689A}"/>
                </c:ext>
              </c:extLst>
            </c:dLbl>
            <c:dLbl>
              <c:idx val="21"/>
              <c:tx>
                <c:rich>
                  <a:bodyPr/>
                  <a:lstStyle/>
                  <a:p>
                    <a:fld id="{78020BE7-1B28-42B4-81AF-A2BA2D746F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03F-48E3-A0C2-AB8416D2689A}"/>
                </c:ext>
              </c:extLst>
            </c:dLbl>
            <c:dLbl>
              <c:idx val="22"/>
              <c:tx>
                <c:rich>
                  <a:bodyPr/>
                  <a:lstStyle/>
                  <a:p>
                    <a:fld id="{00E85044-BADF-447B-84D6-9C1D75656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03F-48E3-A0C2-AB8416D2689A}"/>
                </c:ext>
              </c:extLst>
            </c:dLbl>
            <c:dLbl>
              <c:idx val="23"/>
              <c:tx>
                <c:rich>
                  <a:bodyPr/>
                  <a:lstStyle/>
                  <a:p>
                    <a:fld id="{2195E0C6-F4AC-4E70-A4E9-DDD254A546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03F-48E3-A0C2-AB8416D2689A}"/>
                </c:ext>
              </c:extLst>
            </c:dLbl>
            <c:dLbl>
              <c:idx val="24"/>
              <c:tx>
                <c:rich>
                  <a:bodyPr/>
                  <a:lstStyle/>
                  <a:p>
                    <a:fld id="{FB4E81CF-F2DD-455B-82CE-CCA9DCB5AD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03F-48E3-A0C2-AB8416D2689A}"/>
                </c:ext>
              </c:extLst>
            </c:dLbl>
            <c:dLbl>
              <c:idx val="25"/>
              <c:tx>
                <c:rich>
                  <a:bodyPr/>
                  <a:lstStyle/>
                  <a:p>
                    <a:fld id="{34E7C33B-816E-41E0-812E-C401BB6CBA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03F-48E3-A0C2-AB8416D2689A}"/>
                </c:ext>
              </c:extLst>
            </c:dLbl>
            <c:dLbl>
              <c:idx val="26"/>
              <c:tx>
                <c:rich>
                  <a:bodyPr/>
                  <a:lstStyle/>
                  <a:p>
                    <a:fld id="{F3F67197-A6D0-4637-A8D5-13D1E738F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03F-48E3-A0C2-AB8416D2689A}"/>
                </c:ext>
              </c:extLst>
            </c:dLbl>
            <c:dLbl>
              <c:idx val="27"/>
              <c:tx>
                <c:rich>
                  <a:bodyPr/>
                  <a:lstStyle/>
                  <a:p>
                    <a:fld id="{2B785D12-BC25-40EB-BAAE-D45DA0CBB7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03F-48E3-A0C2-AB8416D2689A}"/>
                </c:ext>
              </c:extLst>
            </c:dLbl>
            <c:dLbl>
              <c:idx val="28"/>
              <c:tx>
                <c:rich>
                  <a:bodyPr/>
                  <a:lstStyle/>
                  <a:p>
                    <a:fld id="{528A994A-1A50-4768-BF3D-3EB196D26E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03F-48E3-A0C2-AB8416D2689A}"/>
                </c:ext>
              </c:extLst>
            </c:dLbl>
            <c:dLbl>
              <c:idx val="29"/>
              <c:tx>
                <c:rich>
                  <a:bodyPr/>
                  <a:lstStyle/>
                  <a:p>
                    <a:fld id="{ADFC127D-EDA5-4402-AE6C-C30826517C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03F-48E3-A0C2-AB8416D2689A}"/>
                </c:ext>
              </c:extLst>
            </c:dLbl>
            <c:dLbl>
              <c:idx val="30"/>
              <c:tx>
                <c:rich>
                  <a:bodyPr/>
                  <a:lstStyle/>
                  <a:p>
                    <a:fld id="{8B6C84F1-81FE-4293-AFA8-4D2E46A51D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03F-48E3-A0C2-AB8416D2689A}"/>
                </c:ext>
              </c:extLst>
            </c:dLbl>
            <c:dLbl>
              <c:idx val="31"/>
              <c:tx>
                <c:rich>
                  <a:bodyPr/>
                  <a:lstStyle/>
                  <a:p>
                    <a:fld id="{75623DAE-EA5D-4BE2-A88C-2F4DC37F15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03F-48E3-A0C2-AB8416D2689A}"/>
                </c:ext>
              </c:extLst>
            </c:dLbl>
            <c:dLbl>
              <c:idx val="32"/>
              <c:tx>
                <c:rich>
                  <a:bodyPr/>
                  <a:lstStyle/>
                  <a:p>
                    <a:fld id="{DADCCD9E-88A4-429A-AA52-C70B96CB17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03F-48E3-A0C2-AB8416D2689A}"/>
                </c:ext>
              </c:extLst>
            </c:dLbl>
            <c:dLbl>
              <c:idx val="33"/>
              <c:tx>
                <c:rich>
                  <a:bodyPr/>
                  <a:lstStyle/>
                  <a:p>
                    <a:fld id="{A1F67BEF-8036-46B9-990E-C4FCEFC25F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03F-48E3-A0C2-AB8416D2689A}"/>
                </c:ext>
              </c:extLst>
            </c:dLbl>
            <c:dLbl>
              <c:idx val="34"/>
              <c:tx>
                <c:rich>
                  <a:bodyPr/>
                  <a:lstStyle/>
                  <a:p>
                    <a:fld id="{C98EF697-5633-4C32-80B6-A3B41E0B49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03F-48E3-A0C2-AB8416D2689A}"/>
                </c:ext>
              </c:extLst>
            </c:dLbl>
            <c:dLbl>
              <c:idx val="35"/>
              <c:tx>
                <c:rich>
                  <a:bodyPr/>
                  <a:lstStyle/>
                  <a:p>
                    <a:fld id="{77F88898-95F5-48D9-A41D-0A9A558E8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03F-48E3-A0C2-AB8416D2689A}"/>
                </c:ext>
              </c:extLst>
            </c:dLbl>
            <c:dLbl>
              <c:idx val="36"/>
              <c:tx>
                <c:rich>
                  <a:bodyPr/>
                  <a:lstStyle/>
                  <a:p>
                    <a:fld id="{182A3B15-F2A3-439E-BD86-9A0A81675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03F-48E3-A0C2-AB8416D2689A}"/>
                </c:ext>
              </c:extLst>
            </c:dLbl>
            <c:dLbl>
              <c:idx val="37"/>
              <c:tx>
                <c:rich>
                  <a:bodyPr/>
                  <a:lstStyle/>
                  <a:p>
                    <a:fld id="{40BA1F16-79FA-4318-B34B-0CFEFCBB09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03F-48E3-A0C2-AB8416D2689A}"/>
                </c:ext>
              </c:extLst>
            </c:dLbl>
            <c:dLbl>
              <c:idx val="38"/>
              <c:tx>
                <c:rich>
                  <a:bodyPr/>
                  <a:lstStyle/>
                  <a:p>
                    <a:fld id="{22CE1C27-420D-4811-BED7-9ACAF10E21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03F-48E3-A0C2-AB8416D2689A}"/>
                </c:ext>
              </c:extLst>
            </c:dLbl>
            <c:dLbl>
              <c:idx val="39"/>
              <c:tx>
                <c:rich>
                  <a:bodyPr/>
                  <a:lstStyle/>
                  <a:p>
                    <a:fld id="{21994B4D-BB33-439A-9F24-911C499FD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03F-48E3-A0C2-AB8416D2689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616 </c:v>
                  </c:pt>
                  <c:pt idx="11">
                    <c:v> 783 </c:v>
                  </c:pt>
                  <c:pt idx="12">
                    <c:v>  </c:v>
                  </c:pt>
                  <c:pt idx="13">
                    <c:v>  </c:v>
                  </c:pt>
                  <c:pt idx="14">
                    <c:v>  </c:v>
                  </c:pt>
                  <c:pt idx="15">
                    <c:v>  </c:v>
                  </c:pt>
                  <c:pt idx="16">
                    <c:v>  </c:v>
                  </c:pt>
                  <c:pt idx="17">
                    <c:v>  </c:v>
                  </c:pt>
                  <c:pt idx="18">
                    <c:v>  </c:v>
                  </c:pt>
                  <c:pt idx="19">
                    <c:v>  </c:v>
                  </c:pt>
                  <c:pt idx="20">
                    <c:v>  </c:v>
                  </c:pt>
                  <c:pt idx="21">
                    <c:v>  </c:v>
                  </c:pt>
                  <c:pt idx="22">
                    <c:v> 582 </c:v>
                  </c:pt>
                  <c:pt idx="23">
                    <c:v> 616 </c:v>
                  </c:pt>
                  <c:pt idx="24">
                    <c:v>  </c:v>
                  </c:pt>
                  <c:pt idx="25">
                    <c:v>  </c:v>
                  </c:pt>
                  <c:pt idx="26">
                    <c:v>  </c:v>
                  </c:pt>
                  <c:pt idx="27">
                    <c:v>  </c:v>
                  </c:pt>
                  <c:pt idx="28">
                    <c:v>  </c:v>
                  </c:pt>
                  <c:pt idx="29">
                    <c:v>  </c:v>
                  </c:pt>
                  <c:pt idx="30">
                    <c:v>  </c:v>
                  </c:pt>
                  <c:pt idx="31">
                    <c:v>  </c:v>
                  </c:pt>
                  <c:pt idx="32">
                    <c:v>  </c:v>
                  </c:pt>
                  <c:pt idx="33">
                    <c:v>  </c:v>
                  </c:pt>
                  <c:pt idx="34">
                    <c:v> 489 </c:v>
                  </c:pt>
                  <c:pt idx="35">
                    <c:v> 522 </c:v>
                  </c:pt>
                  <c:pt idx="36">
                    <c:v>  </c:v>
                  </c:pt>
                  <c:pt idx="37">
                    <c:v>  </c:v>
                  </c:pt>
                  <c:pt idx="38">
                    <c:v>  </c:v>
                  </c:pt>
                  <c:pt idx="39">
                    <c:v>  </c:v>
                  </c:pt>
                </c15:dlblRangeCache>
              </c15:datalabelsRange>
            </c:ext>
            <c:ext xmlns:c16="http://schemas.microsoft.com/office/drawing/2014/chart" uri="{C3380CC4-5D6E-409C-BE32-E72D297353CC}">
              <c16:uniqueId val="{0000002A-003F-48E3-A0C2-AB8416D2689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A960711-621B-4A1C-B98D-E2C194C67E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32A-4185-8000-A4F0BDE059F2}"/>
                </c:ext>
              </c:extLst>
            </c:dLbl>
            <c:dLbl>
              <c:idx val="1"/>
              <c:tx>
                <c:rich>
                  <a:bodyPr/>
                  <a:lstStyle/>
                  <a:p>
                    <a:fld id="{1BF5B214-543A-4EE1-8CF5-5108287EB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32A-4185-8000-A4F0BDE059F2}"/>
                </c:ext>
              </c:extLst>
            </c:dLbl>
            <c:dLbl>
              <c:idx val="2"/>
              <c:tx>
                <c:rich>
                  <a:bodyPr/>
                  <a:lstStyle/>
                  <a:p>
                    <a:fld id="{EA0ED360-51F2-415C-A98D-0B8D4A1E09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2A-4185-8000-A4F0BDE059F2}"/>
                </c:ext>
              </c:extLst>
            </c:dLbl>
            <c:dLbl>
              <c:idx val="3"/>
              <c:tx>
                <c:rich>
                  <a:bodyPr/>
                  <a:lstStyle/>
                  <a:p>
                    <a:fld id="{41B32F73-3805-4A84-83C5-527226A4B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2A-4185-8000-A4F0BDE059F2}"/>
                </c:ext>
              </c:extLst>
            </c:dLbl>
            <c:dLbl>
              <c:idx val="4"/>
              <c:tx>
                <c:rich>
                  <a:bodyPr/>
                  <a:lstStyle/>
                  <a:p>
                    <a:fld id="{4B99A87D-CDBC-4D79-BAD0-D5C797F02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2A-4185-8000-A4F0BDE059F2}"/>
                </c:ext>
              </c:extLst>
            </c:dLbl>
            <c:dLbl>
              <c:idx val="5"/>
              <c:tx>
                <c:rich>
                  <a:bodyPr/>
                  <a:lstStyle/>
                  <a:p>
                    <a:fld id="{46929994-7FB9-4088-8718-11CC1B2358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2A-4185-8000-A4F0BDE059F2}"/>
                </c:ext>
              </c:extLst>
            </c:dLbl>
            <c:dLbl>
              <c:idx val="6"/>
              <c:tx>
                <c:rich>
                  <a:bodyPr/>
                  <a:lstStyle/>
                  <a:p>
                    <a:fld id="{7F72F4DC-B818-4163-A4E4-8D1BD6222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2A-4185-8000-A4F0BDE059F2}"/>
                </c:ext>
              </c:extLst>
            </c:dLbl>
            <c:dLbl>
              <c:idx val="7"/>
              <c:tx>
                <c:rich>
                  <a:bodyPr/>
                  <a:lstStyle/>
                  <a:p>
                    <a:fld id="{CFBF97E8-95F6-48A2-A8A7-9CBB384A0F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2A-4185-8000-A4F0BDE059F2}"/>
                </c:ext>
              </c:extLst>
            </c:dLbl>
            <c:dLbl>
              <c:idx val="8"/>
              <c:tx>
                <c:rich>
                  <a:bodyPr/>
                  <a:lstStyle/>
                  <a:p>
                    <a:fld id="{D68934E5-92FC-4CD3-B1CF-F4EDF45E1E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2A-4185-8000-A4F0BDE059F2}"/>
                </c:ext>
              </c:extLst>
            </c:dLbl>
            <c:dLbl>
              <c:idx val="9"/>
              <c:tx>
                <c:rich>
                  <a:bodyPr/>
                  <a:lstStyle/>
                  <a:p>
                    <a:fld id="{85CE10DD-B810-481D-9D97-79F86A14B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2A-4185-8000-A4F0BDE059F2}"/>
                </c:ext>
              </c:extLst>
            </c:dLbl>
            <c:dLbl>
              <c:idx val="10"/>
              <c:tx>
                <c:rich>
                  <a:bodyPr/>
                  <a:lstStyle/>
                  <a:p>
                    <a:fld id="{6162E50B-9C8D-4AA4-9B66-9D4CACB078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2A-4185-8000-A4F0BDE059F2}"/>
                </c:ext>
              </c:extLst>
            </c:dLbl>
            <c:dLbl>
              <c:idx val="11"/>
              <c:tx>
                <c:rich>
                  <a:bodyPr/>
                  <a:lstStyle/>
                  <a:p>
                    <a:fld id="{A632D715-B0EC-4F0A-8850-C4DF21930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2A-4185-8000-A4F0BDE059F2}"/>
                </c:ext>
              </c:extLst>
            </c:dLbl>
            <c:dLbl>
              <c:idx val="12"/>
              <c:tx>
                <c:rich>
                  <a:bodyPr/>
                  <a:lstStyle/>
                  <a:p>
                    <a:fld id="{D2D6DFC7-D1C9-44C8-9DA8-009984C72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2A-4185-8000-A4F0BDE059F2}"/>
                </c:ext>
              </c:extLst>
            </c:dLbl>
            <c:dLbl>
              <c:idx val="13"/>
              <c:tx>
                <c:rich>
                  <a:bodyPr/>
                  <a:lstStyle/>
                  <a:p>
                    <a:fld id="{1E7F64DD-9554-4B7C-AC09-86D55F26E7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2A-4185-8000-A4F0BDE059F2}"/>
                </c:ext>
              </c:extLst>
            </c:dLbl>
            <c:dLbl>
              <c:idx val="14"/>
              <c:tx>
                <c:rich>
                  <a:bodyPr/>
                  <a:lstStyle/>
                  <a:p>
                    <a:fld id="{DD4964D3-2153-424D-AAFB-4AF90A2D99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2A-4185-8000-A4F0BDE059F2}"/>
                </c:ext>
              </c:extLst>
            </c:dLbl>
            <c:dLbl>
              <c:idx val="15"/>
              <c:tx>
                <c:rich>
                  <a:bodyPr/>
                  <a:lstStyle/>
                  <a:p>
                    <a:fld id="{55CE7879-A8BD-43C9-A75F-4EDC75FA0B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2A-4185-8000-A4F0BDE059F2}"/>
                </c:ext>
              </c:extLst>
            </c:dLbl>
            <c:dLbl>
              <c:idx val="16"/>
              <c:tx>
                <c:rich>
                  <a:bodyPr/>
                  <a:lstStyle/>
                  <a:p>
                    <a:fld id="{B6F9AC75-B2BD-4492-9339-3B3CF3550D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2A-4185-8000-A4F0BDE059F2}"/>
                </c:ext>
              </c:extLst>
            </c:dLbl>
            <c:dLbl>
              <c:idx val="17"/>
              <c:tx>
                <c:rich>
                  <a:bodyPr/>
                  <a:lstStyle/>
                  <a:p>
                    <a:fld id="{BDA4A28C-D2EC-4427-BAE3-8D91353B4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2A-4185-8000-A4F0BDE059F2}"/>
                </c:ext>
              </c:extLst>
            </c:dLbl>
            <c:dLbl>
              <c:idx val="18"/>
              <c:tx>
                <c:rich>
                  <a:bodyPr/>
                  <a:lstStyle/>
                  <a:p>
                    <a:fld id="{BDD72275-C8BC-4939-8C32-3AC542A423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2A-4185-8000-A4F0BDE059F2}"/>
                </c:ext>
              </c:extLst>
            </c:dLbl>
            <c:dLbl>
              <c:idx val="19"/>
              <c:tx>
                <c:rich>
                  <a:bodyPr/>
                  <a:lstStyle/>
                  <a:p>
                    <a:fld id="{702D36CF-69BE-468F-A632-E2EA3BFE3E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2A-4185-8000-A4F0BDE059F2}"/>
                </c:ext>
              </c:extLst>
            </c:dLbl>
            <c:dLbl>
              <c:idx val="20"/>
              <c:tx>
                <c:rich>
                  <a:bodyPr/>
                  <a:lstStyle/>
                  <a:p>
                    <a:fld id="{BFD550FE-79D1-4A7B-9296-A0880D4E5D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2A-4185-8000-A4F0BDE059F2}"/>
                </c:ext>
              </c:extLst>
            </c:dLbl>
            <c:dLbl>
              <c:idx val="21"/>
              <c:tx>
                <c:rich>
                  <a:bodyPr/>
                  <a:lstStyle/>
                  <a:p>
                    <a:fld id="{66E4244B-4544-4E67-9170-8CB3728A7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2A-4185-8000-A4F0BDE059F2}"/>
                </c:ext>
              </c:extLst>
            </c:dLbl>
            <c:dLbl>
              <c:idx val="22"/>
              <c:tx>
                <c:rich>
                  <a:bodyPr/>
                  <a:lstStyle/>
                  <a:p>
                    <a:fld id="{FA027154-8316-45DB-BDAD-653677ED8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2A-4185-8000-A4F0BDE059F2}"/>
                </c:ext>
              </c:extLst>
            </c:dLbl>
            <c:dLbl>
              <c:idx val="23"/>
              <c:tx>
                <c:rich>
                  <a:bodyPr/>
                  <a:lstStyle/>
                  <a:p>
                    <a:fld id="{C4938629-73C8-4FCF-899D-B71CFEE367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2A-4185-8000-A4F0BDE059F2}"/>
                </c:ext>
              </c:extLst>
            </c:dLbl>
            <c:dLbl>
              <c:idx val="24"/>
              <c:tx>
                <c:rich>
                  <a:bodyPr/>
                  <a:lstStyle/>
                  <a:p>
                    <a:fld id="{4F4F796F-DAB3-4262-BF02-2D6DF8233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2A-4185-8000-A4F0BDE059F2}"/>
                </c:ext>
              </c:extLst>
            </c:dLbl>
            <c:dLbl>
              <c:idx val="25"/>
              <c:tx>
                <c:rich>
                  <a:bodyPr/>
                  <a:lstStyle/>
                  <a:p>
                    <a:fld id="{A6474260-EB4B-4172-BCB6-85750BE3C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2A-4185-8000-A4F0BDE059F2}"/>
                </c:ext>
              </c:extLst>
            </c:dLbl>
            <c:dLbl>
              <c:idx val="26"/>
              <c:tx>
                <c:rich>
                  <a:bodyPr/>
                  <a:lstStyle/>
                  <a:p>
                    <a:fld id="{3211259C-8DCC-4D77-B3BE-66774FD60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2A-4185-8000-A4F0BDE059F2}"/>
                </c:ext>
              </c:extLst>
            </c:dLbl>
            <c:dLbl>
              <c:idx val="27"/>
              <c:tx>
                <c:rich>
                  <a:bodyPr/>
                  <a:lstStyle/>
                  <a:p>
                    <a:fld id="{382E94B7-E3AB-4857-A85F-0BF6A076CE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2A-4185-8000-A4F0BDE059F2}"/>
                </c:ext>
              </c:extLst>
            </c:dLbl>
            <c:dLbl>
              <c:idx val="28"/>
              <c:tx>
                <c:rich>
                  <a:bodyPr/>
                  <a:lstStyle/>
                  <a:p>
                    <a:fld id="{97963EF1-9CAD-47AD-9B29-F9DCD8AD1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2A-4185-8000-A4F0BDE059F2}"/>
                </c:ext>
              </c:extLst>
            </c:dLbl>
            <c:dLbl>
              <c:idx val="29"/>
              <c:tx>
                <c:rich>
                  <a:bodyPr/>
                  <a:lstStyle/>
                  <a:p>
                    <a:fld id="{40F577B3-A16C-4F74-B723-A65082EDC7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2A-4185-8000-A4F0BDE059F2}"/>
                </c:ext>
              </c:extLst>
            </c:dLbl>
            <c:dLbl>
              <c:idx val="30"/>
              <c:tx>
                <c:rich>
                  <a:bodyPr/>
                  <a:lstStyle/>
                  <a:p>
                    <a:fld id="{C267AD59-99FE-45BE-A060-A142ADB10F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2A-4185-8000-A4F0BDE059F2}"/>
                </c:ext>
              </c:extLst>
            </c:dLbl>
            <c:dLbl>
              <c:idx val="31"/>
              <c:tx>
                <c:rich>
                  <a:bodyPr/>
                  <a:lstStyle/>
                  <a:p>
                    <a:fld id="{A602DE9F-2DE5-4FBB-8DF1-D12125F6CE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2A-4185-8000-A4F0BDE059F2}"/>
                </c:ext>
              </c:extLst>
            </c:dLbl>
            <c:dLbl>
              <c:idx val="32"/>
              <c:tx>
                <c:rich>
                  <a:bodyPr/>
                  <a:lstStyle/>
                  <a:p>
                    <a:fld id="{1668B833-58CC-4738-9129-3F5693EFBA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2A-4185-8000-A4F0BDE059F2}"/>
                </c:ext>
              </c:extLst>
            </c:dLbl>
            <c:dLbl>
              <c:idx val="33"/>
              <c:tx>
                <c:rich>
                  <a:bodyPr/>
                  <a:lstStyle/>
                  <a:p>
                    <a:fld id="{710C9F34-FF20-4048-89B7-44B2515E93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2A-4185-8000-A4F0BDE059F2}"/>
                </c:ext>
              </c:extLst>
            </c:dLbl>
            <c:dLbl>
              <c:idx val="34"/>
              <c:tx>
                <c:rich>
                  <a:bodyPr/>
                  <a:lstStyle/>
                  <a:p>
                    <a:fld id="{7F6C2B6E-2ED7-4152-8F12-DBDDC56F7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2A-4185-8000-A4F0BDE059F2}"/>
                </c:ext>
              </c:extLst>
            </c:dLbl>
            <c:dLbl>
              <c:idx val="35"/>
              <c:tx>
                <c:rich>
                  <a:bodyPr/>
                  <a:lstStyle/>
                  <a:p>
                    <a:fld id="{E1AD3BF1-5719-45DD-8F65-7F21B2165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2A-4185-8000-A4F0BDE059F2}"/>
                </c:ext>
              </c:extLst>
            </c:dLbl>
            <c:dLbl>
              <c:idx val="36"/>
              <c:tx>
                <c:rich>
                  <a:bodyPr/>
                  <a:lstStyle/>
                  <a:p>
                    <a:fld id="{F6BD0388-3C2E-49C1-AC0D-B57B8B0773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2A-4185-8000-A4F0BDE059F2}"/>
                </c:ext>
              </c:extLst>
            </c:dLbl>
            <c:dLbl>
              <c:idx val="37"/>
              <c:tx>
                <c:rich>
                  <a:bodyPr/>
                  <a:lstStyle/>
                  <a:p>
                    <a:fld id="{7480D8CA-7002-4825-8BDE-23B5902FC9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32A-4185-8000-A4F0BDE059F2}"/>
                </c:ext>
              </c:extLst>
            </c:dLbl>
            <c:dLbl>
              <c:idx val="38"/>
              <c:tx>
                <c:rich>
                  <a:bodyPr/>
                  <a:lstStyle/>
                  <a:p>
                    <a:fld id="{62B7FBEB-7C6B-4A01-A6B1-78517215C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32A-4185-8000-A4F0BDE059F2}"/>
                </c:ext>
              </c:extLst>
            </c:dLbl>
            <c:dLbl>
              <c:idx val="39"/>
              <c:tx>
                <c:rich>
                  <a:bodyPr/>
                  <a:lstStyle/>
                  <a:p>
                    <a:fld id="{F358B31E-F83B-492A-8F3B-F7C862DA9E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32A-4185-8000-A4F0BDE059F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46 </c:v>
                  </c:pt>
                  <c:pt idx="9">
                    <c:v>10 </c:v>
                  </c:pt>
                  <c:pt idx="10">
                    <c:v>(7)</c:v>
                  </c:pt>
                  <c:pt idx="11">
                    <c:v>0 </c:v>
                  </c:pt>
                  <c:pt idx="12">
                    <c:v>19 </c:v>
                  </c:pt>
                  <c:pt idx="13">
                    <c:v>21 </c:v>
                  </c:pt>
                  <c:pt idx="14">
                    <c:v>21 </c:v>
                  </c:pt>
                  <c:pt idx="15">
                    <c:v>46 </c:v>
                  </c:pt>
                  <c:pt idx="16">
                    <c:v>48 </c:v>
                  </c:pt>
                  <c:pt idx="17">
                    <c:v>48 </c:v>
                  </c:pt>
                  <c:pt idx="18">
                    <c:v>(12)</c:v>
                  </c:pt>
                  <c:pt idx="19">
                    <c:v>(14)</c:v>
                  </c:pt>
                  <c:pt idx="20">
                    <c:v>(14)</c:v>
                  </c:pt>
                  <c:pt idx="21">
                    <c:v>(37)</c:v>
                  </c:pt>
                  <c:pt idx="22">
                    <c:v>(36)</c:v>
                  </c:pt>
                  <c:pt idx="23">
                    <c:v>(33)</c:v>
                  </c:pt>
                  <c:pt idx="24">
                    <c:v>(15)</c:v>
                  </c:pt>
                  <c:pt idx="25">
                    <c:v>(15)</c:v>
                  </c:pt>
                  <c:pt idx="26">
                    <c:v>(14)</c:v>
                  </c:pt>
                  <c:pt idx="27">
                    <c:v>(15)</c:v>
                  </c:pt>
                  <c:pt idx="28">
                    <c:v>(13)</c:v>
                  </c:pt>
                  <c:pt idx="29">
                    <c:v>(13)</c:v>
                  </c:pt>
                  <c:pt idx="30">
                    <c:v>21 </c:v>
                  </c:pt>
                  <c:pt idx="31">
                    <c:v>19 </c:v>
                  </c:pt>
                  <c:pt idx="32">
                    <c:v>20 </c:v>
                  </c:pt>
                  <c:pt idx="33">
                    <c:v>15 </c:v>
                  </c:pt>
                  <c:pt idx="34">
                    <c:v>6 </c:v>
                  </c:pt>
                  <c:pt idx="35">
                    <c:v>10 </c:v>
                  </c:pt>
                  <c:pt idx="36">
                    <c:v>29 </c:v>
                  </c:pt>
                  <c:pt idx="37">
                    <c:v>30 </c:v>
                  </c:pt>
                  <c:pt idx="38">
                    <c:v>32 </c:v>
                  </c:pt>
                  <c:pt idx="39">
                    <c:v>24 </c:v>
                  </c:pt>
                </c15:dlblRangeCache>
              </c15:datalabelsRange>
            </c:ext>
            <c:ext xmlns:c16="http://schemas.microsoft.com/office/drawing/2014/chart" uri="{C3380CC4-5D6E-409C-BE32-E72D297353CC}">
              <c16:uniqueId val="{00000028-E32A-4185-8000-A4F0BDE059F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BAF9242-9E73-476B-A490-7FC919031FB3}"/>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6F2F9069-D2C6-1ABA-F0D1-0552571A86E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2AC5BDB-C9A1-CFE7-8F4D-2FBF870CCD2B}"/>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B660614-B7B6-4C55-B849-DFCB5E89B4B8}"/>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9E1D6197-DBEC-1A3F-B22A-0BFF015F67E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4893C1B-C503-C4BB-0332-12C4B03C1F3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0989D1B-8BE5-409A-8D64-6A4377F7C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6C17FC0-0F9D-48F2-AD0D-281730D3D18C}"/>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8CD4B6C6-09AB-CB71-5915-DF03EEB19AF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536D147-5571-5C30-A2ED-826547EFA35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2AB692CE-8B2D-4159-AEAD-3E104220D837}"/>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A92E3696-1D67-64CC-00A6-0C9B719C64EC}"/>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EA79F49C-FC57-8376-E384-0CE706F6C27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E8EAB19A-9DD8-4015-9DC1-0880AAF1E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4DD9B907-C832-426C-A075-69425D3BD92C}"/>
            </a:ext>
          </a:extLst>
        </xdr:cNvPr>
        <xdr:cNvGrpSpPr/>
      </xdr:nvGrpSpPr>
      <xdr:grpSpPr>
        <a:xfrm>
          <a:off x="5373007" y="222069"/>
          <a:ext cx="6162403" cy="5593805"/>
          <a:chOff x="5256530" y="248920"/>
          <a:chExt cx="6035040" cy="5638800"/>
        </a:xfrm>
      </xdr:grpSpPr>
      <xdr:graphicFrame macro="">
        <xdr:nvGraphicFramePr>
          <xdr:cNvPr id="17" name="Chart 16">
            <a:extLst>
              <a:ext uri="{FF2B5EF4-FFF2-40B4-BE49-F238E27FC236}">
                <a16:creationId xmlns:a16="http://schemas.microsoft.com/office/drawing/2014/main" id="{7D2B767D-D285-E5EC-99D6-1DD77CBBEC3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E6F6240-C843-229C-B4AE-78B81B27FA2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166868</xdr:rowOff>
        </xdr:to>
        <xdr:pic>
          <xdr:nvPicPr>
            <xdr:cNvPr id="2" name="Picture 1">
              <a:extLst>
                <a:ext uri="{FF2B5EF4-FFF2-40B4-BE49-F238E27FC236}">
                  <a16:creationId xmlns:a16="http://schemas.microsoft.com/office/drawing/2014/main" id="{776F51B9-0D0C-4423-97BE-4C6939E0AC2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7415" y="6929618"/>
              <a:ext cx="8424333" cy="61065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820E20B-C714-4069-876D-544B872BD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8DAC499-8D4A-4539-8BF7-D5EE4330C0D2}"/>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2C10CF7-D55D-4F5F-A62F-04DABC80BE59}"/>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6C394FA-CB41-48B5-AD4F-EA332D674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12699</xdr:colOff>
          <xdr:row>31</xdr:row>
          <xdr:rowOff>109220</xdr:rowOff>
        </xdr:to>
        <xdr:pic>
          <xdr:nvPicPr>
            <xdr:cNvPr id="5" name="Picture 4">
              <a:extLst>
                <a:ext uri="{FF2B5EF4-FFF2-40B4-BE49-F238E27FC236}">
                  <a16:creationId xmlns:a16="http://schemas.microsoft.com/office/drawing/2014/main" id="{25FCCF9C-C281-445C-AECE-727C1D003A7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1833"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73CBF99B-FAB2-4955-9974-C96CEFC04DC5}"/>
            </a:ext>
          </a:extLst>
        </xdr:cNvPr>
        <xdr:cNvGrpSpPr/>
      </xdr:nvGrpSpPr>
      <xdr:grpSpPr>
        <a:xfrm>
          <a:off x="114053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809D67D8-AF67-177D-CA61-9E641689581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490E2B9-560D-3520-5236-9FC967E9A1D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A836274-3689-9DF5-E3DD-D75B22CFD9D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3DD2987-0817-525A-D7CE-E040BB0C599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64DDEA4-E7DC-73AD-6735-1A6770C1159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D0CF536-CE6D-9FCD-EB27-CE2CD90BE30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E225C41-52A0-3AE1-93D9-3FC901F8F4B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32</xdr:row>
          <xdr:rowOff>4233</xdr:rowOff>
        </xdr:to>
        <xdr:pic>
          <xdr:nvPicPr>
            <xdr:cNvPr id="14" name="Picture 13">
              <a:extLst>
                <a:ext uri="{FF2B5EF4-FFF2-40B4-BE49-F238E27FC236}">
                  <a16:creationId xmlns:a16="http://schemas.microsoft.com/office/drawing/2014/main" id="{4BEF2333-9EDB-41C8-A955-86C13FA751D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0.34278522818526752</v>
          </cell>
          <cell r="G156">
            <v>0.3639408335460112</v>
          </cell>
          <cell r="H156">
            <v>0.37196420271109631</v>
          </cell>
          <cell r="I156">
            <v>0.42046776575527817</v>
          </cell>
          <cell r="J156">
            <v>0.43325225522592004</v>
          </cell>
          <cell r="K156">
            <v>0.49600912787178847</v>
          </cell>
          <cell r="L156">
            <v>0.10310445965904028</v>
          </cell>
          <cell r="M156">
            <v>0.10106272588267347</v>
          </cell>
          <cell r="N156">
            <v>9.5286373206822164E-2</v>
          </cell>
          <cell r="O156">
            <v>7.6746393130934898E-2</v>
          </cell>
          <cell r="P156">
            <v>8.2327145118388304E-2</v>
          </cell>
          <cell r="Q156">
            <v>8.8174119017519967E-2</v>
          </cell>
          <cell r="R156">
            <v>0.10178490095948173</v>
          </cell>
          <cell r="S156">
            <v>0.12115771078069304</v>
          </cell>
          <cell r="T156">
            <v>0.13717798477885662</v>
          </cell>
          <cell r="U156">
            <v>0.1791857971476461</v>
          </cell>
          <cell r="V156">
            <v>0.1608617259877583</v>
          </cell>
          <cell r="W156">
            <v>0.11035344834399986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-923501.28823745786</v>
          </cell>
          <cell r="G158">
            <v>-1599485.3187699553</v>
          </cell>
          <cell r="H158">
            <v>-605286.15917273064</v>
          </cell>
          <cell r="I158">
            <v>-461948.26831862051</v>
          </cell>
          <cell r="J158">
            <v>-475239.46921691846</v>
          </cell>
          <cell r="K158">
            <v>-3659985.7575985943</v>
          </cell>
          <cell r="L158">
            <v>-2104969.614908956</v>
          </cell>
          <cell r="M158">
            <v>-549489.07906649273</v>
          </cell>
          <cell r="N158">
            <v>0</v>
          </cell>
          <cell r="O158">
            <v>0</v>
          </cell>
          <cell r="P158">
            <v>0</v>
          </cell>
          <cell r="Q158">
            <v>0</v>
          </cell>
          <cell r="R158">
            <v>0</v>
          </cell>
          <cell r="S158">
            <v>-2826980.4926635479</v>
          </cell>
          <cell r="T158">
            <v>-705238.18173294701</v>
          </cell>
          <cell r="U158">
            <v>-357880.14718277246</v>
          </cell>
          <cell r="V158">
            <v>-1993695.6183327266</v>
          </cell>
          <cell r="W158">
            <v>-6074861.8561863592</v>
          </cell>
          <cell r="X158">
            <v>-9878507.5947718062</v>
          </cell>
          <cell r="Y158">
            <v>-6602546.8682427639</v>
          </cell>
          <cell r="Z158">
            <v>-3033169.6468082583</v>
          </cell>
          <cell r="AA158">
            <v>0</v>
          </cell>
          <cell r="AB158">
            <v>0</v>
          </cell>
          <cell r="AC158">
            <v>0</v>
          </cell>
          <cell r="AD158">
            <v>-3190337.2051482978</v>
          </cell>
          <cell r="AE158">
            <v>-6992547.6222289484</v>
          </cell>
          <cell r="AF158">
            <v>-4335262.4369014623</v>
          </cell>
          <cell r="AG158">
            <v>-4285334.0129145635</v>
          </cell>
          <cell r="AH158">
            <v>-7090459.9823052967</v>
          </cell>
          <cell r="AI158">
            <v>-11951309.821010403</v>
          </cell>
          <cell r="AJ158">
            <v>-11008739.276268914</v>
          </cell>
          <cell r="AK158">
            <v>-7531498.9209148521</v>
          </cell>
          <cell r="AL158">
            <v>-4352804.1250764839</v>
          </cell>
          <cell r="AM158">
            <v>-862099.10834711534</v>
          </cell>
          <cell r="AN158">
            <v>0</v>
          </cell>
          <cell r="AO158">
            <v>0</v>
          </cell>
          <cell r="AP158">
            <v>-4765995.7999898791</v>
          </cell>
          <cell r="AQ158">
            <v>-8763491.9972472675</v>
          </cell>
          <cell r="AR158">
            <v>-6004311.8813340534</v>
          </cell>
          <cell r="AS158">
            <v>-6036310.3402674673</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0.83739800888563032</v>
          </cell>
          <cell r="G163">
            <v>0.8505576357657717</v>
          </cell>
          <cell r="H163">
            <v>0.8758600699608895</v>
          </cell>
          <cell r="I163">
            <v>0.88304872516689603</v>
          </cell>
          <cell r="J163">
            <v>0.87415115081949157</v>
          </cell>
          <cell r="K163">
            <v>0.81866098354792449</v>
          </cell>
          <cell r="L163">
            <v>0.77654804738694716</v>
          </cell>
          <cell r="M163">
            <v>0.76654185876153724</v>
          </cell>
          <cell r="N163">
            <v>0.73758094918258521</v>
          </cell>
          <cell r="O163">
            <v>0.69815547791457144</v>
          </cell>
          <cell r="P163">
            <v>0.69289814515041048</v>
          </cell>
          <cell r="Q163">
            <v>0.69289814515041048</v>
          </cell>
          <cell r="R163">
            <v>0.69289814515041048</v>
          </cell>
          <cell r="S163">
            <v>0.66213321881209708</v>
          </cell>
          <cell r="T163">
            <v>0.71081057618043919</v>
          </cell>
          <cell r="U163">
            <v>0.69520422436948826</v>
          </cell>
          <cell r="V163">
            <v>0.61228870376378408</v>
          </cell>
          <cell r="W163">
            <v>0.50388070194045942</v>
          </cell>
          <cell r="X163">
            <v>0.28748375816587057</v>
          </cell>
          <cell r="Y163">
            <v>0.28107775269655388</v>
          </cell>
          <cell r="Z163">
            <v>0.26647660593009337</v>
          </cell>
          <cell r="AA163">
            <v>0.23407054166484875</v>
          </cell>
          <cell r="AB163">
            <v>0.20869057006759317</v>
          </cell>
          <cell r="AC163">
            <v>0.20869057006759317</v>
          </cell>
          <cell r="AD163">
            <v>0.20869057006759317</v>
          </cell>
          <cell r="AE163">
            <v>0.19644462365584964</v>
          </cell>
          <cell r="AF163">
            <v>0.20555161022624399</v>
          </cell>
          <cell r="AG163">
            <v>0.19694525055162865</v>
          </cell>
          <cell r="AH163">
            <v>0.17908222008359101</v>
          </cell>
          <cell r="AI163">
            <v>0.16100629289567783</v>
          </cell>
          <cell r="AJ163">
            <v>6.1834287168715141E-2</v>
          </cell>
          <cell r="AK163">
            <v>4.7523332070376907E-2</v>
          </cell>
          <cell r="AL163">
            <v>2.7404844286006008E-2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56.997058030087061</v>
          </cell>
          <cell r="P165">
            <v>286.08125834846851</v>
          </cell>
          <cell r="Q165">
            <v>193.41620109043708</v>
          </cell>
          <cell r="R165">
            <v>0</v>
          </cell>
          <cell r="S165">
            <v>0</v>
          </cell>
          <cell r="T165">
            <v>0</v>
          </cell>
          <cell r="U165">
            <v>0</v>
          </cell>
          <cell r="V165">
            <v>0</v>
          </cell>
          <cell r="W165">
            <v>0</v>
          </cell>
          <cell r="X165">
            <v>0</v>
          </cell>
          <cell r="Y165">
            <v>0</v>
          </cell>
          <cell r="Z165">
            <v>0</v>
          </cell>
          <cell r="AA165">
            <v>0</v>
          </cell>
          <cell r="AB165">
            <v>314.77798723232422</v>
          </cell>
          <cell r="AC165">
            <v>220.71055395534916</v>
          </cell>
          <cell r="AD165">
            <v>0</v>
          </cell>
          <cell r="AE165">
            <v>0</v>
          </cell>
          <cell r="AF165">
            <v>0</v>
          </cell>
          <cell r="AG165">
            <v>0</v>
          </cell>
          <cell r="AH165">
            <v>0</v>
          </cell>
          <cell r="AI165">
            <v>0</v>
          </cell>
          <cell r="AJ165">
            <v>0</v>
          </cell>
          <cell r="AK165">
            <v>0</v>
          </cell>
          <cell r="AL165">
            <v>0</v>
          </cell>
          <cell r="AM165">
            <v>0</v>
          </cell>
          <cell r="AN165">
            <v>322.84540277890119</v>
          </cell>
          <cell r="AO165">
            <v>207.26283023422189</v>
          </cell>
          <cell r="AP165">
            <v>0</v>
          </cell>
          <cell r="AQ165">
            <v>0</v>
          </cell>
          <cell r="AR165">
            <v>0</v>
          </cell>
          <cell r="AS165">
            <v>0</v>
          </cell>
        </row>
        <row r="166">
          <cell r="F166">
            <v>146.27616008386599</v>
          </cell>
          <cell r="G166">
            <v>86.028139974965839</v>
          </cell>
          <cell r="H166">
            <v>222.87526521107316</v>
          </cell>
          <cell r="I166">
            <v>224.22752156376507</v>
          </cell>
          <cell r="J166">
            <v>262.1955968858847</v>
          </cell>
          <cell r="K166">
            <v>128.79011616343246</v>
          </cell>
          <cell r="L166">
            <v>309.52028154995105</v>
          </cell>
          <cell r="M166">
            <v>352.0668725735743</v>
          </cell>
          <cell r="N166">
            <v>425.60089194932948</v>
          </cell>
          <cell r="O166">
            <v>531.16549980461434</v>
          </cell>
          <cell r="P166">
            <v>360.22613842351984</v>
          </cell>
          <cell r="Q166">
            <v>571.59816995237054</v>
          </cell>
          <cell r="R166">
            <v>494.64711707041533</v>
          </cell>
          <cell r="S166">
            <v>217.29499871689839</v>
          </cell>
          <cell r="T166">
            <v>432.49420728781678</v>
          </cell>
          <cell r="U166">
            <v>372.10783634926997</v>
          </cell>
          <cell r="V166">
            <v>375.48465350440324</v>
          </cell>
          <cell r="W166">
            <v>277.83654087920922</v>
          </cell>
          <cell r="X166">
            <v>170.74944626514753</v>
          </cell>
          <cell r="Y166">
            <v>216.48965340108816</v>
          </cell>
          <cell r="Z166">
            <v>357.76130779439518</v>
          </cell>
          <cell r="AA166">
            <v>221.30263037227431</v>
          </cell>
          <cell r="AB166">
            <v>338.86798591615582</v>
          </cell>
          <cell r="AC166">
            <v>495.29340763773996</v>
          </cell>
          <cell r="AD166">
            <v>366.55707209787619</v>
          </cell>
          <cell r="AE166">
            <v>76.502137779752957</v>
          </cell>
          <cell r="AF166">
            <v>278.230417198851</v>
          </cell>
          <cell r="AG166">
            <v>314.29948874344655</v>
          </cell>
          <cell r="AH166">
            <v>289.22435374894803</v>
          </cell>
          <cell r="AI166">
            <v>163.37943506633039</v>
          </cell>
          <cell r="AJ166">
            <v>15.313669555128854</v>
          </cell>
          <cell r="AK166">
            <v>37.506171087068651</v>
          </cell>
          <cell r="AL166">
            <v>206.98284844218324</v>
          </cell>
          <cell r="AM166">
            <v>419.44793412359871</v>
          </cell>
          <cell r="AN166">
            <v>237.11405382858072</v>
          </cell>
          <cell r="AO166">
            <v>363.06890934890538</v>
          </cell>
          <cell r="AP166">
            <v>340.57123911050661</v>
          </cell>
          <cell r="AQ166">
            <v>48.235224133842394</v>
          </cell>
          <cell r="AR166">
            <v>249.90903933520235</v>
          </cell>
          <cell r="AS166">
            <v>229.28687127193299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312.72350038666741</v>
          </cell>
          <cell r="Q172">
            <v>347.9642825296022</v>
          </cell>
          <cell r="R172">
            <v>0</v>
          </cell>
          <cell r="S172">
            <v>0</v>
          </cell>
          <cell r="T172">
            <v>0</v>
          </cell>
          <cell r="U172">
            <v>0</v>
          </cell>
          <cell r="V172">
            <v>0</v>
          </cell>
          <cell r="W172">
            <v>0</v>
          </cell>
          <cell r="X172">
            <v>0</v>
          </cell>
          <cell r="Y172">
            <v>0</v>
          </cell>
          <cell r="Z172">
            <v>0</v>
          </cell>
          <cell r="AA172">
            <v>0</v>
          </cell>
          <cell r="AB172">
            <v>330.32435466655261</v>
          </cell>
          <cell r="AC172">
            <v>317.79027764539063</v>
          </cell>
          <cell r="AD172">
            <v>0</v>
          </cell>
          <cell r="AE172">
            <v>0</v>
          </cell>
          <cell r="AF172">
            <v>0</v>
          </cell>
          <cell r="AG172">
            <v>0</v>
          </cell>
          <cell r="AH172">
            <v>0</v>
          </cell>
          <cell r="AI172">
            <v>0</v>
          </cell>
          <cell r="AJ172">
            <v>0</v>
          </cell>
          <cell r="AK172">
            <v>0</v>
          </cell>
          <cell r="AL172">
            <v>0</v>
          </cell>
          <cell r="AM172">
            <v>0</v>
          </cell>
          <cell r="AN172">
            <v>333.76786788525766</v>
          </cell>
          <cell r="AO172">
            <v>302.89897545850209</v>
          </cell>
          <cell r="AP172">
            <v>0</v>
          </cell>
          <cell r="AQ172">
            <v>0</v>
          </cell>
          <cell r="AR172">
            <v>0</v>
          </cell>
          <cell r="AS172">
            <v>0</v>
          </cell>
        </row>
        <row r="173">
          <cell r="F173">
            <v>323.54590210226468</v>
          </cell>
          <cell r="G173">
            <v>229.4069530225955</v>
          </cell>
          <cell r="H173">
            <v>366.58217347638197</v>
          </cell>
          <cell r="I173">
            <v>284.17817284136447</v>
          </cell>
          <cell r="J173">
            <v>265.38240245903705</v>
          </cell>
          <cell r="K173">
            <v>209.42073327041248</v>
          </cell>
          <cell r="L173">
            <v>321.71946564940959</v>
          </cell>
          <cell r="M173">
            <v>367.08337499780509</v>
          </cell>
          <cell r="N173">
            <v>388.85560918267583</v>
          </cell>
          <cell r="O173">
            <v>468.22822635176135</v>
          </cell>
          <cell r="P173">
            <v>303.35472176440413</v>
          </cell>
          <cell r="Q173">
            <v>435.48305233978709</v>
          </cell>
          <cell r="R173">
            <v>454.87817480454061</v>
          </cell>
          <cell r="S173">
            <v>410.32999121151573</v>
          </cell>
          <cell r="T173">
            <v>490.88754226416211</v>
          </cell>
          <cell r="U173">
            <v>395.16386633902732</v>
          </cell>
          <cell r="V173">
            <v>313.33242245726251</v>
          </cell>
          <cell r="W173">
            <v>306.32934669877409</v>
          </cell>
          <cell r="X173">
            <v>240.49737710456589</v>
          </cell>
          <cell r="Y173">
            <v>275.40757097428423</v>
          </cell>
          <cell r="Z173">
            <v>372.4300038604548</v>
          </cell>
          <cell r="AA173">
            <v>34.070987222748954</v>
          </cell>
          <cell r="AB173">
            <v>251.45324497148465</v>
          </cell>
          <cell r="AC173">
            <v>297.97239650782535</v>
          </cell>
          <cell r="AD173">
            <v>365.14484970007038</v>
          </cell>
          <cell r="AE173">
            <v>294.65152909905316</v>
          </cell>
          <cell r="AF173">
            <v>352.52247937967172</v>
          </cell>
          <cell r="AG173">
            <v>324.43303694977158</v>
          </cell>
          <cell r="AH173">
            <v>258.29361851306533</v>
          </cell>
          <cell r="AI173">
            <v>204.22532241283901</v>
          </cell>
          <cell r="AJ173">
            <v>19.016663418363123</v>
          </cell>
          <cell r="AK173">
            <v>30.829986292178091</v>
          </cell>
          <cell r="AL173">
            <v>156.76505531735074</v>
          </cell>
          <cell r="AM173">
            <v>214.30014596956323</v>
          </cell>
          <cell r="AN173">
            <v>154.77282827703041</v>
          </cell>
          <cell r="AO173">
            <v>219.23504276902463</v>
          </cell>
          <cell r="AP173">
            <v>306.31482801105483</v>
          </cell>
          <cell r="AQ173">
            <v>249.15379556362612</v>
          </cell>
          <cell r="AR173">
            <v>317.34680289863502</v>
          </cell>
          <cell r="AS173">
            <v>179.51570877450752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3738561.350632119</v>
          </cell>
          <cell r="G181">
            <v>3646544.9336138908</v>
          </cell>
          <cell r="H181">
            <v>7216948.1552024456</v>
          </cell>
          <cell r="I181">
            <v>4480668.7017768286</v>
          </cell>
          <cell r="J181">
            <v>3206228.4786967118</v>
          </cell>
          <cell r="K181">
            <v>1947526.1205928484</v>
          </cell>
          <cell r="L181">
            <v>8619145.445231095</v>
          </cell>
          <cell r="M181">
            <v>7474848.625823277</v>
          </cell>
          <cell r="N181">
            <v>6306340.1843628753</v>
          </cell>
          <cell r="O181">
            <v>6821483.0716175996</v>
          </cell>
          <cell r="P181">
            <v>3755367.2494544759</v>
          </cell>
          <cell r="Q181">
            <v>6964331.2812270317</v>
          </cell>
          <cell r="R181">
            <v>17707472.345618166</v>
          </cell>
          <cell r="S181">
            <v>10679605.851641914</v>
          </cell>
          <cell r="T181">
            <v>16642638.492700014</v>
          </cell>
          <cell r="U181">
            <v>8392227.4649216905</v>
          </cell>
          <cell r="V181">
            <v>7438216.5944326185</v>
          </cell>
          <cell r="W181">
            <v>7572067.9715246949</v>
          </cell>
          <cell r="X181">
            <v>3698928.5467303051</v>
          </cell>
          <cell r="Y181">
            <v>3809283.7772439336</v>
          </cell>
          <cell r="Z181">
            <v>7056627.3962949608</v>
          </cell>
          <cell r="AA181">
            <v>2058310.0708042451</v>
          </cell>
          <cell r="AB181">
            <v>3461525.0084764194</v>
          </cell>
          <cell r="AC181">
            <v>4879566.4617587402</v>
          </cell>
          <cell r="AD181">
            <v>12364162.949500371</v>
          </cell>
          <cell r="AE181">
            <v>3466864.6644796436</v>
          </cell>
          <cell r="AF181">
            <v>8529729.0883735344</v>
          </cell>
          <cell r="AG181">
            <v>6903438.8410489522</v>
          </cell>
          <cell r="AH181">
            <v>5291206.8236629022</v>
          </cell>
          <cell r="AI181">
            <v>3381659.1730316812</v>
          </cell>
          <cell r="AJ181">
            <v>277366.74471747101</v>
          </cell>
          <cell r="AK181">
            <v>641419.19507247768</v>
          </cell>
          <cell r="AL181">
            <v>3750145.4471148872</v>
          </cell>
          <cell r="AM181">
            <v>7022492.5522680236</v>
          </cell>
          <cell r="AN181">
            <v>4168120.7042529536</v>
          </cell>
          <cell r="AO181">
            <v>6119945.3085617553</v>
          </cell>
          <cell r="AP181">
            <v>10770826.349418277</v>
          </cell>
          <cell r="AQ181">
            <v>2204942.6236266242</v>
          </cell>
          <cell r="AR181">
            <v>7531028.5446287412</v>
          </cell>
          <cell r="AS181">
            <v>4295760.0221876428</v>
          </cell>
        </row>
        <row r="182">
          <cell r="F182">
            <v>2172362.0512705641</v>
          </cell>
          <cell r="G182">
            <v>1828943.6499870175</v>
          </cell>
          <cell r="H182">
            <v>4147083.6483012917</v>
          </cell>
          <cell r="I182">
            <v>3214373.5072360113</v>
          </cell>
          <cell r="J182">
            <v>1450778.2635479812</v>
          </cell>
          <cell r="K182">
            <v>1164194.2122366019</v>
          </cell>
          <cell r="L182">
            <v>4037815.0923494427</v>
          </cell>
          <cell r="M182">
            <v>3894496.6805855315</v>
          </cell>
          <cell r="N182">
            <v>3401703.6563477339</v>
          </cell>
          <cell r="O182">
            <v>5070389.6574810483</v>
          </cell>
          <cell r="P182">
            <v>2020927.2448873371</v>
          </cell>
          <cell r="Q182">
            <v>2685060.7914133109</v>
          </cell>
          <cell r="R182">
            <v>4327632.3838786995</v>
          </cell>
          <cell r="S182">
            <v>6728377.6910828445</v>
          </cell>
          <cell r="T182">
            <v>7016284.497379588</v>
          </cell>
          <cell r="U182">
            <v>4822738.1105265692</v>
          </cell>
          <cell r="V182">
            <v>4085275.9904005527</v>
          </cell>
          <cell r="W182">
            <v>4618739.1405986128</v>
          </cell>
          <cell r="X182">
            <v>3196806.000114901</v>
          </cell>
          <cell r="Y182">
            <v>2911129.1617462966</v>
          </cell>
          <cell r="Z182">
            <v>4326225.4583313148</v>
          </cell>
          <cell r="AA182">
            <v>109692.18610715965</v>
          </cell>
          <cell r="AB182">
            <v>1555020.8572089896</v>
          </cell>
          <cell r="AC182">
            <v>1177797.0461179069</v>
          </cell>
          <cell r="AD182">
            <v>5865003.7618201366</v>
          </cell>
          <cell r="AE182">
            <v>5726865.200369671</v>
          </cell>
          <cell r="AF182">
            <v>5559619.8753044968</v>
          </cell>
          <cell r="AG182">
            <v>4276254.6260295939</v>
          </cell>
          <cell r="AH182">
            <v>3157711.4355092118</v>
          </cell>
          <cell r="AI182">
            <v>2566409.7188126813</v>
          </cell>
          <cell r="AJ182">
            <v>278586.72187097633</v>
          </cell>
          <cell r="AK182">
            <v>347524.46180377458</v>
          </cell>
          <cell r="AL182">
            <v>1695083.408869331</v>
          </cell>
          <cell r="AM182">
            <v>2069493.4556432525</v>
          </cell>
          <cell r="AN182">
            <v>1770738.3726202815</v>
          </cell>
          <cell r="AO182">
            <v>1810912.0440341113</v>
          </cell>
          <cell r="AP182">
            <v>5298326.3391172867</v>
          </cell>
          <cell r="AQ182">
            <v>4964892.9519696776</v>
          </cell>
          <cell r="AR182">
            <v>5722166.0954999253</v>
          </cell>
          <cell r="AS182">
            <v>2311298.6097389739</v>
          </cell>
        </row>
        <row r="183">
          <cell r="F183">
            <v>0</v>
          </cell>
          <cell r="G183">
            <v>0</v>
          </cell>
          <cell r="H183">
            <v>0</v>
          </cell>
          <cell r="I183">
            <v>0</v>
          </cell>
          <cell r="J183">
            <v>0</v>
          </cell>
          <cell r="K183">
            <v>0</v>
          </cell>
          <cell r="L183">
            <v>0</v>
          </cell>
          <cell r="M183">
            <v>0</v>
          </cell>
          <cell r="N183">
            <v>0</v>
          </cell>
          <cell r="O183">
            <v>1051572.9218318942</v>
          </cell>
          <cell r="P183">
            <v>3905901.7499826425</v>
          </cell>
          <cell r="Q183">
            <v>3322890.3347337097</v>
          </cell>
          <cell r="R183">
            <v>0</v>
          </cell>
          <cell r="S183">
            <v>0</v>
          </cell>
          <cell r="T183">
            <v>0</v>
          </cell>
          <cell r="U183">
            <v>0</v>
          </cell>
          <cell r="V183">
            <v>0</v>
          </cell>
          <cell r="W183">
            <v>0</v>
          </cell>
          <cell r="X183">
            <v>0</v>
          </cell>
          <cell r="Y183">
            <v>0</v>
          </cell>
          <cell r="Z183">
            <v>0</v>
          </cell>
          <cell r="AA183">
            <v>0</v>
          </cell>
          <cell r="AB183">
            <v>4523989.2325029634</v>
          </cell>
          <cell r="AC183">
            <v>3493583.2164484309</v>
          </cell>
          <cell r="AD183">
            <v>0</v>
          </cell>
          <cell r="AE183">
            <v>0</v>
          </cell>
          <cell r="AF183">
            <v>0</v>
          </cell>
          <cell r="AG183">
            <v>0</v>
          </cell>
          <cell r="AH183">
            <v>0</v>
          </cell>
          <cell r="AI183">
            <v>0</v>
          </cell>
          <cell r="AJ183">
            <v>0</v>
          </cell>
          <cell r="AK183">
            <v>0</v>
          </cell>
          <cell r="AL183">
            <v>0</v>
          </cell>
          <cell r="AM183">
            <v>0</v>
          </cell>
          <cell r="AN183">
            <v>6852070.8285793988</v>
          </cell>
          <cell r="AO183">
            <v>4729240.3551523816</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2864872.4959822753</v>
          </cell>
          <cell r="Q184">
            <v>3485210.2538164961</v>
          </cell>
          <cell r="R184">
            <v>0</v>
          </cell>
          <cell r="S184">
            <v>0</v>
          </cell>
          <cell r="T184">
            <v>0</v>
          </cell>
          <cell r="U184">
            <v>0</v>
          </cell>
          <cell r="V184">
            <v>0</v>
          </cell>
          <cell r="W184">
            <v>0</v>
          </cell>
          <cell r="X184">
            <v>0</v>
          </cell>
          <cell r="Y184">
            <v>0</v>
          </cell>
          <cell r="Z184">
            <v>0</v>
          </cell>
          <cell r="AA184">
            <v>0</v>
          </cell>
          <cell r="AB184">
            <v>3198728.920849029</v>
          </cell>
          <cell r="AC184">
            <v>2588134.8675884842</v>
          </cell>
          <cell r="AD184">
            <v>0</v>
          </cell>
          <cell r="AE184">
            <v>0</v>
          </cell>
          <cell r="AF184">
            <v>0</v>
          </cell>
          <cell r="AG184">
            <v>0</v>
          </cell>
          <cell r="AH184">
            <v>0</v>
          </cell>
          <cell r="AI184">
            <v>0</v>
          </cell>
          <cell r="AJ184">
            <v>0</v>
          </cell>
          <cell r="AK184">
            <v>0</v>
          </cell>
          <cell r="AL184">
            <v>0</v>
          </cell>
          <cell r="AM184">
            <v>0</v>
          </cell>
          <cell r="AN184">
            <v>4838352.4157235567</v>
          </cell>
          <cell r="AO184">
            <v>3793749.0878226473</v>
          </cell>
          <cell r="AP184">
            <v>0</v>
          </cell>
          <cell r="AQ184">
            <v>0</v>
          </cell>
          <cell r="AR184">
            <v>0</v>
          </cell>
          <cell r="AS184">
            <v>0</v>
          </cell>
        </row>
        <row r="185">
          <cell r="F185">
            <v>-923501.28823745786</v>
          </cell>
          <cell r="G185">
            <v>-1599485.3187699553</v>
          </cell>
          <cell r="H185">
            <v>-605286.15917273064</v>
          </cell>
          <cell r="I185">
            <v>-461948.26831862051</v>
          </cell>
          <cell r="J185">
            <v>-475239.46921691846</v>
          </cell>
          <cell r="K185">
            <v>-3659985.7575985943</v>
          </cell>
          <cell r="L185">
            <v>-2104969.614908956</v>
          </cell>
          <cell r="M185">
            <v>-549489.07906649273</v>
          </cell>
          <cell r="N185">
            <v>0</v>
          </cell>
          <cell r="O185">
            <v>0</v>
          </cell>
          <cell r="P185">
            <v>0</v>
          </cell>
          <cell r="Q185">
            <v>0</v>
          </cell>
          <cell r="R185">
            <v>0</v>
          </cell>
          <cell r="S185">
            <v>-2826980.4926635479</v>
          </cell>
          <cell r="T185">
            <v>-705238.18173294701</v>
          </cell>
          <cell r="U185">
            <v>-357880.14718277246</v>
          </cell>
          <cell r="V185">
            <v>-1993695.6183327266</v>
          </cell>
          <cell r="W185">
            <v>-6074861.8561863592</v>
          </cell>
          <cell r="X185">
            <v>-9878507.5947718062</v>
          </cell>
          <cell r="Y185">
            <v>-6602546.8682427639</v>
          </cell>
          <cell r="Z185">
            <v>-3033169.6468082583</v>
          </cell>
          <cell r="AA185">
            <v>0</v>
          </cell>
          <cell r="AB185">
            <v>0</v>
          </cell>
          <cell r="AC185">
            <v>0</v>
          </cell>
          <cell r="AD185">
            <v>-3190337.2051482978</v>
          </cell>
          <cell r="AE185">
            <v>-6992547.6222289484</v>
          </cell>
          <cell r="AF185">
            <v>-4335262.4369014623</v>
          </cell>
          <cell r="AG185">
            <v>-4285334.0129145635</v>
          </cell>
          <cell r="AH185">
            <v>-7090459.9823052967</v>
          </cell>
          <cell r="AI185">
            <v>-11951309.821010403</v>
          </cell>
          <cell r="AJ185">
            <v>-11008739.276268914</v>
          </cell>
          <cell r="AK185">
            <v>-7531498.9209148521</v>
          </cell>
          <cell r="AL185">
            <v>-4352804.1250764839</v>
          </cell>
          <cell r="AM185">
            <v>-862099.10834711534</v>
          </cell>
          <cell r="AN185">
            <v>0</v>
          </cell>
          <cell r="AO185">
            <v>0</v>
          </cell>
          <cell r="AP185">
            <v>-4765995.7999898791</v>
          </cell>
          <cell r="AQ185">
            <v>-8763491.9972472675</v>
          </cell>
          <cell r="AR185">
            <v>-6004311.8813340534</v>
          </cell>
          <cell r="AS185">
            <v>-6036310.3402674673</v>
          </cell>
        </row>
        <row r="186">
          <cell r="F186">
            <v>4987422.113665225</v>
          </cell>
          <cell r="G186">
            <v>3876003.2648309534</v>
          </cell>
          <cell r="H186">
            <v>10758745.644331006</v>
          </cell>
          <cell r="I186">
            <v>7233093.9406942194</v>
          </cell>
          <cell r="J186">
            <v>4181767.2730277739</v>
          </cell>
          <cell r="K186">
            <v>-548265.42476914404</v>
          </cell>
          <cell r="L186">
            <v>10551990.922671583</v>
          </cell>
          <cell r="M186">
            <v>10819856.227342315</v>
          </cell>
          <cell r="N186">
            <v>9708043.8407106102</v>
          </cell>
          <cell r="O186">
            <v>12943445.650930542</v>
          </cell>
          <cell r="P186">
            <v>12547068.740306731</v>
          </cell>
          <cell r="Q186">
            <v>16457492.661190549</v>
          </cell>
          <cell r="R186">
            <v>22035104.729496866</v>
          </cell>
          <cell r="S186">
            <v>14581003.050061211</v>
          </cell>
          <cell r="T186">
            <v>22953684.808346659</v>
          </cell>
          <cell r="U186">
            <v>12857085.428265488</v>
          </cell>
          <cell r="V186">
            <v>9529796.9665004443</v>
          </cell>
          <cell r="W186">
            <v>6115945.2559369477</v>
          </cell>
          <cell r="X186">
            <v>-2982773.0479266001</v>
          </cell>
          <cell r="Y186">
            <v>117866.07074746583</v>
          </cell>
          <cell r="Z186">
            <v>8349683.2078180173</v>
          </cell>
          <cell r="AA186">
            <v>2168002.2569114049</v>
          </cell>
          <cell r="AB186">
            <v>12739264.019037401</v>
          </cell>
          <cell r="AC186">
            <v>12139081.591913564</v>
          </cell>
          <cell r="AD186">
            <v>15038829.50617221</v>
          </cell>
          <cell r="AE186">
            <v>2201182.2426203657</v>
          </cell>
          <cell r="AF186">
            <v>9754086.5267765708</v>
          </cell>
          <cell r="AG186">
            <v>6894359.4541639825</v>
          </cell>
          <cell r="AH186">
            <v>1358458.2768668169</v>
          </cell>
          <cell r="AI186">
            <v>-6003240.9291660413</v>
          </cell>
          <cell r="AJ186">
            <v>-10452785.809680467</v>
          </cell>
          <cell r="AK186">
            <v>-6542555.2640386</v>
          </cell>
          <cell r="AL186">
            <v>1092424.7309077345</v>
          </cell>
          <cell r="AM186">
            <v>8229886.899564161</v>
          </cell>
          <cell r="AN186">
            <v>17629282.321176194</v>
          </cell>
          <cell r="AO186">
            <v>16453846.795570897</v>
          </cell>
          <cell r="AP186">
            <v>11303156.888545685</v>
          </cell>
          <cell r="AQ186">
            <v>-1593656.4216509657</v>
          </cell>
          <cell r="AR186">
            <v>7248882.7587946132</v>
          </cell>
          <cell r="AS186">
            <v>570748.29165914934</v>
          </cell>
        </row>
        <row r="187">
          <cell r="F187">
            <v>5200093.5273403963</v>
          </cell>
          <cell r="G187">
            <v>4174603.2977229943</v>
          </cell>
          <cell r="H187">
            <v>11006556.296064723</v>
          </cell>
          <cell r="I187">
            <v>7597753.0876187477</v>
          </cell>
          <cell r="J187">
            <v>4079096.2456676932</v>
          </cell>
          <cell r="K187">
            <v>-779850.83344490407</v>
          </cell>
          <cell r="L187">
            <v>10514429.638286496</v>
          </cell>
          <cell r="M187">
            <v>10250423.273923641</v>
          </cell>
          <cell r="N187">
            <v>8932392.906855341</v>
          </cell>
          <cell r="O187">
            <v>13299703.607697956</v>
          </cell>
          <cell r="P187">
            <v>13148231.591095019</v>
          </cell>
          <cell r="Q187">
            <v>14715232.59282616</v>
          </cell>
          <cell r="R187">
            <v>22098995.672532044</v>
          </cell>
          <cell r="S187">
            <v>14619897.290487491</v>
          </cell>
          <cell r="T187">
            <v>23105823.247199859</v>
          </cell>
          <cell r="U187">
            <v>12401558.755323045</v>
          </cell>
          <cell r="V187">
            <v>9164073.608953597</v>
          </cell>
          <cell r="W187">
            <v>5994681.6708163908</v>
          </cell>
          <cell r="X187">
            <v>-3389566.0978664812</v>
          </cell>
          <cell r="Y187">
            <v>-214706.97438996192</v>
          </cell>
          <cell r="Z187">
            <v>7654300.090495578</v>
          </cell>
          <cell r="AA187">
            <v>2314747.272171095</v>
          </cell>
          <cell r="AB187">
            <v>13156379.169399137</v>
          </cell>
          <cell r="AC187">
            <v>12741762.159140401</v>
          </cell>
          <cell r="AD187">
            <v>15141163.098748332</v>
          </cell>
          <cell r="AE187">
            <v>2121021.6042054668</v>
          </cell>
          <cell r="AF187">
            <v>9780679.7651935406</v>
          </cell>
          <cell r="AG187">
            <v>6818494.3831636012</v>
          </cell>
          <cell r="AH187">
            <v>1209153.5157316756</v>
          </cell>
          <cell r="AI187">
            <v>-6169289.7806519093</v>
          </cell>
          <cell r="AJ187">
            <v>-10708289.204412792</v>
          </cell>
          <cell r="AK187">
            <v>-6748048.9859904051</v>
          </cell>
          <cell r="AL187">
            <v>855969.88889788743</v>
          </cell>
          <cell r="AM187">
            <v>8095624.9186652321</v>
          </cell>
          <cell r="AN187">
            <v>17492627.144923314</v>
          </cell>
          <cell r="AO187">
            <v>16311872.857856022</v>
          </cell>
          <cell r="AP187">
            <v>11230903.558224285</v>
          </cell>
          <cell r="AQ187">
            <v>-1585697.8637017813</v>
          </cell>
          <cell r="AR187">
            <v>7217385.3172499267</v>
          </cell>
          <cell r="AS187">
            <v>571295.09568437468</v>
          </cell>
        </row>
        <row r="194">
          <cell r="D194">
            <v>3738561.350632119</v>
          </cell>
          <cell r="E194">
            <v>3646544.9336138908</v>
          </cell>
          <cell r="F194">
            <v>7216948.1552024456</v>
          </cell>
          <cell r="G194">
            <v>4480668.7017768286</v>
          </cell>
          <cell r="H194">
            <v>3206228.4786967118</v>
          </cell>
          <cell r="I194">
            <v>1947526.1205928484</v>
          </cell>
          <cell r="J194">
            <v>8619145.445231095</v>
          </cell>
          <cell r="K194">
            <v>7474848.625823277</v>
          </cell>
          <cell r="L194">
            <v>6306340.1843628753</v>
          </cell>
          <cell r="M194">
            <v>6821483.0716175996</v>
          </cell>
          <cell r="N194">
            <v>3755367.2494544759</v>
          </cell>
          <cell r="O194">
            <v>6964331.2812270317</v>
          </cell>
          <cell r="P194" t="e">
            <v>#N/A</v>
          </cell>
          <cell r="Q194">
            <v>15009905.563320031</v>
          </cell>
          <cell r="R194">
            <v>7800837.3436263353</v>
          </cell>
          <cell r="S194" t="e">
            <v>#N/A</v>
          </cell>
          <cell r="T194">
            <v>5408441.9001171403</v>
          </cell>
        </row>
        <row r="195">
          <cell r="D195">
            <v>2172362.0512705641</v>
          </cell>
          <cell r="E195">
            <v>1828943.6499870175</v>
          </cell>
          <cell r="F195">
            <v>4147083.6483012917</v>
          </cell>
          <cell r="G195">
            <v>3214373.5072360113</v>
          </cell>
          <cell r="H195">
            <v>1450778.2635479812</v>
          </cell>
          <cell r="I195">
            <v>1164194.2122366019</v>
          </cell>
          <cell r="J195">
            <v>4037815.0923494427</v>
          </cell>
          <cell r="K195">
            <v>3894496.6805855315</v>
          </cell>
          <cell r="L195">
            <v>3401703.6563477339</v>
          </cell>
          <cell r="M195">
            <v>5070389.6574810483</v>
          </cell>
          <cell r="N195">
            <v>2020927.2448873371</v>
          </cell>
          <cell r="O195">
            <v>2685060.7914133109</v>
          </cell>
          <cell r="P195" t="e">
            <v>#N/A</v>
          </cell>
          <cell r="Q195">
            <v>6024098.1907803761</v>
          </cell>
          <cell r="R195">
            <v>4508917.7471752455</v>
          </cell>
          <cell r="S195" t="e">
            <v>#N/A</v>
          </cell>
          <cell r="T195">
            <v>3369044.610622697</v>
          </cell>
        </row>
        <row r="196">
          <cell r="D196">
            <v>0</v>
          </cell>
          <cell r="E196">
            <v>0</v>
          </cell>
          <cell r="F196">
            <v>0</v>
          </cell>
          <cell r="G196">
            <v>0</v>
          </cell>
          <cell r="H196">
            <v>0</v>
          </cell>
          <cell r="I196">
            <v>0</v>
          </cell>
          <cell r="J196">
            <v>0</v>
          </cell>
          <cell r="K196">
            <v>0</v>
          </cell>
          <cell r="L196">
            <v>0</v>
          </cell>
          <cell r="M196">
            <v>1051572.9218318942</v>
          </cell>
          <cell r="N196">
            <v>3905901.7499826425</v>
          </cell>
          <cell r="O196">
            <v>3322890.3347337097</v>
          </cell>
          <cell r="P196" t="e">
            <v>#N/A</v>
          </cell>
          <cell r="Q196">
            <v>0</v>
          </cell>
          <cell r="R196">
            <v>0</v>
          </cell>
          <cell r="S196" t="e">
            <v>#N/A</v>
          </cell>
          <cell r="T196">
            <v>668131.03741261619</v>
          </cell>
        </row>
        <row r="197">
          <cell r="D197">
            <v>0</v>
          </cell>
          <cell r="E197">
            <v>0</v>
          </cell>
          <cell r="F197">
            <v>0</v>
          </cell>
          <cell r="G197">
            <v>0</v>
          </cell>
          <cell r="H197">
            <v>0</v>
          </cell>
          <cell r="I197">
            <v>0</v>
          </cell>
          <cell r="J197">
            <v>0</v>
          </cell>
          <cell r="K197">
            <v>0</v>
          </cell>
          <cell r="L197">
            <v>0</v>
          </cell>
          <cell r="M197">
            <v>0</v>
          </cell>
          <cell r="N197">
            <v>2864872.4959822753</v>
          </cell>
          <cell r="O197">
            <v>3485210.2538164961</v>
          </cell>
          <cell r="P197" t="e">
            <v>#N/A</v>
          </cell>
          <cell r="Q197">
            <v>0</v>
          </cell>
          <cell r="R197">
            <v>0</v>
          </cell>
          <cell r="S197" t="e">
            <v>#N/A</v>
          </cell>
          <cell r="T197">
            <v>482238.64903645945</v>
          </cell>
        </row>
        <row r="198">
          <cell r="D198">
            <v>5910923.4019026831</v>
          </cell>
          <cell r="E198">
            <v>5475488.5836009085</v>
          </cell>
          <cell r="F198">
            <v>11364031.803503737</v>
          </cell>
          <cell r="G198">
            <v>7695042.2090128399</v>
          </cell>
          <cell r="H198">
            <v>4657006.7422446925</v>
          </cell>
          <cell r="I198">
            <v>3111720.3328294503</v>
          </cell>
          <cell r="J198">
            <v>12656960.537580539</v>
          </cell>
          <cell r="K198">
            <v>11369345.306408808</v>
          </cell>
          <cell r="L198">
            <v>9708043.8407106102</v>
          </cell>
          <cell r="M198">
            <v>12943445.650930542</v>
          </cell>
          <cell r="N198">
            <v>12547068.740306731</v>
          </cell>
          <cell r="O198">
            <v>16457492.661190549</v>
          </cell>
          <cell r="P198" t="e">
            <v>#N/A</v>
          </cell>
          <cell r="Q198">
            <v>21034003.754100408</v>
          </cell>
          <cell r="R198">
            <v>12309755.090801582</v>
          </cell>
          <cell r="S198" t="e">
            <v>#N/A</v>
          </cell>
          <cell r="T198">
            <v>9927856.197188912</v>
          </cell>
        </row>
        <row r="199">
          <cell r="D199">
            <v>6141598.0733360397</v>
          </cell>
          <cell r="E199">
            <v>5793772.7958211061</v>
          </cell>
          <cell r="F199">
            <v>11614497.17234382</v>
          </cell>
          <cell r="G199">
            <v>8061340.4164172709</v>
          </cell>
          <cell r="H199">
            <v>4563053.4387495639</v>
          </cell>
          <cell r="I199">
            <v>2963609.2517582681</v>
          </cell>
          <cell r="J199">
            <v>12650054.402850989</v>
          </cell>
          <cell r="K199">
            <v>11346052.252160456</v>
          </cell>
          <cell r="L199">
            <v>8932392.906855341</v>
          </cell>
          <cell r="M199">
            <v>13299703.607697956</v>
          </cell>
          <cell r="N199">
            <v>13148231.591095019</v>
          </cell>
          <cell r="O199">
            <v>14715232.59282616</v>
          </cell>
          <cell r="P199" t="e">
            <v>#N/A</v>
          </cell>
          <cell r="Q199">
            <v>21123416.110887673</v>
          </cell>
          <cell r="R199">
            <v>12351443.94854405</v>
          </cell>
          <cell r="S199" t="e">
            <v>#N/A</v>
          </cell>
          <cell r="T199">
            <v>9919484.3769432772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6</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5285.5199166233888</v>
          </cell>
          <cell r="R291">
            <v>7.4361677780026071E-16</v>
          </cell>
          <cell r="S291">
            <v>0</v>
          </cell>
          <cell r="T291">
            <v>26558.671988894112</v>
          </cell>
          <cell r="U291">
            <v>26558.671988894112</v>
          </cell>
          <cell r="V291">
            <v>26558.671988894112</v>
          </cell>
          <cell r="W291">
            <v>26558.671988894112</v>
          </cell>
          <cell r="X291">
            <v>28870.406386672934</v>
          </cell>
          <cell r="Y291">
            <v>28870.406386672934</v>
          </cell>
          <cell r="Z291">
            <v>28870.406386672934</v>
          </cell>
          <cell r="AA291">
            <v>28870.40638667293</v>
          </cell>
          <cell r="AB291">
            <v>28870.406386672934</v>
          </cell>
          <cell r="AC291">
            <v>13752.247666149513</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25697.845831382248</v>
          </cell>
          <cell r="R292">
            <v>24246.937591115289</v>
          </cell>
          <cell r="S292">
            <v>26652.804790004699</v>
          </cell>
          <cell r="T292">
            <v>2500</v>
          </cell>
          <cell r="U292">
            <v>2500</v>
          </cell>
          <cell r="V292">
            <v>2500</v>
          </cell>
          <cell r="W292">
            <v>17897.550072892223</v>
          </cell>
          <cell r="X292">
            <v>15491.682874002821</v>
          </cell>
          <cell r="Y292">
            <v>6830.5609580009404</v>
          </cell>
          <cell r="Z292">
            <v>0</v>
          </cell>
          <cell r="AA292">
            <v>0</v>
          </cell>
          <cell r="AB292">
            <v>0</v>
          </cell>
          <cell r="AC292">
            <v>682.95552718695399</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16685.372117441228</v>
          </cell>
          <cell r="I362">
            <v>21127.722281795446</v>
          </cell>
          <cell r="J362">
            <v>9762.0410185094734</v>
          </cell>
          <cell r="K362">
            <v>6851.7881265104515</v>
          </cell>
          <cell r="L362">
            <v>4015.4367508938594</v>
          </cell>
          <cell r="M362">
            <v>16880.654796123898</v>
          </cell>
          <cell r="N362">
            <v>11127.656794104594</v>
          </cell>
          <cell r="O362">
            <v>3796.5360354903605</v>
          </cell>
          <cell r="P362">
            <v>0</v>
          </cell>
          <cell r="Q362">
            <v>0</v>
          </cell>
          <cell r="R362">
            <v>0</v>
          </cell>
          <cell r="S362">
            <v>0</v>
          </cell>
          <cell r="T362">
            <v>0</v>
          </cell>
          <cell r="U362">
            <v>30711.651560456627</v>
          </cell>
          <cell r="V362">
            <v>7889.8360025376423</v>
          </cell>
          <cell r="W362">
            <v>3895.2727387541163</v>
          </cell>
          <cell r="X362">
            <v>15546.190510543296</v>
          </cell>
          <cell r="Y362">
            <v>35151.056174362267</v>
          </cell>
          <cell r="Z362">
            <v>59020.029779115393</v>
          </cell>
          <cell r="AA362">
            <v>48649.955605175834</v>
          </cell>
          <cell r="AB362">
            <v>27327.82565769201</v>
          </cell>
          <cell r="AC362">
            <v>0</v>
          </cell>
          <cell r="AD362">
            <v>0</v>
          </cell>
          <cell r="AE362">
            <v>0</v>
          </cell>
          <cell r="AF362">
            <v>33175.484332013002</v>
          </cell>
          <cell r="AG362">
            <v>72069.664700735942</v>
          </cell>
          <cell r="AH362">
            <v>46584.900392843178</v>
          </cell>
          <cell r="AI362">
            <v>44238.199654717158</v>
          </cell>
          <cell r="AJ362">
            <v>57121.79044625409</v>
          </cell>
          <cell r="AK362">
            <v>75220.93964258107</v>
          </cell>
          <cell r="AL362">
            <v>78414.631551529717</v>
          </cell>
          <cell r="AM362">
            <v>66325.314771232952</v>
          </cell>
          <cell r="AN362">
            <v>42792.485257766864</v>
          </cell>
          <cell r="AO362">
            <v>12590.421678162656</v>
          </cell>
          <cell r="AP362">
            <v>0</v>
          </cell>
          <cell r="AQ362">
            <v>0</v>
          </cell>
          <cell r="AR362">
            <v>51668.048354560284</v>
          </cell>
          <cell r="AS362">
            <v>93096.576660110615</v>
          </cell>
          <cell r="AT362">
            <v>66108.117277219659</v>
          </cell>
          <cell r="AU362">
            <v>64144.267808820259</v>
          </cell>
        </row>
        <row r="365">
          <cell r="H365">
            <v>53724.928387608074</v>
          </cell>
          <cell r="I365">
            <v>37364.641118211584</v>
          </cell>
          <cell r="J365">
            <v>66393.923301529809</v>
          </cell>
          <cell r="K365">
            <v>59754.451401253056</v>
          </cell>
          <cell r="L365">
            <v>61921.682536317065</v>
          </cell>
          <cell r="M365">
            <v>42810.156083869559</v>
          </cell>
          <cell r="N365">
            <v>71010.768748500966</v>
          </cell>
          <cell r="O365">
            <v>78142.794418934238</v>
          </cell>
          <cell r="P365">
            <v>66591.267845045848</v>
          </cell>
          <cell r="Q365">
            <v>69701.110340145751</v>
          </cell>
          <cell r="R365">
            <v>34957.82379744581</v>
          </cell>
          <cell r="S365">
            <v>65786.554382329297</v>
          </cell>
          <cell r="T365">
            <v>93741.779170201931</v>
          </cell>
          <cell r="U365">
            <v>68132.722344366877</v>
          </cell>
          <cell r="V365">
            <v>94021.7944437025</v>
          </cell>
          <cell r="W365">
            <v>81652.430004679307</v>
          </cell>
          <cell r="X365">
            <v>75893.718736332652</v>
          </cell>
          <cell r="Y365">
            <v>66605.74010207325</v>
          </cell>
          <cell r="Z365">
            <v>51316.680629760202</v>
          </cell>
          <cell r="AA365">
            <v>58067.97116975789</v>
          </cell>
          <cell r="AB365">
            <v>78385.855602284864</v>
          </cell>
          <cell r="AC365">
            <v>29965.233958181441</v>
          </cell>
          <cell r="AD365">
            <v>37268.65135028401</v>
          </cell>
          <cell r="AE365">
            <v>58693.721651405416</v>
          </cell>
          <cell r="AF365">
            <v>78587.017471054249</v>
          </cell>
          <cell r="AG365">
            <v>41461.502980452686</v>
          </cell>
          <cell r="AH365">
            <v>69846.442327699624</v>
          </cell>
          <cell r="AI365">
            <v>71227.526043517399</v>
          </cell>
          <cell r="AJ365">
            <v>64005.171641239765</v>
          </cell>
          <cell r="AK365">
            <v>47729.084593632317</v>
          </cell>
          <cell r="AL365">
            <v>3985.6484622618591</v>
          </cell>
          <cell r="AM365">
            <v>7092.2944878461713</v>
          </cell>
          <cell r="AN365">
            <v>32934.683707833203</v>
          </cell>
          <cell r="AO365">
            <v>56895.871735221823</v>
          </cell>
          <cell r="AP365">
            <v>34640.521668561421</v>
          </cell>
          <cell r="AQ365">
            <v>51406.328848029611</v>
          </cell>
          <cell r="AR365">
            <v>70217.003378153895</v>
          </cell>
          <cell r="AS365">
            <v>32987.522700279602</v>
          </cell>
          <cell r="AT365">
            <v>64561.304792681796</v>
          </cell>
          <cell r="AU365">
            <v>44736.426616271339</v>
          </cell>
        </row>
        <row r="381">
          <cell r="H381">
            <v>56215.398980026126</v>
          </cell>
          <cell r="I381">
            <v>69578.138847947193</v>
          </cell>
          <cell r="J381">
            <v>49254.652167219319</v>
          </cell>
          <cell r="K381">
            <v>52069.400970228693</v>
          </cell>
          <cell r="L381">
            <v>63511.372490778303</v>
          </cell>
          <cell r="M381">
            <v>78726.636951106921</v>
          </cell>
          <cell r="N381">
            <v>56190.288854916107</v>
          </cell>
          <cell r="O381">
            <v>48166.996973014771</v>
          </cell>
          <cell r="P381">
            <v>40992.947753601504</v>
          </cell>
          <cell r="Q381">
            <v>28761.181654271935</v>
          </cell>
          <cell r="R381">
            <v>16414.810314397138</v>
          </cell>
          <cell r="S381">
            <v>24873.311868635636</v>
          </cell>
          <cell r="T381">
            <v>32125.779452166851</v>
          </cell>
          <cell r="U381">
            <v>32527.860952107319</v>
          </cell>
          <cell r="V381">
            <v>32404.550768727884</v>
          </cell>
          <cell r="W381">
            <v>31342.804718598589</v>
          </cell>
          <cell r="X381">
            <v>30717.676784654472</v>
          </cell>
          <cell r="Y381">
            <v>35291.055524243719</v>
          </cell>
          <cell r="Z381">
            <v>42522.384934974376</v>
          </cell>
          <cell r="AA381">
            <v>36459.666656238223</v>
          </cell>
          <cell r="AB381">
            <v>25782.17136772181</v>
          </cell>
          <cell r="AC381">
            <v>6135.3331336642932</v>
          </cell>
          <cell r="AD381">
            <v>6934.3993152620405</v>
          </cell>
          <cell r="AE381">
            <v>9518.588885595329</v>
          </cell>
          <cell r="AF381">
            <v>15970.255359396879</v>
          </cell>
          <cell r="AG381">
            <v>21283.931525016375</v>
          </cell>
          <cell r="AH381">
            <v>15662.767699928858</v>
          </cell>
          <cell r="AI381">
            <v>15149.571246689615</v>
          </cell>
          <cell r="AJ381">
            <v>11084.318622603243</v>
          </cell>
          <cell r="AK381">
            <v>13491.114826738063</v>
          </cell>
          <cell r="AL381">
            <v>13571.021174550287</v>
          </cell>
          <cell r="AM381">
            <v>11474.965682016158</v>
          </cell>
          <cell r="AN381">
            <v>7931.5568204160745</v>
          </cell>
          <cell r="AO381">
            <v>0</v>
          </cell>
          <cell r="AP381">
            <v>0</v>
          </cell>
          <cell r="AQ381">
            <v>0</v>
          </cell>
          <cell r="AR381">
            <v>0</v>
          </cell>
          <cell r="AS381">
            <v>0</v>
          </cell>
          <cell r="AT381">
            <v>0</v>
          </cell>
          <cell r="AU381">
            <v>0</v>
          </cell>
        </row>
        <row r="384">
          <cell r="H384">
            <v>56687.356620716644</v>
          </cell>
          <cell r="I384">
            <v>72174.338058691501</v>
          </cell>
          <cell r="J384">
            <v>52516.853943219852</v>
          </cell>
          <cell r="K384">
            <v>56975.193412386434</v>
          </cell>
          <cell r="L384">
            <v>72952.252185353456</v>
          </cell>
          <cell r="M384">
            <v>93088.928827322365</v>
          </cell>
          <cell r="N384">
            <v>68402.817851536383</v>
          </cell>
          <cell r="O384">
            <v>60317.230443685163</v>
          </cell>
          <cell r="P384">
            <v>52626.0815755695</v>
          </cell>
          <cell r="Q384">
            <v>40273.790435260562</v>
          </cell>
          <cell r="R384">
            <v>23681.90455542444</v>
          </cell>
          <cell r="S384">
            <v>36975.743668933595</v>
          </cell>
          <cell r="T384">
            <v>49120.180463638419</v>
          </cell>
          <cell r="U384">
            <v>51161.218357487051</v>
          </cell>
          <cell r="V384">
            <v>52388.120974053709</v>
          </cell>
          <cell r="W384">
            <v>52001.569922087903</v>
          </cell>
          <cell r="X384">
            <v>59908.279771219051</v>
          </cell>
          <cell r="Y384">
            <v>70852.023519036142</v>
          </cell>
          <cell r="Z384">
            <v>87890.436165788327</v>
          </cell>
          <cell r="AA384">
            <v>77520.361991848768</v>
          </cell>
          <cell r="AB384">
            <v>56198.232044364944</v>
          </cell>
          <cell r="AC384">
            <v>17760.174860607163</v>
          </cell>
          <cell r="AD384">
            <v>20681.541817448189</v>
          </cell>
          <cell r="AE384">
            <v>29251.569937896755</v>
          </cell>
          <cell r="AF384">
            <v>50479.081998561494</v>
          </cell>
          <cell r="AG384">
            <v>69203.89431525793</v>
          </cell>
          <cell r="AH384">
            <v>52346.618365551709</v>
          </cell>
          <cell r="AI384">
            <v>51960.371556628408</v>
          </cell>
          <cell r="AJ384">
            <v>71556.993639590553</v>
          </cell>
          <cell r="AK384">
            <v>89656.142835917533</v>
          </cell>
          <cell r="AL384">
            <v>92849.834744866181</v>
          </cell>
          <cell r="AM384">
            <v>80760.517964569415</v>
          </cell>
          <cell r="AN384">
            <v>57227.688451103328</v>
          </cell>
          <cell r="AO384">
            <v>27794.517365353793</v>
          </cell>
          <cell r="AP384">
            <v>13856.208667424569</v>
          </cell>
          <cell r="AQ384">
            <v>20562.531539211846</v>
          </cell>
          <cell r="AR384">
            <v>48754.02069308568</v>
          </cell>
          <cell r="AS384">
            <v>74477.261328088498</v>
          </cell>
          <cell r="AT384">
            <v>52886.49382177573</v>
          </cell>
          <cell r="AU384">
            <v>51315.414247056207</v>
          </cell>
        </row>
        <row r="388">
          <cell r="H388">
            <v>1</v>
          </cell>
          <cell r="I388">
            <v>1</v>
          </cell>
          <cell r="J388">
            <v>0</v>
          </cell>
          <cell r="K388">
            <v>0</v>
          </cell>
          <cell r="L388">
            <v>1</v>
          </cell>
          <cell r="M388">
            <v>6</v>
          </cell>
          <cell r="N388">
            <v>4</v>
          </cell>
          <cell r="O388">
            <v>1</v>
          </cell>
          <cell r="P388">
            <v>0</v>
          </cell>
          <cell r="Q388">
            <v>3</v>
          </cell>
          <cell r="R388">
            <v>0</v>
          </cell>
          <cell r="S388">
            <v>4</v>
          </cell>
          <cell r="T388">
            <v>8</v>
          </cell>
          <cell r="U388">
            <v>8</v>
          </cell>
          <cell r="V388">
            <v>9</v>
          </cell>
          <cell r="W388">
            <v>3</v>
          </cell>
          <cell r="X388">
            <v>6</v>
          </cell>
          <cell r="Y388">
            <v>14</v>
          </cell>
          <cell r="Z388">
            <v>23</v>
          </cell>
          <cell r="AA388">
            <v>19</v>
          </cell>
          <cell r="AB388">
            <v>10</v>
          </cell>
          <cell r="AC388">
            <v>1</v>
          </cell>
          <cell r="AD388">
            <v>2</v>
          </cell>
          <cell r="AE388">
            <v>5</v>
          </cell>
          <cell r="AF388">
            <v>14</v>
          </cell>
          <cell r="AG388">
            <v>21</v>
          </cell>
          <cell r="AH388">
            <v>15</v>
          </cell>
          <cell r="AI388">
            <v>15</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1</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14.4</v>
          </cell>
          <cell r="Y437">
            <v>14.4</v>
          </cell>
          <cell r="Z437">
            <v>14.4</v>
          </cell>
          <cell r="AA437">
            <v>14.4</v>
          </cell>
          <cell r="AB437">
            <v>14.4</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v>
          </cell>
          <cell r="R438">
            <v>5</v>
          </cell>
          <cell r="S438">
            <v>5</v>
          </cell>
          <cell r="T438">
            <v>5</v>
          </cell>
          <cell r="U438">
            <v>5</v>
          </cell>
          <cell r="V438">
            <v>5</v>
          </cell>
          <cell r="W438">
            <v>5</v>
          </cell>
          <cell r="X438" t="e">
            <v>#N/A</v>
          </cell>
          <cell r="Y438" t="e">
            <v>#N/A</v>
          </cell>
          <cell r="Z438" t="e">
            <v>#N/A</v>
          </cell>
          <cell r="AA438" t="e">
            <v>#N/A</v>
          </cell>
          <cell r="AB438" t="e">
            <v>#N/A</v>
          </cell>
          <cell r="AC438">
            <v>10.428571428571429</v>
          </cell>
          <cell r="AD438">
            <v>10.428571428571429</v>
          </cell>
          <cell r="AE438">
            <v>10.428571428571429</v>
          </cell>
          <cell r="AF438">
            <v>10.428571428571429</v>
          </cell>
          <cell r="AG438">
            <v>10.428571428571429</v>
          </cell>
          <cell r="AH438">
            <v>10.428571428571429</v>
          </cell>
          <cell r="AI438">
            <v>10.428571428571429</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A421FDC-25D9-4B9B-9F67-16EB8A2EFC8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DCA00D-3EB1-4493-9E69-EF6E7AA16E6A}" name="Clearing" displayName="Clearing" ref="F7:AR1981" tableType="queryTable" totalsRowShown="0">
  <autoFilter ref="F7:AR1981" xr:uid="{8AA27D77-E3BA-4A15-973D-2FCAF558686A}"/>
  <tableColumns count="39">
    <tableColumn id="1" xr3:uid="{73464B6F-BDBE-48D5-B6ED-6D4C948CFDAC}" uniqueName="1" name="PROCESS_DATE" queryTableFieldId="1" dataDxfId="19"/>
    <tableColumn id="2" xr3:uid="{25EEAF1D-08A5-40CA-B3DA-7A9398F6907A}" uniqueName="2" name="PC_CENTER" queryTableFieldId="2" dataDxfId="18"/>
    <tableColumn id="3" xr3:uid="{9543ED64-311A-4446-B8CA-8976DEA87275}" uniqueName="3" name="DLT_DEAL_TYPE" queryTableFieldId="3" dataDxfId="17"/>
    <tableColumn id="4" xr3:uid="{4ABF64CA-86AE-43B7-A84E-A8455B34B5BA}" uniqueName="4" name="DEAL_KEY" queryTableFieldId="4"/>
    <tableColumn id="5" xr3:uid="{2986114C-CC65-4057-AFB3-565A4BFB3DB9}" uniqueName="5" name="ICE_DEAL_KEY" queryTableFieldId="5"/>
    <tableColumn id="6" xr3:uid="{633A973C-6600-4AA2-BE36-508F38EBED47}" uniqueName="6" name="CM_CONTRACT_MONTH" queryTableFieldId="6" dataDxfId="16"/>
    <tableColumn id="7" xr3:uid="{82CAFDBC-65FC-49F0-B382-F968D25EE122}" uniqueName="7" name="SETTLE_DATE" queryTableFieldId="7" dataDxfId="15"/>
    <tableColumn id="8" xr3:uid="{54FDD0EA-8FB5-489F-915C-F7888ED6C5FD}" uniqueName="8" name="DY_DAY" queryTableFieldId="8" dataDxfId="14"/>
    <tableColumn id="9" xr3:uid="{FA914028-CF2C-4BBA-B4B7-4677BD9CB945}" uniqueName="9" name="TRADE_DATE" queryTableFieldId="9" dataDxfId="13"/>
    <tableColumn id="10" xr3:uid="{386D145B-015F-4177-B61A-9180ABD2628C}" uniqueName="10" name="COMPANY_KEY" queryTableFieldId="10"/>
    <tableColumn id="11" xr3:uid="{C86BAB36-29BD-4CA8-BD7B-60821F32E5C1}" uniqueName="11" name="COMPANY_NAME" queryTableFieldId="11" dataDxfId="12"/>
    <tableColumn id="12" xr3:uid="{77137A4D-FB03-456B-B8DA-C286E3A364F2}" uniqueName="12" name="DN_DIRECTION" queryTableFieldId="12" dataDxfId="11"/>
    <tableColumn id="13" xr3:uid="{A771E885-BC38-4E7D-A888-FF37C788220D}" uniqueName="13" name="VOLUME_HOUR" queryTableFieldId="13"/>
    <tableColumn id="14" xr3:uid="{2EB487E0-31AE-4362-A184-A04007B2D9F1}" uniqueName="14" name="DEAL_VOLUME" queryTableFieldId="14"/>
    <tableColumn id="15" xr3:uid="{81BBFA9C-6FB0-47AF-9D0C-87EC745EC061}" uniqueName="15" name="BOOKED_OUT_VOL" queryTableFieldId="15"/>
    <tableColumn id="16" xr3:uid="{9A8E55F5-4038-414E-B3C5-C3FA0A5E1030}" uniqueName="16" name="OPEN_VOL" queryTableFieldId="16"/>
    <tableColumn id="17" xr3:uid="{41C5614B-2F07-4E81-8888-51FA8EF99F15}" uniqueName="17" name="UT_UNITS" queryTableFieldId="17" dataDxfId="10"/>
    <tableColumn id="18" xr3:uid="{E34AE759-4F73-4D4A-9BD4-7DF61B22F2E3}" uniqueName="18" name="CONTRACTS" queryTableFieldId="18"/>
    <tableColumn id="19" xr3:uid="{0281AC00-0BD5-4FD5-92EB-11A15D5E2A6A}" uniqueName="19" name="CU_CURRENCY" queryTableFieldId="19" dataDxfId="9"/>
    <tableColumn id="20" xr3:uid="{293C0D84-5E99-4FF8-9252-B119DBE01A6E}" uniqueName="20" name="PRODUCT" queryTableFieldId="20" dataDxfId="8"/>
    <tableColumn id="21" xr3:uid="{EFDA9EBE-CFFD-4D45-98E2-D8493C78EA0D}" uniqueName="21" name="DAILY_MONTHLY_FLAG" queryTableFieldId="21" dataDxfId="7"/>
    <tableColumn id="22" xr3:uid="{9020C9EF-69AC-4E88-9318-EB5CF88F308B}" uniqueName="22" name="REAL_PRICE" queryTableFieldId="22"/>
    <tableColumn id="23" xr3:uid="{4BD96AE4-9A06-4368-87DA-85D318A54A6D}" uniqueName="23" name="M2M_PRICE" queryTableFieldId="23"/>
    <tableColumn id="24" xr3:uid="{AA4F0293-DC4B-415B-8CDD-B0BACCE04B6F}" uniqueName="24" name="M2M_BASIS" queryTableFieldId="24"/>
    <tableColumn id="25" xr3:uid="{835FA65E-0FE4-401E-B666-21E036B71806}" uniqueName="25" name="US_PRICE" queryTableFieldId="25"/>
    <tableColumn id="26" xr3:uid="{A96CB63A-6BEB-4D4F-9F8F-D59C061D291C}" uniqueName="26" name="INDEX_ADDER" queryTableFieldId="26"/>
    <tableColumn id="27" xr3:uid="{F5BEAAC8-87EE-47CB-AE74-CBA52914A182}" uniqueName="27" name="MARGIN_PRICE" queryTableFieldId="27"/>
    <tableColumn id="28" xr3:uid="{DC3BBB5A-1A50-41BB-A5A7-55E67FF678B6}" uniqueName="28" name="ACT_PROFIT_LOSS" queryTableFieldId="28"/>
    <tableColumn id="29" xr3:uid="{E51A95C3-171B-4A40-BFD5-B8886655B7B1}" uniqueName="29" name="BO_ACT_PROFIT_LOSS" queryTableFieldId="29"/>
    <tableColumn id="30" xr3:uid="{BD9E1204-350F-4377-96A5-1DD8A7ABB609}" uniqueName="30" name="OPEN_ACT_PROFIT_LOSS" queryTableFieldId="30"/>
    <tableColumn id="31" xr3:uid="{B5E24A56-278A-4F8F-A639-3F55A230D64E}" uniqueName="31" name="PRT_PORTFOLIO" queryTableFieldId="31"/>
    <tableColumn id="32" xr3:uid="{2276A674-B105-41C8-A908-954CF7BBEB89}" uniqueName="32" name="JURISDICTION" queryTableFieldId="32" dataDxfId="6"/>
    <tableColumn id="33" xr3:uid="{56A42A23-B8B3-4228-86A3-1B0B03078E47}" uniqueName="33" name="PRT_DESC" queryTableFieldId="33" dataDxfId="5"/>
    <tableColumn id="34" xr3:uid="{57F643F1-C3B2-483A-A0AF-9CF93E2D91C0}" uniqueName="34" name="STRATEGY" queryTableFieldId="34" dataDxfId="4"/>
    <tableColumn id="35" xr3:uid="{04DD6DD1-5F3A-4289-9FB9-4E64B85503C7}" uniqueName="35" name="DISCOUNT_RATE" queryTableFieldId="35" dataDxfId="3"/>
    <tableColumn id="36" xr3:uid="{C8133805-DAC6-4754-BCE2-DB9D23460211}" uniqueName="36" name="MARKET_VALUE" queryTableFieldId="36"/>
    <tableColumn id="37" xr3:uid="{C3A7BA42-6AF7-4F35-88CA-C88D65552EAF}" uniqueName="37" name="TRADER" queryTableFieldId="37" dataDxfId="2"/>
    <tableColumn id="38" xr3:uid="{9B562C54-A648-4FE1-8086-22FBE28E82EA}" uniqueName="38" name="CREATE_USER" queryTableFieldId="38" dataDxfId="1"/>
    <tableColumn id="39" xr3:uid="{09D73E80-A75C-470B-935D-5FB2734D5E4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FDBCF-74AA-4C8E-9D4A-A5C15C14AD18}">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3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38214213.073094316</v>
      </c>
      <c r="N118" s="11">
        <v>-923658.07533175498</v>
      </c>
      <c r="O118" s="10">
        <v>161083185.51548672</v>
      </c>
      <c r="P118" s="11">
        <v>936380.3172128927</v>
      </c>
      <c r="Q118" s="10">
        <v>105329838.12887804</v>
      </c>
      <c r="R118" s="11">
        <v>475540.43286305666</v>
      </c>
    </row>
    <row r="119" spans="1:66" x14ac:dyDescent="0.35">
      <c r="K119" s="12"/>
      <c r="L119" s="13" t="s">
        <v>5</v>
      </c>
      <c r="M119" s="10">
        <v>0</v>
      </c>
      <c r="N119" s="11">
        <v>0</v>
      </c>
      <c r="O119" s="10">
        <v>14630447.756347019</v>
      </c>
      <c r="P119" s="11">
        <v>261005.42283975985</v>
      </c>
      <c r="Q119" s="10">
        <v>13804436.237388907</v>
      </c>
      <c r="R119" s="11">
        <v>-375078.58991543204</v>
      </c>
    </row>
    <row r="120" spans="1:66" x14ac:dyDescent="0.35">
      <c r="K120" s="14"/>
      <c r="L120" s="15" t="s">
        <v>6</v>
      </c>
      <c r="M120" s="16">
        <v>-7725446.2613142766</v>
      </c>
      <c r="N120" s="17">
        <v>134173.26614214166</v>
      </c>
      <c r="O120" s="16">
        <v>-14613114.9900738</v>
      </c>
      <c r="P120" s="17">
        <v>1657688.6857102478</v>
      </c>
      <c r="Q120" s="16">
        <v>-57359475.190331802</v>
      </c>
      <c r="R120" s="17">
        <v>510199.12764705345</v>
      </c>
    </row>
    <row r="121" spans="1:66" x14ac:dyDescent="0.35">
      <c r="K121" s="18"/>
      <c r="L121" s="19" t="s">
        <v>99</v>
      </c>
      <c r="M121" s="20">
        <v>30488766.811780035</v>
      </c>
      <c r="N121" s="21">
        <v>-789484.80918961391</v>
      </c>
      <c r="O121" s="20">
        <v>161100518.28175995</v>
      </c>
      <c r="P121" s="21">
        <v>2855074.4257629029</v>
      </c>
      <c r="Q121" s="20">
        <v>61774799.175935157</v>
      </c>
      <c r="R121" s="21">
        <v>610660.97059467621</v>
      </c>
    </row>
    <row r="122" spans="1:66" x14ac:dyDescent="0.35">
      <c r="L122" s="22" t="s">
        <v>7</v>
      </c>
      <c r="M122" s="23" t="s">
        <v>8</v>
      </c>
      <c r="N122" s="24">
        <v>51945.75000000259</v>
      </c>
      <c r="O122" s="25" t="s">
        <v>100</v>
      </c>
      <c r="P122" s="26">
        <v>51945.75000000259</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3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3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3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5" x14ac:dyDescent="0.35">
      <c r="A131" s="31" t="s">
        <v>13</v>
      </c>
      <c r="B131" s="3" t="s">
        <v>14</v>
      </c>
      <c r="C131" s="32" t="s">
        <v>15</v>
      </c>
      <c r="D131" s="30">
        <v>6.7541812284207481</v>
      </c>
      <c r="E131" s="30">
        <v>63.513188305033623</v>
      </c>
      <c r="F131" s="30">
        <v>146.27616008386599</v>
      </c>
      <c r="G131" s="30">
        <v>86.028139974965825</v>
      </c>
      <c r="H131" s="30">
        <v>222.87526521107316</v>
      </c>
      <c r="I131" s="30">
        <v>224.22752156376509</v>
      </c>
      <c r="J131" s="30">
        <v>262.1955968858847</v>
      </c>
      <c r="K131" s="30">
        <v>128.79011616343246</v>
      </c>
      <c r="L131" s="30">
        <v>309.52028154995105</v>
      </c>
      <c r="M131" s="30">
        <v>352.0668725735743</v>
      </c>
      <c r="N131" s="30">
        <v>425.60089194932948</v>
      </c>
      <c r="O131" s="30">
        <v>588.16255783470137</v>
      </c>
      <c r="P131" s="30">
        <v>646.30739677198835</v>
      </c>
      <c r="Q131" s="30">
        <v>765.01437104280762</v>
      </c>
      <c r="R131" s="30">
        <v>494.64711707041533</v>
      </c>
      <c r="S131" s="30">
        <v>217.29499871689836</v>
      </c>
      <c r="T131" s="30">
        <v>432.49420728781672</v>
      </c>
      <c r="U131" s="30">
        <v>372.10783634926997</v>
      </c>
      <c r="V131" s="30">
        <v>375.48465350440324</v>
      </c>
      <c r="W131" s="30">
        <v>277.83654087920922</v>
      </c>
      <c r="X131" s="30">
        <v>170.74944626514753</v>
      </c>
      <c r="Y131" s="30">
        <v>216.48965340108816</v>
      </c>
      <c r="Z131" s="30">
        <v>357.76130779439518</v>
      </c>
      <c r="AA131" s="30">
        <v>221.30263037227428</v>
      </c>
      <c r="AB131" s="30">
        <v>653.64597314848004</v>
      </c>
      <c r="AC131" s="30">
        <v>716.00396159308912</v>
      </c>
      <c r="AD131" s="30">
        <v>366.55707209787624</v>
      </c>
      <c r="AE131" s="30">
        <v>76.502137779752957</v>
      </c>
      <c r="AF131" s="30">
        <v>278.230417198851</v>
      </c>
      <c r="AG131" s="30">
        <v>314.29948874344655</v>
      </c>
      <c r="AH131" s="30">
        <v>289.22435374894803</v>
      </c>
      <c r="AI131" s="30">
        <v>163.37943506633042</v>
      </c>
      <c r="AJ131" s="30">
        <v>15.313669555128854</v>
      </c>
      <c r="AK131" s="30">
        <v>37.506171087068651</v>
      </c>
      <c r="AL131" s="30">
        <v>206.98284844218324</v>
      </c>
      <c r="AM131" s="30">
        <v>419.44793412359877</v>
      </c>
      <c r="AN131" s="30">
        <v>559.95945660748191</v>
      </c>
      <c r="AO131" s="30">
        <v>570.33173958312727</v>
      </c>
      <c r="AP131" s="30">
        <v>340.57123911050667</v>
      </c>
      <c r="AQ131" s="30">
        <v>48.235224133842394</v>
      </c>
      <c r="AR131" s="30">
        <v>249.90903933520235</v>
      </c>
      <c r="AS131" s="30">
        <v>229.28687127193302</v>
      </c>
      <c r="AT131" s="30">
        <v>138.26304349747875</v>
      </c>
      <c r="AU131" s="30">
        <v>7.704543439463805</v>
      </c>
      <c r="AV131" s="30">
        <v>-23.713223859311029</v>
      </c>
      <c r="AW131" s="30">
        <v>17.678892394510513</v>
      </c>
      <c r="AX131" s="30">
        <v>156.06121387417102</v>
      </c>
      <c r="AY131" s="30">
        <v>396.81849016905903</v>
      </c>
      <c r="AZ131" s="30">
        <v>509.67671280517641</v>
      </c>
      <c r="BA131" s="30">
        <v>455.11067733192931</v>
      </c>
      <c r="BB131" s="30">
        <v>331.99238546081074</v>
      </c>
      <c r="BC131" s="30">
        <v>43.314061291023336</v>
      </c>
      <c r="BD131" s="30">
        <v>259.54773050482981</v>
      </c>
      <c r="BE131" s="30">
        <v>191.73993518880093</v>
      </c>
      <c r="BF131" s="30">
        <v>81.613050592336549</v>
      </c>
      <c r="BG131" s="30">
        <v>14.351636028530493</v>
      </c>
      <c r="BH131" s="30"/>
      <c r="BI131" s="30"/>
      <c r="BJ131" s="30"/>
      <c r="BK131" s="30"/>
      <c r="BL131" s="30"/>
      <c r="BM131" s="30"/>
      <c r="BN131" s="30"/>
    </row>
    <row r="132" spans="1:66" x14ac:dyDescent="0.35">
      <c r="B132" s="3" t="s">
        <v>16</v>
      </c>
      <c r="C132" s="32" t="s">
        <v>15</v>
      </c>
      <c r="D132" s="30">
        <v>43.743214497816211</v>
      </c>
      <c r="E132" s="30">
        <v>146.8536604019248</v>
      </c>
      <c r="F132" s="30">
        <v>323.54590210226468</v>
      </c>
      <c r="G132" s="30">
        <v>229.40695302259553</v>
      </c>
      <c r="H132" s="30">
        <v>366.58217347638197</v>
      </c>
      <c r="I132" s="30">
        <v>284.17817284136447</v>
      </c>
      <c r="J132" s="30">
        <v>265.38240245903705</v>
      </c>
      <c r="K132" s="30">
        <v>209.42073327041248</v>
      </c>
      <c r="L132" s="30">
        <v>321.71946564940959</v>
      </c>
      <c r="M132" s="30">
        <v>367.08337499780509</v>
      </c>
      <c r="N132" s="30">
        <v>388.85560918267583</v>
      </c>
      <c r="O132" s="30">
        <v>468.22822635176135</v>
      </c>
      <c r="P132" s="30">
        <v>616.07822215107149</v>
      </c>
      <c r="Q132" s="30">
        <v>783.44733486938935</v>
      </c>
      <c r="R132" s="30">
        <v>454.87817480454055</v>
      </c>
      <c r="S132" s="30">
        <v>410.32999121151579</v>
      </c>
      <c r="T132" s="30">
        <v>490.88754226416211</v>
      </c>
      <c r="U132" s="30">
        <v>395.16386633902732</v>
      </c>
      <c r="V132" s="30">
        <v>313.33242245726251</v>
      </c>
      <c r="W132" s="30">
        <v>306.32934669877409</v>
      </c>
      <c r="X132" s="30">
        <v>240.49737710456589</v>
      </c>
      <c r="Y132" s="30">
        <v>275.40757097428423</v>
      </c>
      <c r="Z132" s="30">
        <v>372.4300038604548</v>
      </c>
      <c r="AA132" s="30">
        <v>34.070987222748954</v>
      </c>
      <c r="AB132" s="30">
        <v>581.77759963803726</v>
      </c>
      <c r="AC132" s="30">
        <v>615.76267415321593</v>
      </c>
      <c r="AD132" s="30">
        <v>365.14484970007038</v>
      </c>
      <c r="AE132" s="30">
        <v>294.65152909905316</v>
      </c>
      <c r="AF132" s="30">
        <v>352.52247937967172</v>
      </c>
      <c r="AG132" s="30">
        <v>324.43303694977158</v>
      </c>
      <c r="AH132" s="30">
        <v>258.29361851306533</v>
      </c>
      <c r="AI132" s="30">
        <v>204.22532241283898</v>
      </c>
      <c r="AJ132" s="30">
        <v>19.016663418363123</v>
      </c>
      <c r="AK132" s="30">
        <v>30.829986292178091</v>
      </c>
      <c r="AL132" s="30">
        <v>156.76505531735074</v>
      </c>
      <c r="AM132" s="30">
        <v>214.30014596956323</v>
      </c>
      <c r="AN132" s="30">
        <v>488.5406961622881</v>
      </c>
      <c r="AO132" s="30">
        <v>522.13401822752678</v>
      </c>
      <c r="AP132" s="30">
        <v>306.31482801105483</v>
      </c>
      <c r="AQ132" s="30">
        <v>249.15379556362609</v>
      </c>
      <c r="AR132" s="30">
        <v>317.34680289863502</v>
      </c>
      <c r="AS132" s="30">
        <v>179.51570877450752</v>
      </c>
      <c r="AT132" s="30">
        <v>40.17633071657292</v>
      </c>
      <c r="AU132" s="30">
        <v>-6.6134362582129143</v>
      </c>
      <c r="AV132" s="30">
        <v>22.289106914652166</v>
      </c>
      <c r="AW132" s="30">
        <v>32.550122883898894</v>
      </c>
      <c r="AX132" s="30">
        <v>69.833122935170763</v>
      </c>
      <c r="AY132" s="30">
        <v>197.55965677161862</v>
      </c>
      <c r="AZ132" s="30">
        <v>438.87895784663647</v>
      </c>
      <c r="BA132" s="30">
        <v>431.73115359077201</v>
      </c>
      <c r="BB132" s="30">
        <v>294.42285280254407</v>
      </c>
      <c r="BC132" s="30">
        <v>239.01826049403007</v>
      </c>
      <c r="BD132" s="30">
        <v>314.23032047988454</v>
      </c>
      <c r="BE132" s="30">
        <v>158.27295834248821</v>
      </c>
      <c r="BF132" s="30">
        <v>21.282464406156578</v>
      </c>
      <c r="BG132" s="30">
        <v>-9.5994269897005324</v>
      </c>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-27217.427811734262</v>
      </c>
      <c r="W134" s="30">
        <v>-36217.427811734262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35">
      <c r="B135" s="3" t="s">
        <v>20</v>
      </c>
      <c r="C135" s="32" t="s">
        <v>19</v>
      </c>
      <c r="D135" s="30">
        <v>1216.3477085687191</v>
      </c>
      <c r="E135" s="30">
        <v>6477.4415877223219</v>
      </c>
      <c r="F135" s="30">
        <v>-49029.428178671369</v>
      </c>
      <c r="G135" s="30">
        <v>-52027.867706743447</v>
      </c>
      <c r="H135" s="30">
        <v>-55737.438873217121</v>
      </c>
      <c r="I135" s="30">
        <v>-53886.489117387449</v>
      </c>
      <c r="J135" s="30">
        <v>-67652.572070171358</v>
      </c>
      <c r="K135" s="30">
        <v>-63812.130861843296</v>
      </c>
      <c r="L135" s="30">
        <v>-71358.890615204844</v>
      </c>
      <c r="M135" s="30">
        <v>-70405.328877786902</v>
      </c>
      <c r="N135" s="30">
        <v>-63510.507954091241</v>
      </c>
      <c r="O135" s="30">
        <v>-27629.780103318888</v>
      </c>
      <c r="P135" s="30">
        <v>13849.934596271407</v>
      </c>
      <c r="Q135" s="30">
        <v>-19384.663187501486</v>
      </c>
      <c r="R135" s="30">
        <v>-49745.755174263541</v>
      </c>
      <c r="S135" s="30">
        <v>-54848.349908885109</v>
      </c>
      <c r="T135" s="30">
        <v>-57915.606450301755</v>
      </c>
      <c r="U135" s="30">
        <v>-56949.228820387245</v>
      </c>
      <c r="V135" s="30">
        <v>-65247.302522719197</v>
      </c>
      <c r="W135" s="30">
        <v>-66903.067636276886</v>
      </c>
      <c r="X135" s="30">
        <v>-71152.420810716023</v>
      </c>
      <c r="Y135" s="30">
        <v>-67533.637176774151</v>
      </c>
      <c r="Z135" s="30">
        <v>-66529.391661817295</v>
      </c>
      <c r="AA135" s="30">
        <v>23654.258833314598</v>
      </c>
      <c r="AB135" s="30">
        <v>16350.841441212033</v>
      </c>
      <c r="AC135" s="30">
        <v>-5074.2288599093736</v>
      </c>
      <c r="AD135" s="30">
        <v>-58143.009011571223</v>
      </c>
      <c r="AE135" s="30">
        <v>-59911.674889692586</v>
      </c>
      <c r="AF135" s="30">
        <v>-62811.849929046759</v>
      </c>
      <c r="AG135" s="30">
        <v>-61846.232906738514</v>
      </c>
      <c r="AH135" s="30">
        <v>-67507.469295997813</v>
      </c>
      <c r="AI135" s="30">
        <v>-69330.531444717344</v>
      </c>
      <c r="AJ135" s="30">
        <v>-28780.787222295534</v>
      </c>
      <c r="AK135" s="30">
        <v>-19798.116467583081</v>
      </c>
      <c r="AL135" s="30">
        <v>-22107.676174104025</v>
      </c>
      <c r="AM135" s="30">
        <v>-1431.5974285519769</v>
      </c>
      <c r="AN135" s="30">
        <v>33414.174316271085</v>
      </c>
      <c r="AO135" s="30">
        <v>16648.367136802895</v>
      </c>
      <c r="AP135" s="30">
        <v>-53830.35574788168</v>
      </c>
      <c r="AQ135" s="30">
        <v>-58029.403375557711</v>
      </c>
      <c r="AR135" s="30">
        <v>-62614.726085068949</v>
      </c>
      <c r="AS135" s="30">
        <v>-40825.998440259093</v>
      </c>
      <c r="AT135" s="30">
        <v>-33034.600548284972</v>
      </c>
      <c r="AU135" s="30">
        <v>-34905.313744982617</v>
      </c>
      <c r="AV135" s="30">
        <v>-27605.764666525327</v>
      </c>
      <c r="AW135" s="30">
        <v>-21440.383027574615</v>
      </c>
      <c r="AX135" s="30">
        <v>-13155.841359408529</v>
      </c>
      <c r="AY135" s="30">
        <v>1578.2393029928789</v>
      </c>
      <c r="AZ135" s="30">
        <v>37846.658728843773</v>
      </c>
      <c r="BA135" s="30">
        <v>32569.647602798759</v>
      </c>
      <c r="BB135" s="30">
        <v>-52785.574052820273</v>
      </c>
      <c r="BC135" s="30">
        <v>-57391.464089464149</v>
      </c>
      <c r="BD135" s="30">
        <v>-62545.156949454511</v>
      </c>
      <c r="BE135" s="30">
        <v>-33524.622424131288</v>
      </c>
      <c r="BF135" s="30">
        <v>-22473.404650463432</v>
      </c>
      <c r="BG135" s="30">
        <v>-35778.272638781913</v>
      </c>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85347.995340317677</v>
      </c>
      <c r="E137" s="33">
        <v>932150.0378950598</v>
      </c>
      <c r="F137" s="33">
        <v>4989772.3727808362</v>
      </c>
      <c r="G137" s="33">
        <v>4706840.4168223105</v>
      </c>
      <c r="H137" s="33">
        <v>9046239.5645992067</v>
      </c>
      <c r="I137" s="33">
        <v>6655682.7388712019</v>
      </c>
      <c r="J137" s="33">
        <v>7276452.2047770713</v>
      </c>
      <c r="K137" s="33">
        <v>6030983.5597012164</v>
      </c>
      <c r="L137" s="33">
        <v>16062864.53131626</v>
      </c>
      <c r="M137" s="33">
        <v>13874927.282774758</v>
      </c>
      <c r="N137" s="33">
        <v>10468964.788240964</v>
      </c>
      <c r="O137" s="33">
        <v>10851363.927027106</v>
      </c>
      <c r="P137" s="33">
        <v>8824112.4450155701</v>
      </c>
      <c r="Q137" s="33">
        <v>13142946.894515436</v>
      </c>
      <c r="R137" s="33">
        <v>22595955.169008959</v>
      </c>
      <c r="S137" s="33">
        <v>13464293.464494919</v>
      </c>
      <c r="T137" s="33">
        <v>21114367.199791212</v>
      </c>
      <c r="U137" s="33">
        <v>12667146.121867308</v>
      </c>
      <c r="V137" s="33">
        <v>12949354.264792494</v>
      </c>
      <c r="W137" s="33">
        <v>13819900.720257653</v>
      </c>
      <c r="X137" s="33">
        <v>7984681.2259407369</v>
      </c>
      <c r="Y137" s="33">
        <v>8028891.1585832043</v>
      </c>
      <c r="Z137" s="33">
        <v>11873554.008508129</v>
      </c>
      <c r="AA137" s="33">
        <v>3569239.6394857592</v>
      </c>
      <c r="AB137" s="33">
        <v>9394199.9260899555</v>
      </c>
      <c r="AC137" s="33">
        <v>11333483.50726469</v>
      </c>
      <c r="AD137" s="33">
        <v>16596765.838487264</v>
      </c>
      <c r="AE137" s="33">
        <v>4630521.3955328874</v>
      </c>
      <c r="AF137" s="33">
        <v>11864857.911027802</v>
      </c>
      <c r="AG137" s="33">
        <v>10874410.295095857</v>
      </c>
      <c r="AH137" s="33">
        <v>9683509.0188943781</v>
      </c>
      <c r="AI137" s="33">
        <v>7311085.9453154271</v>
      </c>
      <c r="AJ137" s="33">
        <v>591903.95564484049</v>
      </c>
      <c r="AK137" s="33">
        <v>1175521.4147045927</v>
      </c>
      <c r="AL137" s="33">
        <v>5963192.4222471742</v>
      </c>
      <c r="AM137" s="33">
        <v>9874408.3742946535</v>
      </c>
      <c r="AN137" s="33">
        <v>11884579.507037196</v>
      </c>
      <c r="AO137" s="33">
        <v>13013601.501111966</v>
      </c>
      <c r="AP137" s="33">
        <v>14599880.335180486</v>
      </c>
      <c r="AQ137" s="33">
        <v>2916772.4269196577</v>
      </c>
      <c r="AR137" s="33">
        <v>10549160.368417563</v>
      </c>
      <c r="AS137" s="33">
        <v>6982060.374475887</v>
      </c>
      <c r="AT137" s="33">
        <v>4507928.270191798</v>
      </c>
      <c r="AU137" s="33">
        <v>308746.32652179612</v>
      </c>
      <c r="AV137" s="33">
        <v>-876725.31252644747</v>
      </c>
      <c r="AW137" s="33">
        <v>563532.37396741705</v>
      </c>
      <c r="AX137" s="33">
        <v>4434111.0877698259</v>
      </c>
      <c r="AY137" s="33">
        <v>9033176.1102084592</v>
      </c>
      <c r="AZ137" s="33">
        <v>11379409.257321589</v>
      </c>
      <c r="BA137" s="33">
        <v>10545460.526593601</v>
      </c>
      <c r="BB137" s="33">
        <v>13545289.326801078</v>
      </c>
      <c r="BC137" s="33">
        <v>2546658.896417975</v>
      </c>
      <c r="BD137" s="33">
        <v>10821063.980207365</v>
      </c>
      <c r="BE137" s="33">
        <v>5637706.3055640906</v>
      </c>
      <c r="BF137" s="33">
        <v>2522169.7155055688</v>
      </c>
      <c r="BG137" s="33">
        <v>529460.556364547</v>
      </c>
      <c r="BH137" s="33"/>
      <c r="BI137" s="33"/>
      <c r="BJ137" s="33"/>
      <c r="BK137" s="33"/>
      <c r="BL137" s="33"/>
      <c r="BM137" s="33"/>
      <c r="BN137" s="33"/>
    </row>
    <row r="138" spans="1:66" x14ac:dyDescent="0.35">
      <c r="A138" s="5" t="s">
        <v>24</v>
      </c>
      <c r="B138" s="3" t="s">
        <v>25</v>
      </c>
      <c r="C138" s="32" t="s">
        <v>23</v>
      </c>
      <c r="D138" s="33">
        <v>360955.00820733997</v>
      </c>
      <c r="E138" s="33">
        <v>1129128.4240983194</v>
      </c>
      <c r="F138" s="33">
        <v>3894716.1511462214</v>
      </c>
      <c r="G138" s="33">
        <v>3597357.9591816827</v>
      </c>
      <c r="H138" s="33">
        <v>6434484.9214484813</v>
      </c>
      <c r="I138" s="33">
        <v>5068010.8001990663</v>
      </c>
      <c r="J138" s="33">
        <v>4709178.8857473172</v>
      </c>
      <c r="K138" s="33">
        <v>6362637.4718803344</v>
      </c>
      <c r="L138" s="33">
        <v>10026889.029330263</v>
      </c>
      <c r="M138" s="33">
        <v>8804362.5993073564</v>
      </c>
      <c r="N138" s="33">
        <v>6394664.3875555433</v>
      </c>
      <c r="O138" s="33">
        <v>7044474.9363331962</v>
      </c>
      <c r="P138" s="33">
        <v>5643917.2362548523</v>
      </c>
      <c r="Q138" s="33">
        <v>7847008.506051803</v>
      </c>
      <c r="R138" s="33">
        <v>7810622.1639338061</v>
      </c>
      <c r="S138" s="33">
        <v>10215247.197208928</v>
      </c>
      <c r="T138" s="33">
        <v>10948755.742659872</v>
      </c>
      <c r="U138" s="33">
        <v>8049677.6359818308</v>
      </c>
      <c r="V138" s="33">
        <v>8307003.3843782274</v>
      </c>
      <c r="W138" s="33">
        <v>9881817.129286414</v>
      </c>
      <c r="X138" s="33">
        <v>7500208.9217534969</v>
      </c>
      <c r="Y138" s="33">
        <v>6572238.1433076067</v>
      </c>
      <c r="Z138" s="33">
        <v>8209500.6451962749</v>
      </c>
      <c r="AA138" s="33">
        <v>333306.92812373064</v>
      </c>
      <c r="AB138" s="33">
        <v>5633701.5638548983</v>
      </c>
      <c r="AC138" s="33">
        <v>5014869.7403316554</v>
      </c>
      <c r="AD138" s="33">
        <v>9189761.0961355399</v>
      </c>
      <c r="AE138" s="33">
        <v>8586004.1252124421</v>
      </c>
      <c r="AF138" s="33">
        <v>8724508.3376716208</v>
      </c>
      <c r="AG138" s="33">
        <v>7205060.7938664397</v>
      </c>
      <c r="AH138" s="33">
        <v>6710295.1522450335</v>
      </c>
      <c r="AI138" s="33">
        <v>6220311.2080760431</v>
      </c>
      <c r="AJ138" s="33">
        <v>523600.24656198989</v>
      </c>
      <c r="AK138" s="33">
        <v>618780.02247414459</v>
      </c>
      <c r="AL138" s="33">
        <v>2832115.9217127054</v>
      </c>
      <c r="AM138" s="33">
        <v>3113386.8086691694</v>
      </c>
      <c r="AN138" s="33">
        <v>7081964.0980799142</v>
      </c>
      <c r="AO138" s="33">
        <v>6539624.1514961272</v>
      </c>
      <c r="AP138" s="33">
        <v>7946272.2371453401</v>
      </c>
      <c r="AQ138" s="33">
        <v>7358288.9428360378</v>
      </c>
      <c r="AR138" s="33">
        <v>8567855.9233785067</v>
      </c>
      <c r="AS138" s="33">
        <v>3834929.4608946447</v>
      </c>
      <c r="AT138" s="33">
        <v>936293.31681744533</v>
      </c>
      <c r="AU138" s="33">
        <v>-180586.49046676184</v>
      </c>
      <c r="AV138" s="33">
        <v>605882.11856815999</v>
      </c>
      <c r="AW138" s="33">
        <v>674053.15269943979</v>
      </c>
      <c r="AX138" s="33">
        <v>1257260.880368998</v>
      </c>
      <c r="AY138" s="33">
        <v>3025665.6553886933</v>
      </c>
      <c r="AZ138" s="33">
        <v>5876132.8114503017</v>
      </c>
      <c r="BA138" s="33">
        <v>5441470.3828735156</v>
      </c>
      <c r="BB138" s="33">
        <v>8146067.9375125663</v>
      </c>
      <c r="BC138" s="33">
        <v>6757868.4469823297</v>
      </c>
      <c r="BD138" s="33">
        <v>8704934.0300619546</v>
      </c>
      <c r="BE138" s="33">
        <v>3350499.2479071342</v>
      </c>
      <c r="BF138" s="33">
        <v>482520.92798319529</v>
      </c>
      <c r="BG138" s="33">
        <v>-274644.21390028729</v>
      </c>
      <c r="BH138" s="33"/>
      <c r="BI138" s="33"/>
      <c r="BJ138" s="33"/>
      <c r="BK138" s="33"/>
      <c r="BL138" s="33"/>
      <c r="BM138" s="33"/>
      <c r="BN138" s="33"/>
    </row>
    <row r="139" spans="1:66" x14ac:dyDescent="0.35">
      <c r="B139" s="3" t="s">
        <v>26</v>
      </c>
      <c r="C139" s="32" t="s">
        <v>23</v>
      </c>
      <c r="D139" s="33">
        <v>-485357.00527573057</v>
      </c>
      <c r="E139" s="33">
        <v>-81640.764205823201</v>
      </c>
      <c r="F139" s="33">
        <v>-532740.59278367006</v>
      </c>
      <c r="G139" s="33">
        <v>-167008.69025533722</v>
      </c>
      <c r="H139" s="33">
        <v>-555047.91155496822</v>
      </c>
      <c r="I139" s="33">
        <v>-481444.80804242048</v>
      </c>
      <c r="J139" s="33">
        <v>101339.22890290721</v>
      </c>
      <c r="K139" s="33">
        <v>288155.01097355434</v>
      </c>
      <c r="L139" s="33">
        <v>-797263.6419279977</v>
      </c>
      <c r="M139" s="33">
        <v>-774537.05490551516</v>
      </c>
      <c r="N139" s="33">
        <v>-218427.81702244066</v>
      </c>
      <c r="O139" s="33">
        <v>-2645997.3183052163</v>
      </c>
      <c r="P139" s="33">
        <v>-3050146.1085976986</v>
      </c>
      <c r="Q139" s="33">
        <v>-2853266.2907593753</v>
      </c>
      <c r="R139" s="33">
        <v>-2790546.0762004475</v>
      </c>
      <c r="S139" s="33">
        <v>-2897547.7159938118</v>
      </c>
      <c r="T139" s="33">
        <v>-2836309.2214399939</v>
      </c>
      <c r="U139" s="33">
        <v>-2048838.343052207</v>
      </c>
      <c r="V139" s="33">
        <v>-2135207.2118305531</v>
      </c>
      <c r="W139" s="33">
        <v>-3202616.5978221316</v>
      </c>
      <c r="X139" s="33">
        <v>-3753271.4195439466</v>
      </c>
      <c r="Y139" s="33">
        <v>-3351288.6134726005</v>
      </c>
      <c r="Z139" s="33">
        <v>-3176427.6197351073</v>
      </c>
      <c r="AA139" s="33">
        <v>-3781820.4127214635</v>
      </c>
      <c r="AB139" s="33">
        <v>-3759338.4305994287</v>
      </c>
      <c r="AC139" s="33">
        <v>-3740032.3418626627</v>
      </c>
      <c r="AD139" s="33">
        <v>-4000288.4471712732</v>
      </c>
      <c r="AE139" s="33">
        <v>-3985606.9049428813</v>
      </c>
      <c r="AF139" s="33">
        <v>-3831130.3363348483</v>
      </c>
      <c r="AG139" s="33">
        <v>-4183375.9149606321</v>
      </c>
      <c r="AH139" s="33">
        <v>-4703665.2558666067</v>
      </c>
      <c r="AI139" s="33">
        <v>-5378626.1763779558</v>
      </c>
      <c r="AJ139" s="33">
        <v>-5486578.6927631916</v>
      </c>
      <c r="AK139" s="33">
        <v>-4922077.5728886044</v>
      </c>
      <c r="AL139" s="33">
        <v>-4646276.3052205201</v>
      </c>
      <c r="AM139" s="33">
        <v>-4619615.9718015417</v>
      </c>
      <c r="AN139" s="33">
        <v>-4680432.9597196328</v>
      </c>
      <c r="AO139" s="33">
        <v>-4796763.1284699356</v>
      </c>
      <c r="AP139" s="33">
        <v>-5223012.4246051647</v>
      </c>
      <c r="AQ139" s="33">
        <v>-5316182.6357471235</v>
      </c>
      <c r="AR139" s="33">
        <v>-5091654.8024448669</v>
      </c>
      <c r="AS139" s="33">
        <v>-5603366.1100905761</v>
      </c>
      <c r="AT139" s="33">
        <v>-5873435.9669035897</v>
      </c>
      <c r="AU139" s="33">
        <v>-6831020.6569022834</v>
      </c>
      <c r="AV139" s="33">
        <v>-7317697.9951026374</v>
      </c>
      <c r="AW139" s="33">
        <v>-6548221.6630831584</v>
      </c>
      <c r="AX139" s="33">
        <v>-5854377.6201083278</v>
      </c>
      <c r="AY139" s="33">
        <v>-4801006.1741386382</v>
      </c>
      <c r="AZ139" s="33">
        <v>-4756065.248764283</v>
      </c>
      <c r="BA139" s="33">
        <v>-4945269.7268745769</v>
      </c>
      <c r="BB139" s="33">
        <v>-5395103.2851850195</v>
      </c>
      <c r="BC139" s="33">
        <v>-5449909.2917391136</v>
      </c>
      <c r="BD139" s="33">
        <v>-5206217.0354998764</v>
      </c>
      <c r="BE139" s="33">
        <v>-5711882.0030676825</v>
      </c>
      <c r="BF139" s="33">
        <v>-5961479.1645291988</v>
      </c>
      <c r="BG139" s="33">
        <v>-7063398.1246916419</v>
      </c>
      <c r="BH139" s="33"/>
      <c r="BI139" s="33"/>
      <c r="BJ139" s="33"/>
      <c r="BK139" s="33"/>
      <c r="BL139" s="33"/>
      <c r="BM139" s="33"/>
      <c r="BN139" s="33"/>
    </row>
    <row r="140" spans="1:66" x14ac:dyDescent="0.35">
      <c r="B140" s="3" t="s">
        <v>27</v>
      </c>
      <c r="C140" s="32" t="s">
        <v>23</v>
      </c>
      <c r="D140" s="33">
        <v>48538.355310434737</v>
      </c>
      <c r="E140" s="33">
        <v>263624.09969039325</v>
      </c>
      <c r="F140" s="33">
        <v>-3364325.8174781618</v>
      </c>
      <c r="G140" s="33">
        <v>-4261186.4209177019</v>
      </c>
      <c r="H140" s="33">
        <v>-4166930.9301617118</v>
      </c>
      <c r="I140" s="33">
        <v>-4009154.7903336259</v>
      </c>
      <c r="J140" s="33">
        <v>-7905203.0463995235</v>
      </c>
      <c r="K140" s="33">
        <v>-13230041.467324248</v>
      </c>
      <c r="L140" s="33">
        <v>-14740498.996046942</v>
      </c>
      <c r="M140" s="33">
        <v>-11084896.599834282</v>
      </c>
      <c r="N140" s="33">
        <v>-6937157.5180634558</v>
      </c>
      <c r="O140" s="33">
        <v>-2306395.8941245442</v>
      </c>
      <c r="P140" s="33">
        <v>1129185.1676340078</v>
      </c>
      <c r="Q140" s="33">
        <v>-1679196.4486173163</v>
      </c>
      <c r="R140" s="33">
        <v>-5580926.5272454526</v>
      </c>
      <c r="S140" s="33">
        <v>-6200989.8956488241</v>
      </c>
      <c r="T140" s="33">
        <v>-6273128.9126644349</v>
      </c>
      <c r="U140" s="33">
        <v>-5810899.9865314439</v>
      </c>
      <c r="V140" s="33">
        <v>-9591353.4708397221</v>
      </c>
      <c r="W140" s="33">
        <v>-14383155.995784987</v>
      </c>
      <c r="X140" s="33">
        <v>-14714391.776076885</v>
      </c>
      <c r="Y140" s="33">
        <v>-11131974.617670745</v>
      </c>
      <c r="Z140" s="33">
        <v>-8556943.8261512779</v>
      </c>
      <c r="AA140" s="33">
        <v>2047276.1020233787</v>
      </c>
      <c r="AB140" s="33">
        <v>1470700.9596919781</v>
      </c>
      <c r="AC140" s="33">
        <v>-469239.31382011931</v>
      </c>
      <c r="AD140" s="33">
        <v>-6747408.9812793238</v>
      </c>
      <c r="AE140" s="33">
        <v>-7029736.3731820798</v>
      </c>
      <c r="AF140" s="33">
        <v>-7004149.3855880043</v>
      </c>
      <c r="AG140" s="33">
        <v>-7001735.7198376814</v>
      </c>
      <c r="AH140" s="33">
        <v>-10331680.638405986</v>
      </c>
      <c r="AI140" s="33">
        <v>-14156011.906179555</v>
      </c>
      <c r="AJ140" s="33">
        <v>-6081711.3191241026</v>
      </c>
      <c r="AK140" s="33">
        <v>-3414779.1283287299</v>
      </c>
      <c r="AL140" s="33">
        <v>-3056607.3078316227</v>
      </c>
      <c r="AM140" s="33">
        <v>-138292.31159812098</v>
      </c>
      <c r="AN140" s="33">
        <v>3343171.6757787131</v>
      </c>
      <c r="AO140" s="33">
        <v>1697384.2714327394</v>
      </c>
      <c r="AP140" s="33">
        <v>-6019983.2591749793</v>
      </c>
      <c r="AQ140" s="33">
        <v>-6552535.1556595378</v>
      </c>
      <c r="AR140" s="33">
        <v>-6776478.7305565877</v>
      </c>
      <c r="AS140" s="33">
        <v>-4642875.4336208049</v>
      </c>
      <c r="AT140" s="33">
        <v>-4968569.0954648023</v>
      </c>
      <c r="AU140" s="33">
        <v>-6774807.2500774218</v>
      </c>
      <c r="AV140" s="33">
        <v>-5481690.4927142672</v>
      </c>
      <c r="AW140" s="33">
        <v>-3581712.4664799636</v>
      </c>
      <c r="AX140" s="33">
        <v>-1970028.0422853096</v>
      </c>
      <c r="AY140" s="33">
        <v>152955.06204955486</v>
      </c>
      <c r="AZ140" s="33">
        <v>3821263.5918751694</v>
      </c>
      <c r="BA140" s="33">
        <v>3347508.3806156563</v>
      </c>
      <c r="BB140" s="33">
        <v>-5962051.410904971</v>
      </c>
      <c r="BC140" s="33">
        <v>-6535653.8433120437</v>
      </c>
      <c r="BD140" s="33">
        <v>-6832745.6709431587</v>
      </c>
      <c r="BE140" s="33">
        <v>-3832803.0325060822</v>
      </c>
      <c r="BF140" s="33">
        <v>-3554730.7805870529</v>
      </c>
      <c r="BG140" s="33">
        <v>-6371376.902377964</v>
      </c>
      <c r="BH140" s="33"/>
      <c r="BI140" s="33"/>
      <c r="BJ140" s="33"/>
      <c r="BK140" s="33"/>
      <c r="BL140" s="33"/>
      <c r="BM140" s="33"/>
      <c r="BN140" s="33"/>
    </row>
    <row r="141" spans="1:66" x14ac:dyDescent="0.35">
      <c r="B141" s="3" t="s">
        <v>28</v>
      </c>
      <c r="C141" s="32" t="s">
        <v>23</v>
      </c>
      <c r="D141" s="33">
        <v>9484.3535823618004</v>
      </c>
      <c r="E141" s="33">
        <v>2243261.7974779489</v>
      </c>
      <c r="F141" s="33">
        <v>4987422.113665225</v>
      </c>
      <c r="G141" s="33">
        <v>3876003.2648309544</v>
      </c>
      <c r="H141" s="33">
        <v>10758745.644331008</v>
      </c>
      <c r="I141" s="33">
        <v>7233093.9406942213</v>
      </c>
      <c r="J141" s="33">
        <v>4181767.273027773</v>
      </c>
      <c r="K141" s="33">
        <v>-548265.42476914264</v>
      </c>
      <c r="L141" s="33">
        <v>10551990.922671583</v>
      </c>
      <c r="M141" s="33">
        <v>10819856.227342315</v>
      </c>
      <c r="N141" s="33">
        <v>9708043.840710612</v>
      </c>
      <c r="O141" s="33">
        <v>12943445.650930539</v>
      </c>
      <c r="P141" s="33">
        <v>12547068.740306733</v>
      </c>
      <c r="Q141" s="33">
        <v>16457492.661190547</v>
      </c>
      <c r="R141" s="33">
        <v>22035104.729496866</v>
      </c>
      <c r="S141" s="33">
        <v>14581003.050061213</v>
      </c>
      <c r="T141" s="33">
        <v>22953684.808346651</v>
      </c>
      <c r="U141" s="33">
        <v>12857085.428265486</v>
      </c>
      <c r="V141" s="33">
        <v>9529796.9665004481</v>
      </c>
      <c r="W141" s="33">
        <v>6115945.2559369467</v>
      </c>
      <c r="X141" s="33">
        <v>-2982773.0479265973</v>
      </c>
      <c r="Y141" s="33">
        <v>117866.0707474649</v>
      </c>
      <c r="Z141" s="33">
        <v>8349683.2078180201</v>
      </c>
      <c r="AA141" s="33">
        <v>2168002.2569114054</v>
      </c>
      <c r="AB141" s="33">
        <v>12739264.019037403</v>
      </c>
      <c r="AC141" s="33">
        <v>12139081.591913562</v>
      </c>
      <c r="AD141" s="33">
        <v>15038829.506172203</v>
      </c>
      <c r="AE141" s="33">
        <v>2201182.2426203685</v>
      </c>
      <c r="AF141" s="33">
        <v>9754086.5267765708</v>
      </c>
      <c r="AG141" s="33">
        <v>6894359.4541639844</v>
      </c>
      <c r="AH141" s="33">
        <v>1358458.2768668197</v>
      </c>
      <c r="AI141" s="33">
        <v>-6003240.9291660413</v>
      </c>
      <c r="AJ141" s="33">
        <v>-10452785.809680464</v>
      </c>
      <c r="AK141" s="33">
        <v>-6542555.2640385963</v>
      </c>
      <c r="AL141" s="33">
        <v>1092424.7309077363</v>
      </c>
      <c r="AM141" s="33">
        <v>8229886.8995641591</v>
      </c>
      <c r="AN141" s="33">
        <v>17629282.321176194</v>
      </c>
      <c r="AO141" s="33">
        <v>16453846.795570895</v>
      </c>
      <c r="AP141" s="33">
        <v>11303156.888545681</v>
      </c>
      <c r="AQ141" s="33">
        <v>-1593656.4216509648</v>
      </c>
      <c r="AR141" s="33">
        <v>7248882.7587946141</v>
      </c>
      <c r="AS141" s="33">
        <v>570748.29165915027</v>
      </c>
      <c r="AT141" s="33">
        <v>-5397783.4753591483</v>
      </c>
      <c r="AU141" s="33">
        <v>-13477668.070924671</v>
      </c>
      <c r="AV141" s="33">
        <v>-13070231.681775192</v>
      </c>
      <c r="AW141" s="33">
        <v>-8892348.6028962657</v>
      </c>
      <c r="AX141" s="33">
        <v>-2133033.6942548133</v>
      </c>
      <c r="AY141" s="33">
        <v>7410790.6535080699</v>
      </c>
      <c r="AZ141" s="33">
        <v>16320740.411882777</v>
      </c>
      <c r="BA141" s="33">
        <v>14389169.563208196</v>
      </c>
      <c r="BB141" s="33">
        <v>10334202.568223655</v>
      </c>
      <c r="BC141" s="33">
        <v>-2681035.7916508522</v>
      </c>
      <c r="BD141" s="33">
        <v>7487035.3038262865</v>
      </c>
      <c r="BE141" s="33">
        <v>-556479.48210254032</v>
      </c>
      <c r="BF141" s="33">
        <v>-6511519.3016274879</v>
      </c>
      <c r="BG141" s="33">
        <v>-13179958.684605345</v>
      </c>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446303.00354765763</v>
      </c>
      <c r="E143" s="33">
        <v>2061278.4619933791</v>
      </c>
      <c r="F143" s="33">
        <v>8884488.5239270572</v>
      </c>
      <c r="G143" s="33">
        <v>8304198.3760039937</v>
      </c>
      <c r="H143" s="33">
        <v>15480724.486047689</v>
      </c>
      <c r="I143" s="33">
        <v>11723693.539070267</v>
      </c>
      <c r="J143" s="33">
        <v>11985631.090524388</v>
      </c>
      <c r="K143" s="33">
        <v>12393621.031581551</v>
      </c>
      <c r="L143" s="33">
        <v>26089753.560646523</v>
      </c>
      <c r="M143" s="33">
        <v>22679289.882082112</v>
      </c>
      <c r="N143" s="33">
        <v>16863629.175796509</v>
      </c>
      <c r="O143" s="33">
        <v>16844265.94152841</v>
      </c>
      <c r="P143" s="33">
        <v>7697255.4353055041</v>
      </c>
      <c r="Q143" s="33">
        <v>14181854.812017035</v>
      </c>
      <c r="R143" s="33">
        <v>30406577.332942765</v>
      </c>
      <c r="S143" s="33">
        <v>23679540.661703847</v>
      </c>
      <c r="T143" s="33">
        <v>32063122.942451082</v>
      </c>
      <c r="U143" s="33">
        <v>20716823.757849138</v>
      </c>
      <c r="V143" s="33">
        <v>21256357.649170723</v>
      </c>
      <c r="W143" s="33">
        <v>23701717.849544067</v>
      </c>
      <c r="X143" s="33">
        <v>15484890.147694234</v>
      </c>
      <c r="Y143" s="33">
        <v>14601129.301890811</v>
      </c>
      <c r="Z143" s="33">
        <v>20083054.653704405</v>
      </c>
      <c r="AA143" s="33">
        <v>3902546.5676094899</v>
      </c>
      <c r="AB143" s="33">
        <v>7305183.3365928605</v>
      </c>
      <c r="AC143" s="33">
        <v>10266635.163559429</v>
      </c>
      <c r="AD143" s="33">
        <v>25786526.934622802</v>
      </c>
      <c r="AE143" s="33">
        <v>13216525.52074533</v>
      </c>
      <c r="AF143" s="33">
        <v>20589366.248699423</v>
      </c>
      <c r="AG143" s="33">
        <v>18079471.088962298</v>
      </c>
      <c r="AH143" s="33">
        <v>16393804.171139412</v>
      </c>
      <c r="AI143" s="33">
        <v>13531397.153391469</v>
      </c>
      <c r="AJ143" s="33">
        <v>1115504.2022068305</v>
      </c>
      <c r="AK143" s="33">
        <v>1794301.4371787373</v>
      </c>
      <c r="AL143" s="33">
        <v>8795308.3439598791</v>
      </c>
      <c r="AM143" s="33">
        <v>12987795.182963822</v>
      </c>
      <c r="AN143" s="33">
        <v>7276120.3608141541</v>
      </c>
      <c r="AO143" s="33">
        <v>11030236.209633064</v>
      </c>
      <c r="AP143" s="33">
        <v>22546152.572325826</v>
      </c>
      <c r="AQ143" s="33">
        <v>10275061.369755697</v>
      </c>
      <c r="AR143" s="33">
        <v>19117016.29179607</v>
      </c>
      <c r="AS143" s="33">
        <v>10816989.835370531</v>
      </c>
      <c r="AT143" s="33">
        <v>5444221.5870092437</v>
      </c>
      <c r="AU143" s="33">
        <v>308746.32652179612</v>
      </c>
      <c r="AV143" s="33">
        <v>605882.11856815999</v>
      </c>
      <c r="AW143" s="33">
        <v>1237585.5266668568</v>
      </c>
      <c r="AX143" s="33">
        <v>5691371.9681388242</v>
      </c>
      <c r="AY143" s="33">
        <v>12058841.765597153</v>
      </c>
      <c r="AZ143" s="33">
        <v>6398650.8803787688</v>
      </c>
      <c r="BA143" s="33">
        <v>7605863.7748936759</v>
      </c>
      <c r="BB143" s="33">
        <v>21691357.264313646</v>
      </c>
      <c r="BC143" s="33">
        <v>9304527.3434003051</v>
      </c>
      <c r="BD143" s="33">
        <v>19525998.010269322</v>
      </c>
      <c r="BE143" s="33">
        <v>8988205.5534712244</v>
      </c>
      <c r="BF143" s="33">
        <v>3004690.6434887638</v>
      </c>
      <c r="BG143" s="33">
        <v>529460.556364547</v>
      </c>
      <c r="BH143" s="33"/>
      <c r="BI143" s="33"/>
      <c r="BJ143" s="33"/>
      <c r="BK143" s="33"/>
      <c r="BL143" s="33"/>
      <c r="BM143" s="33"/>
      <c r="BN143" s="33"/>
    </row>
    <row r="144" spans="1:66" x14ac:dyDescent="0.35">
      <c r="A144" s="5" t="s">
        <v>31</v>
      </c>
      <c r="B144" s="3" t="s">
        <v>32</v>
      </c>
      <c r="C144" s="32" t="s">
        <v>23</v>
      </c>
      <c r="D144" s="33">
        <v>-191497.94834416901</v>
      </c>
      <c r="E144" s="33">
        <v>0</v>
      </c>
      <c r="F144" s="33">
        <v>-2973565.1220243745</v>
      </c>
      <c r="G144" s="33">
        <v>-2828709.7924030852</v>
      </c>
      <c r="H144" s="33">
        <v>-4116692.6825439506</v>
      </c>
      <c r="I144" s="33">
        <v>-4028651.3300574278</v>
      </c>
      <c r="J144" s="33">
        <v>-7328624.348279696</v>
      </c>
      <c r="K144" s="33">
        <v>-9281900.6987520996</v>
      </c>
      <c r="L144" s="33">
        <v>-13432793.023065984</v>
      </c>
      <c r="M144" s="33">
        <v>-11309944.575673304</v>
      </c>
      <c r="N144" s="33">
        <v>-7155585.3350858968</v>
      </c>
      <c r="O144" s="33">
        <v>-4952393.21242976</v>
      </c>
      <c r="P144" s="33">
        <v>-1920960.9409636913</v>
      </c>
      <c r="Q144" s="33">
        <v>-4532462.7393766921</v>
      </c>
      <c r="R144" s="33">
        <v>-8371472.6034459006</v>
      </c>
      <c r="S144" s="33">
        <v>-6271557.118979089</v>
      </c>
      <c r="T144" s="33">
        <v>-8404199.9523714818</v>
      </c>
      <c r="U144" s="33">
        <v>-7501858.1824008804</v>
      </c>
      <c r="V144" s="33">
        <v>-9732865.0643375497</v>
      </c>
      <c r="W144" s="33">
        <v>-11510910.73742076</v>
      </c>
      <c r="X144" s="33">
        <v>-8589155.6008490268</v>
      </c>
      <c r="Y144" s="33">
        <v>-7880716.3629005812</v>
      </c>
      <c r="Z144" s="33">
        <v>-8700201.7990781292</v>
      </c>
      <c r="AA144" s="33">
        <v>-1734544.3106980852</v>
      </c>
      <c r="AB144" s="33">
        <v>-2288637.4709074511</v>
      </c>
      <c r="AC144" s="33">
        <v>-4209271.6556827826</v>
      </c>
      <c r="AD144" s="33">
        <v>-7557360.2233022973</v>
      </c>
      <c r="AE144" s="33">
        <v>-4022795.6558960141</v>
      </c>
      <c r="AF144" s="33">
        <v>-6500017.2850213926</v>
      </c>
      <c r="AG144" s="33">
        <v>-6899777.6218837518</v>
      </c>
      <c r="AH144" s="33">
        <v>-7944885.911967298</v>
      </c>
      <c r="AI144" s="33">
        <v>-7583328.2615471082</v>
      </c>
      <c r="AJ144" s="33">
        <v>-559550.73561838304</v>
      </c>
      <c r="AK144" s="33">
        <v>-805357.78030248499</v>
      </c>
      <c r="AL144" s="33">
        <v>-3350079.4879756612</v>
      </c>
      <c r="AM144" s="33">
        <v>-3895809.1750525474</v>
      </c>
      <c r="AN144" s="33">
        <v>-1337261.2839409194</v>
      </c>
      <c r="AO144" s="33">
        <v>-3099378.8570371959</v>
      </c>
      <c r="AP144" s="33">
        <v>-6476999.883790263</v>
      </c>
      <c r="AQ144" s="33">
        <v>-3105225.7941593938</v>
      </c>
      <c r="AR144" s="33">
        <v>-5863821.6516674021</v>
      </c>
      <c r="AS144" s="33">
        <v>-4209931.2034439147</v>
      </c>
      <c r="AT144" s="33">
        <v>-2249452.1169936173</v>
      </c>
      <c r="AU144" s="33">
        <v>-154843.16433369939</v>
      </c>
      <c r="AV144" s="33">
        <v>-271111.39847734623</v>
      </c>
      <c r="AW144" s="33">
        <v>-574815.63847303565</v>
      </c>
      <c r="AX144" s="33">
        <v>-2017554.203902445</v>
      </c>
      <c r="AY144" s="33">
        <v>-3665337.273022322</v>
      </c>
      <c r="AZ144" s="33">
        <v>-934801.65688911325</v>
      </c>
      <c r="BA144" s="33">
        <v>-1597761.3462589202</v>
      </c>
      <c r="BB144" s="33">
        <v>-6397543.7148311865</v>
      </c>
      <c r="BC144" s="33">
        <v>-2898503.0003703651</v>
      </c>
      <c r="BD144" s="33">
        <v>-6012372.4493806306</v>
      </c>
      <c r="BE144" s="33">
        <v>-3483069.7507077241</v>
      </c>
      <c r="BF144" s="33">
        <v>-1118378.7537004629</v>
      </c>
      <c r="BG144" s="33">
        <v>-271551.32803720969</v>
      </c>
      <c r="BH144" s="33"/>
      <c r="BI144" s="33"/>
      <c r="BJ144" s="33"/>
      <c r="BK144" s="33"/>
      <c r="BL144" s="33"/>
      <c r="BM144" s="33"/>
      <c r="BN144" s="33"/>
    </row>
    <row r="145" spans="1:66" x14ac:dyDescent="0.35">
      <c r="B145" s="3" t="s">
        <v>33</v>
      </c>
      <c r="C145" s="32" t="s">
        <v>23</v>
      </c>
      <c r="D145" s="33">
        <v>254805.05520348862</v>
      </c>
      <c r="E145" s="33">
        <v>2061278.4619933791</v>
      </c>
      <c r="F145" s="33">
        <v>5910923.4019026831</v>
      </c>
      <c r="G145" s="33">
        <v>5475488.5836009085</v>
      </c>
      <c r="H145" s="33">
        <v>11364031.803503739</v>
      </c>
      <c r="I145" s="33">
        <v>7695042.2090128399</v>
      </c>
      <c r="J145" s="33">
        <v>4657006.7422446925</v>
      </c>
      <c r="K145" s="33">
        <v>3111720.3328294512</v>
      </c>
      <c r="L145" s="33">
        <v>12656960.537580539</v>
      </c>
      <c r="M145" s="33">
        <v>11369345.306408808</v>
      </c>
      <c r="N145" s="33">
        <v>9708043.840710612</v>
      </c>
      <c r="O145" s="33">
        <v>11891872.72909865</v>
      </c>
      <c r="P145" s="33">
        <v>5776294.494341813</v>
      </c>
      <c r="Q145" s="33">
        <v>9649392.0726403426</v>
      </c>
      <c r="R145" s="33">
        <v>22035104.729496866</v>
      </c>
      <c r="S145" s="33">
        <v>17407983.542724758</v>
      </c>
      <c r="T145" s="33">
        <v>23658922.9900796</v>
      </c>
      <c r="U145" s="33">
        <v>13214965.575448258</v>
      </c>
      <c r="V145" s="33">
        <v>11523492.584833173</v>
      </c>
      <c r="W145" s="33">
        <v>12190807.112123307</v>
      </c>
      <c r="X145" s="33">
        <v>6895734.546845207</v>
      </c>
      <c r="Y145" s="33">
        <v>6720412.9389902297</v>
      </c>
      <c r="Z145" s="33">
        <v>11382852.854626276</v>
      </c>
      <c r="AA145" s="33">
        <v>2168002.2569114044</v>
      </c>
      <c r="AB145" s="33">
        <v>5016545.8656854089</v>
      </c>
      <c r="AC145" s="33">
        <v>6057363.5078766467</v>
      </c>
      <c r="AD145" s="33">
        <v>18229166.711320505</v>
      </c>
      <c r="AE145" s="33">
        <v>9193729.864849316</v>
      </c>
      <c r="AF145" s="33">
        <v>14089348.96367803</v>
      </c>
      <c r="AG145" s="33">
        <v>11179693.467078546</v>
      </c>
      <c r="AH145" s="33">
        <v>8448918.2591721136</v>
      </c>
      <c r="AI145" s="33">
        <v>5948068.8918443611</v>
      </c>
      <c r="AJ145" s="33">
        <v>555953.46658844745</v>
      </c>
      <c r="AK145" s="33">
        <v>988943.65687625227</v>
      </c>
      <c r="AL145" s="33">
        <v>5445228.8559842184</v>
      </c>
      <c r="AM145" s="33">
        <v>9091986.0079112742</v>
      </c>
      <c r="AN145" s="33">
        <v>5938859.0768732345</v>
      </c>
      <c r="AO145" s="33">
        <v>7930857.3525958676</v>
      </c>
      <c r="AP145" s="33">
        <v>16069152.688535564</v>
      </c>
      <c r="AQ145" s="33">
        <v>7169835.5755963027</v>
      </c>
      <c r="AR145" s="33">
        <v>13253194.640128668</v>
      </c>
      <c r="AS145" s="33">
        <v>6607058.6319266167</v>
      </c>
      <c r="AT145" s="33">
        <v>3194769.4700156264</v>
      </c>
      <c r="AU145" s="33">
        <v>153903.16218809673</v>
      </c>
      <c r="AV145" s="33">
        <v>334770.72009081376</v>
      </c>
      <c r="AW145" s="33">
        <v>662769.88819382119</v>
      </c>
      <c r="AX145" s="33">
        <v>3673817.7642363794</v>
      </c>
      <c r="AY145" s="33">
        <v>8393504.4925748315</v>
      </c>
      <c r="AZ145" s="33">
        <v>5463849.2234896552</v>
      </c>
      <c r="BA145" s="33">
        <v>6008102.4286347553</v>
      </c>
      <c r="BB145" s="33">
        <v>15293813.549482459</v>
      </c>
      <c r="BC145" s="33">
        <v>6406024.3430299405</v>
      </c>
      <c r="BD145" s="33">
        <v>13513625.560888691</v>
      </c>
      <c r="BE145" s="33">
        <v>5505135.8027635003</v>
      </c>
      <c r="BF145" s="33">
        <v>1886311.889788301</v>
      </c>
      <c r="BG145" s="33">
        <v>257909.2283273373</v>
      </c>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35">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35">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23.061174390197241</v>
      </c>
      <c r="E151" s="30">
        <v>100.55339812587414</v>
      </c>
      <c r="F151" s="30">
        <v>224.4273366726224</v>
      </c>
      <c r="G151" s="30">
        <v>146.15473899493958</v>
      </c>
      <c r="H151" s="30">
        <v>289.93848906821728</v>
      </c>
      <c r="I151" s="30">
        <v>249.36811726082286</v>
      </c>
      <c r="J151" s="30">
        <v>263.61441046283602</v>
      </c>
      <c r="K151" s="30">
        <v>166.07093912687483</v>
      </c>
      <c r="L151" s="30">
        <v>314.89841647551879</v>
      </c>
      <c r="M151" s="30">
        <v>358.50251646967325</v>
      </c>
      <c r="N151" s="30">
        <v>409.42901110855462</v>
      </c>
      <c r="O151" s="30">
        <v>504.59198434674312</v>
      </c>
      <c r="P151" s="30">
        <v>335.15379344476992</v>
      </c>
      <c r="Q151" s="30">
        <v>511.10256212455567</v>
      </c>
      <c r="R151" s="30">
        <v>477.11457263062107</v>
      </c>
      <c r="S151" s="30">
        <v>302.39644702097701</v>
      </c>
      <c r="T151" s="30">
        <v>458.4468006106369</v>
      </c>
      <c r="U151" s="30">
        <v>381.77649408691019</v>
      </c>
      <c r="V151" s="30">
        <v>346.43430418001151</v>
      </c>
      <c r="W151" s="30">
        <v>290.39788538030774</v>
      </c>
      <c r="X151" s="30">
        <v>201.49853405456855</v>
      </c>
      <c r="Y151" s="30">
        <v>241.74018950388648</v>
      </c>
      <c r="Z151" s="30">
        <v>364.2171134654605</v>
      </c>
      <c r="AA151" s="30">
        <v>142.24926993136359</v>
      </c>
      <c r="AB151" s="30">
        <v>298.45041752238308</v>
      </c>
      <c r="AC151" s="30">
        <v>411.98009182733159</v>
      </c>
      <c r="AD151" s="30">
        <v>365.93447942787583</v>
      </c>
      <c r="AE151" s="30">
        <v>172.67552535062723</v>
      </c>
      <c r="AF151" s="30">
        <v>311.24911150143799</v>
      </c>
      <c r="AG151" s="30">
        <v>318.54904121706676</v>
      </c>
      <c r="AH151" s="30">
        <v>274.76713076074765</v>
      </c>
      <c r="AI151" s="30">
        <v>181.38676174597398</v>
      </c>
      <c r="AJ151" s="30">
        <v>17.025806502645775</v>
      </c>
      <c r="AK151" s="30">
        <v>34.644949032115555</v>
      </c>
      <c r="AL151" s="30">
        <v>185.96301848010665</v>
      </c>
      <c r="AM151" s="30">
        <v>332.82997912522819</v>
      </c>
      <c r="AN151" s="30">
        <v>199.04230438001446</v>
      </c>
      <c r="AO151" s="30">
        <v>302.33905457073348</v>
      </c>
      <c r="AP151" s="30">
        <v>325.46895034623219</v>
      </c>
      <c r="AQ151" s="30">
        <v>136.81222874267178</v>
      </c>
      <c r="AR151" s="30">
        <v>279.88137869672801</v>
      </c>
      <c r="AS151" s="30">
        <v>207.34474586984217</v>
      </c>
      <c r="AT151" s="30">
        <v>94.593369707366719</v>
      </c>
      <c r="AU151" s="30">
        <v>4.3079167618507297</v>
      </c>
      <c r="AV151" s="30">
        <v>10.305716100323044</v>
      </c>
      <c r="AW151" s="30">
        <v>24.003438694595225</v>
      </c>
      <c r="AX151" s="30">
        <v>119.96843287547777</v>
      </c>
      <c r="AY151" s="30">
        <v>308.25900865908551</v>
      </c>
      <c r="AZ151" s="30">
        <v>172.99881855860286</v>
      </c>
      <c r="BA151" s="30">
        <v>204.90083936431282</v>
      </c>
      <c r="BB151" s="30">
        <v>314.62152627473046</v>
      </c>
      <c r="BC151" s="30">
        <v>125.3835641826068</v>
      </c>
      <c r="BD151" s="30">
        <v>283.85110382707637</v>
      </c>
      <c r="BE151" s="30">
        <v>176.98567657913614</v>
      </c>
      <c r="BF151" s="30">
        <v>54.752969918600385</v>
      </c>
      <c r="BG151" s="30">
        <v>7.7159333486723076</v>
      </c>
      <c r="BH151" s="30"/>
      <c r="BI151" s="30"/>
      <c r="BJ151" s="30"/>
      <c r="BK151" s="30"/>
      <c r="BL151" s="30"/>
      <c r="BM151" s="30"/>
      <c r="BN151" s="30"/>
    </row>
    <row r="152" spans="1:66" x14ac:dyDescent="0.35">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35">
      <c r="B153" s="3" t="s">
        <v>38</v>
      </c>
      <c r="C153" s="32" t="s">
        <v>40</v>
      </c>
      <c r="D153" s="30">
        <v>17157.513746306748</v>
      </c>
      <c r="E153" s="30">
        <v>72398.446650629383</v>
      </c>
      <c r="F153" s="30">
        <v>166973.93848443107</v>
      </c>
      <c r="G153" s="30">
        <v>108739.12581223504</v>
      </c>
      <c r="H153" s="30">
        <v>208755.71212911644</v>
      </c>
      <c r="I153" s="30">
        <v>185529.87924205221</v>
      </c>
      <c r="J153" s="30">
        <v>190065.98994370477</v>
      </c>
      <c r="K153" s="30">
        <v>123556.77871039488</v>
      </c>
      <c r="L153" s="30">
        <v>234284.42185778599</v>
      </c>
      <c r="M153" s="30">
        <v>240913.69106762041</v>
      </c>
      <c r="N153" s="30">
        <v>304205.75525365607</v>
      </c>
      <c r="O153" s="30">
        <v>363306.22872965503</v>
      </c>
      <c r="P153" s="30">
        <v>249354.42232290882</v>
      </c>
      <c r="Q153" s="30">
        <v>367993.8447296801</v>
      </c>
      <c r="R153" s="30">
        <v>354973.24203718209</v>
      </c>
      <c r="S153" s="30">
        <v>224982.95658360689</v>
      </c>
      <c r="T153" s="30">
        <v>330081.69643965858</v>
      </c>
      <c r="U153" s="30">
        <v>284041.71160066116</v>
      </c>
      <c r="V153" s="30">
        <v>249779.1333137883</v>
      </c>
      <c r="W153" s="30">
        <v>216056.02672294897</v>
      </c>
      <c r="X153" s="30">
        <v>149914.909336599</v>
      </c>
      <c r="Y153" s="30">
        <v>162449.40734661173</v>
      </c>
      <c r="Z153" s="30">
        <v>270613.31530483713</v>
      </c>
      <c r="AA153" s="30">
        <v>102419.47435058178</v>
      </c>
      <c r="AB153" s="30">
        <v>222047.110636653</v>
      </c>
      <c r="AC153" s="30">
        <v>296625.66611567873</v>
      </c>
      <c r="AD153" s="30">
        <v>272255.25269433961</v>
      </c>
      <c r="AE153" s="30">
        <v>128470.59086086665</v>
      </c>
      <c r="AF153" s="30">
        <v>224099.36028103536</v>
      </c>
      <c r="AG153" s="30">
        <v>237000.48666549768</v>
      </c>
      <c r="AH153" s="30">
        <v>198107.10127849906</v>
      </c>
      <c r="AI153" s="30">
        <v>134951.75073900464</v>
      </c>
      <c r="AJ153" s="30">
        <v>12667.200037968456</v>
      </c>
      <c r="AK153" s="30">
        <v>23281.405749581652</v>
      </c>
      <c r="AL153" s="30">
        <v>138170.52273071924</v>
      </c>
      <c r="AM153" s="30">
        <v>239637.58497016429</v>
      </c>
      <c r="AN153" s="30">
        <v>148087.47445873075</v>
      </c>
      <c r="AO153" s="30">
        <v>217684.11929092809</v>
      </c>
      <c r="AP153" s="30">
        <v>242148.89905759675</v>
      </c>
      <c r="AQ153" s="30">
        <v>101788.29818454781</v>
      </c>
      <c r="AR153" s="30">
        <v>201514.59266164416</v>
      </c>
      <c r="AS153" s="30">
        <v>154264.49092716258</v>
      </c>
      <c r="AT153" s="30">
        <v>68201.819559011405</v>
      </c>
      <c r="AU153" s="30">
        <v>3205.0900708169429</v>
      </c>
      <c r="AV153" s="30">
        <v>7667.4527786403451</v>
      </c>
      <c r="AW153" s="30">
        <v>16706.393331438278</v>
      </c>
      <c r="AX153" s="30">
        <v>89136.545626479987</v>
      </c>
      <c r="AY153" s="30">
        <v>221946.48623454157</v>
      </c>
      <c r="AZ153" s="30">
        <v>128711.12100760054</v>
      </c>
      <c r="BA153" s="30">
        <v>147528.60434230522</v>
      </c>
      <c r="BB153" s="30">
        <v>234078.41554839947</v>
      </c>
      <c r="BC153" s="30">
        <v>93285.371751859464</v>
      </c>
      <c r="BD153" s="30">
        <v>204372.79475549498</v>
      </c>
      <c r="BE153" s="30">
        <v>131677.34337487729</v>
      </c>
      <c r="BF153" s="30">
        <v>39476.891311310879</v>
      </c>
      <c r="BG153" s="30">
        <v>5740.6544114121971</v>
      </c>
      <c r="BH153" s="30"/>
      <c r="BI153" s="30"/>
      <c r="BJ153" s="30"/>
      <c r="BK153" s="30"/>
      <c r="BL153" s="30"/>
      <c r="BM153" s="30"/>
      <c r="BN153" s="30"/>
    </row>
    <row r="154" spans="1:66" x14ac:dyDescent="0.35">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35">
      <c r="B155" s="3" t="s">
        <v>41</v>
      </c>
      <c r="C155" s="32" t="s">
        <v>42</v>
      </c>
      <c r="D155" s="35">
        <v>0.91487534536716753</v>
      </c>
      <c r="E155" s="35">
        <v>0.72197051256697886</v>
      </c>
      <c r="F155" s="35">
        <v>0.21510437086816286</v>
      </c>
      <c r="G155" s="35">
        <v>0.30624134051571394</v>
      </c>
      <c r="H155" s="35">
        <v>0.21483722429020136</v>
      </c>
      <c r="I155" s="35">
        <v>0.39749309258743915</v>
      </c>
      <c r="J155" s="35">
        <v>0.38333507622878338</v>
      </c>
      <c r="K155" s="35">
        <v>0.49600912787178841</v>
      </c>
      <c r="L155" s="35">
        <v>0.12997409860747214</v>
      </c>
      <c r="M155" s="35">
        <v>0.16613958245670529</v>
      </c>
      <c r="N155" s="35">
        <v>0.2295775072134032</v>
      </c>
      <c r="O155" s="35">
        <v>4.0157859623643009E-2</v>
      </c>
      <c r="P155" s="35">
        <v>3.1837931284749023E-2</v>
      </c>
      <c r="Q155" s="35">
        <v>2.1276944056761306E-2</v>
      </c>
      <c r="R155" s="35">
        <v>2.2578755951300166E-2</v>
      </c>
      <c r="S155" s="35">
        <v>3.5165520328497596E-2</v>
      </c>
      <c r="T155" s="35">
        <v>2.3662919596795902E-2</v>
      </c>
      <c r="U155" s="35">
        <v>0.20756512870044772</v>
      </c>
      <c r="V155" s="35">
        <v>0.20014145465556277</v>
      </c>
      <c r="W155" s="35">
        <v>0.11035344834399988</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35">
      <c r="B156" s="3" t="s">
        <v>43</v>
      </c>
      <c r="C156" s="36" t="s">
        <v>42</v>
      </c>
      <c r="D156" s="35">
        <v>0.45207120472850182</v>
      </c>
      <c r="E156" s="35">
        <v>0.39898127627530866</v>
      </c>
      <c r="F156" s="35">
        <v>0.34278522818526752</v>
      </c>
      <c r="G156" s="35">
        <v>0.3639408335460112</v>
      </c>
      <c r="H156" s="35">
        <v>0.37196420271109631</v>
      </c>
      <c r="I156" s="35">
        <v>0.42046776575527817</v>
      </c>
      <c r="J156" s="35">
        <v>0.43325225522592004</v>
      </c>
      <c r="K156" s="35">
        <v>0.49600912787178847</v>
      </c>
      <c r="L156" s="35">
        <v>0.10310445965904028</v>
      </c>
      <c r="M156" s="35">
        <v>0.10106272588267347</v>
      </c>
      <c r="N156" s="35">
        <v>9.5286373206822164E-2</v>
      </c>
      <c r="O156" s="35">
        <v>7.6746393130934898E-2</v>
      </c>
      <c r="P156" s="35">
        <v>8.2327145118388304E-2</v>
      </c>
      <c r="Q156" s="35">
        <v>8.8174119017519967E-2</v>
      </c>
      <c r="R156" s="35">
        <v>0.10178490095948173</v>
      </c>
      <c r="S156" s="35">
        <v>0.12115771078069304</v>
      </c>
      <c r="T156" s="35">
        <v>0.13717798477885662</v>
      </c>
      <c r="U156" s="35">
        <v>0.1791857971476461</v>
      </c>
      <c r="V156" s="35">
        <v>0.1608617259877583</v>
      </c>
      <c r="W156" s="35">
        <v>0.11035344834399986</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-245320.70162112699</v>
      </c>
      <c r="E158" s="33">
        <v>181983.33548456908</v>
      </c>
      <c r="F158" s="33">
        <v>-923501.28823745786</v>
      </c>
      <c r="G158" s="33">
        <v>-1599485.3187699553</v>
      </c>
      <c r="H158" s="33">
        <v>-605286.15917273064</v>
      </c>
      <c r="I158" s="33">
        <v>-461948.26831862051</v>
      </c>
      <c r="J158" s="33">
        <v>-475239.46921691846</v>
      </c>
      <c r="K158" s="33">
        <v>-3659985.7575985943</v>
      </c>
      <c r="L158" s="33">
        <v>-2104969.614908956</v>
      </c>
      <c r="M158" s="33">
        <v>-549489.07906649273</v>
      </c>
      <c r="N158" s="33">
        <v>0</v>
      </c>
      <c r="O158" s="33">
        <v>0</v>
      </c>
      <c r="P158" s="33">
        <v>0</v>
      </c>
      <c r="Q158" s="33">
        <v>0</v>
      </c>
      <c r="R158" s="33">
        <v>0</v>
      </c>
      <c r="S158" s="33">
        <v>-2826980.4926635479</v>
      </c>
      <c r="T158" s="33">
        <v>-705238.18173294701</v>
      </c>
      <c r="U158" s="33">
        <v>-357880.14718277246</v>
      </c>
      <c r="V158" s="33">
        <v>-1993695.6183327266</v>
      </c>
      <c r="W158" s="33">
        <v>-6074861.8561863592</v>
      </c>
      <c r="X158" s="33">
        <v>-9878507.5947718062</v>
      </c>
      <c r="Y158" s="33">
        <v>-6602546.8682427639</v>
      </c>
      <c r="Z158" s="33">
        <v>-3033169.6468082583</v>
      </c>
      <c r="AA158" s="33">
        <v>0</v>
      </c>
      <c r="AB158" s="33">
        <v>0</v>
      </c>
      <c r="AC158" s="33">
        <v>0</v>
      </c>
      <c r="AD158" s="33">
        <v>-3190337.2051482978</v>
      </c>
      <c r="AE158" s="33">
        <v>-6992547.6222289484</v>
      </c>
      <c r="AF158" s="33">
        <v>-4335262.4369014623</v>
      </c>
      <c r="AG158" s="33">
        <v>-4285334.0129145635</v>
      </c>
      <c r="AH158" s="33">
        <v>-7090459.9823052967</v>
      </c>
      <c r="AI158" s="33">
        <v>-11951309.821010403</v>
      </c>
      <c r="AJ158" s="33">
        <v>-11008739.276268914</v>
      </c>
      <c r="AK158" s="33">
        <v>-7531498.9209148521</v>
      </c>
      <c r="AL158" s="33">
        <v>-4352804.1250764839</v>
      </c>
      <c r="AM158" s="33">
        <v>-862099.10834711534</v>
      </c>
      <c r="AN158" s="33">
        <v>0</v>
      </c>
      <c r="AO158" s="33">
        <v>0</v>
      </c>
      <c r="AP158" s="33">
        <v>-4765995.7999898791</v>
      </c>
      <c r="AQ158" s="33">
        <v>-8763491.9972472675</v>
      </c>
      <c r="AR158" s="33">
        <v>-6004311.8813340534</v>
      </c>
      <c r="AS158" s="33">
        <v>-6036310.3402674673</v>
      </c>
      <c r="AT158" s="33">
        <v>-8592552.9453747757</v>
      </c>
      <c r="AU158" s="33">
        <v>-13450984.742646007</v>
      </c>
      <c r="AV158" s="33">
        <v>-12528277.08933956</v>
      </c>
      <c r="AW158" s="33">
        <v>-9555118.4910900891</v>
      </c>
      <c r="AX158" s="33">
        <v>-5806851.4584911922</v>
      </c>
      <c r="AY158" s="33">
        <v>-982713.83906676341</v>
      </c>
      <c r="AZ158" s="33">
        <v>0</v>
      </c>
      <c r="BA158" s="33">
        <v>0</v>
      </c>
      <c r="BB158" s="33">
        <v>-4959610.981258803</v>
      </c>
      <c r="BC158" s="33">
        <v>-9087060.1346807927</v>
      </c>
      <c r="BD158" s="33">
        <v>-6026590.2570624053</v>
      </c>
      <c r="BE158" s="33">
        <v>-6061615.2848660424</v>
      </c>
      <c r="BF158" s="33">
        <v>-8397831.1914157905</v>
      </c>
      <c r="BG158" s="33">
        <v>-13163223.699032396</v>
      </c>
      <c r="BH158" s="33"/>
      <c r="BI158" s="33"/>
      <c r="BJ158" s="33"/>
      <c r="BK158" s="33"/>
      <c r="BL158" s="33"/>
      <c r="BM158" s="33"/>
      <c r="BN158" s="33"/>
    </row>
    <row r="159" spans="1:66" x14ac:dyDescent="0.35">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67956.252910084339</v>
      </c>
      <c r="E161" s="30">
        <v>47534.539438192514</v>
      </c>
      <c r="F161" s="30">
        <v>70859.195775895801</v>
      </c>
      <c r="G161" s="30">
        <v>90217.922573364369</v>
      </c>
      <c r="H161" s="30">
        <v>64898.211556519811</v>
      </c>
      <c r="I161" s="30">
        <v>71218.991765483035</v>
      </c>
      <c r="J161" s="30">
        <v>72952.252185353456</v>
      </c>
      <c r="K161" s="30">
        <v>93088.928827322365</v>
      </c>
      <c r="L161" s="30">
        <v>68402.817851536383</v>
      </c>
      <c r="M161" s="30">
        <v>60317.230443685163</v>
      </c>
      <c r="N161" s="30">
        <v>46385.924795482533</v>
      </c>
      <c r="O161" s="30">
        <v>5285.5199166233888</v>
      </c>
      <c r="P161" s="30">
        <v>7.4361677780026071E-16</v>
      </c>
      <c r="Q161" s="30">
        <v>0</v>
      </c>
      <c r="R161" s="30">
        <v>27632.229725940124</v>
      </c>
      <c r="S161" s="30">
        <v>59770.323549350738</v>
      </c>
      <c r="T161" s="30">
        <v>36948.507991431754</v>
      </c>
      <c r="U161" s="30">
        <v>48351.494800540451</v>
      </c>
      <c r="V161" s="30">
        <v>59908.279771219051</v>
      </c>
      <c r="W161" s="30">
        <v>70852.023519036142</v>
      </c>
      <c r="X161" s="30">
        <v>87890.436165788327</v>
      </c>
      <c r="Y161" s="30">
        <v>77520.361991848768</v>
      </c>
      <c r="Z161" s="30">
        <v>56198.232044364944</v>
      </c>
      <c r="AA161" s="30">
        <v>13752.247666149513</v>
      </c>
      <c r="AB161" s="30">
        <v>0</v>
      </c>
      <c r="AC161" s="30">
        <v>0</v>
      </c>
      <c r="AD161" s="30">
        <v>47610.687525349473</v>
      </c>
      <c r="AE161" s="30">
        <v>86504.867894072406</v>
      </c>
      <c r="AF161" s="30">
        <v>61020.103586179641</v>
      </c>
      <c r="AG161" s="30">
        <v>58673.402848053622</v>
      </c>
      <c r="AH161" s="30">
        <v>71556.993639590553</v>
      </c>
      <c r="AI161" s="30">
        <v>89656.142835917533</v>
      </c>
      <c r="AJ161" s="30">
        <v>92849.834744866181</v>
      </c>
      <c r="AK161" s="30">
        <v>80760.517964569415</v>
      </c>
      <c r="AL161" s="30">
        <v>57227.688451103328</v>
      </c>
      <c r="AM161" s="30">
        <v>12590.421678162656</v>
      </c>
      <c r="AN161" s="30">
        <v>0</v>
      </c>
      <c r="AO161" s="30">
        <v>0</v>
      </c>
      <c r="AP161" s="30">
        <v>51668.048354560284</v>
      </c>
      <c r="AQ161" s="30">
        <v>93096.576660110615</v>
      </c>
      <c r="AR161" s="30">
        <v>66108.117277219659</v>
      </c>
      <c r="AS161" s="30">
        <v>64144.267808820259</v>
      </c>
      <c r="AT161" s="30">
        <v>80115.728380019515</v>
      </c>
      <c r="AU161" s="30">
        <v>101788.25790292228</v>
      </c>
      <c r="AV161" s="30">
        <v>93634.220000028072</v>
      </c>
      <c r="AW161" s="30">
        <v>84416.746781935828</v>
      </c>
      <c r="AX161" s="30">
        <v>60270.076421113728</v>
      </c>
      <c r="AY161" s="30">
        <v>14054.779600735583</v>
      </c>
      <c r="AZ161" s="30">
        <v>0</v>
      </c>
      <c r="BA161" s="30">
        <v>0</v>
      </c>
      <c r="BB161" s="30">
        <v>52770.323755769074</v>
      </c>
      <c r="BC161" s="30">
        <v>95109.156525673825</v>
      </c>
      <c r="BD161" s="30">
        <v>65377.044556033921</v>
      </c>
      <c r="BE161" s="30">
        <v>64510.74569764841</v>
      </c>
      <c r="BF161" s="30">
        <v>79888.917079311926</v>
      </c>
      <c r="BG161" s="30">
        <v>101734.23749734125</v>
      </c>
      <c r="BH161" s="30"/>
      <c r="BI161" s="30"/>
      <c r="BJ161" s="30"/>
      <c r="BK161" s="30"/>
      <c r="BL161" s="30"/>
      <c r="BM161" s="30"/>
      <c r="BN161" s="30"/>
    </row>
    <row r="162" spans="1:66" x14ac:dyDescent="0.35">
      <c r="B162" s="3" t="s">
        <v>49</v>
      </c>
      <c r="C162" s="32" t="s">
        <v>19</v>
      </c>
      <c r="D162" s="30">
        <v>59780.39449185101</v>
      </c>
      <c r="E162" s="30">
        <v>50413.482652885577</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46385.924795482533</v>
      </c>
      <c r="O162" s="30">
        <v>5285.5199166233888</v>
      </c>
      <c r="P162" s="30">
        <v>7.4361677780026071E-16</v>
      </c>
      <c r="Q162" s="30">
        <v>0</v>
      </c>
      <c r="R162" s="30">
        <v>27632.229725940124</v>
      </c>
      <c r="S162" s="30">
        <v>29058.671988894112</v>
      </c>
      <c r="T162" s="30">
        <v>29058.671988894112</v>
      </c>
      <c r="U162" s="30">
        <v>44456.222061786335</v>
      </c>
      <c r="V162" s="30">
        <v>44362.089260675755</v>
      </c>
      <c r="W162" s="30">
        <v>35700.967344673874</v>
      </c>
      <c r="X162" s="30">
        <v>28870.406386672934</v>
      </c>
      <c r="Y162" s="30">
        <v>28870.406386672934</v>
      </c>
      <c r="Z162" s="30">
        <v>28870.406386672934</v>
      </c>
      <c r="AA162" s="30">
        <v>13752.247666149513</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35">
      <c r="B163" s="3" t="s">
        <v>50</v>
      </c>
      <c r="C163" s="38" t="s">
        <v>42</v>
      </c>
      <c r="D163" s="39">
        <v>0.86069419864475538</v>
      </c>
      <c r="E163" s="39">
        <v>0.85816695204833671</v>
      </c>
      <c r="F163" s="39">
        <v>0.83739800888563032</v>
      </c>
      <c r="G163" s="39">
        <v>0.8505576357657717</v>
      </c>
      <c r="H163" s="39">
        <v>0.8758600699608895</v>
      </c>
      <c r="I163" s="39">
        <v>0.88304872516689603</v>
      </c>
      <c r="J163" s="39">
        <v>0.87415115081949157</v>
      </c>
      <c r="K163" s="39">
        <v>0.81866098354792449</v>
      </c>
      <c r="L163" s="39">
        <v>0.77654804738694716</v>
      </c>
      <c r="M163" s="39">
        <v>0.76654185876153724</v>
      </c>
      <c r="N163" s="39">
        <v>0.73758094918258521</v>
      </c>
      <c r="O163" s="39">
        <v>0.69815547791457144</v>
      </c>
      <c r="P163" s="39">
        <v>0.69289814515041048</v>
      </c>
      <c r="Q163" s="39">
        <v>0.69289814515041048</v>
      </c>
      <c r="R163" s="39">
        <v>0.69289814515041048</v>
      </c>
      <c r="S163" s="39">
        <v>0.66213321881209708</v>
      </c>
      <c r="T163" s="39">
        <v>0.71081057618043919</v>
      </c>
      <c r="U163" s="39">
        <v>0.69520422436948826</v>
      </c>
      <c r="V163" s="39">
        <v>0.61228870376378408</v>
      </c>
      <c r="W163" s="39">
        <v>0.50388070194045942</v>
      </c>
      <c r="X163" s="39">
        <v>0.28748375816587057</v>
      </c>
      <c r="Y163" s="39">
        <v>0.28107775269655388</v>
      </c>
      <c r="Z163" s="39">
        <v>0.26647660593009337</v>
      </c>
      <c r="AA163" s="39">
        <v>0.23407054166484875</v>
      </c>
      <c r="AB163" s="39">
        <v>0.20869057006759317</v>
      </c>
      <c r="AC163" s="39">
        <v>0.20869057006759317</v>
      </c>
      <c r="AD163" s="39">
        <v>0.20869057006759317</v>
      </c>
      <c r="AE163" s="39">
        <v>0.19644462365584964</v>
      </c>
      <c r="AF163" s="39">
        <v>0.20555161022624399</v>
      </c>
      <c r="AG163" s="39">
        <v>0.19694525055162865</v>
      </c>
      <c r="AH163" s="39">
        <v>0.17908222008359101</v>
      </c>
      <c r="AI163" s="39">
        <v>0.16100629289567783</v>
      </c>
      <c r="AJ163" s="39">
        <v>6.1834287168715141E-2</v>
      </c>
      <c r="AK163" s="39">
        <v>4.7523332070376907E-2</v>
      </c>
      <c r="AL163" s="39">
        <v>2.7404844286006008E-2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0</v>
      </c>
      <c r="E165" s="30">
        <v>0</v>
      </c>
      <c r="F165" s="30">
        <v>0</v>
      </c>
      <c r="G165" s="30">
        <v>0</v>
      </c>
      <c r="H165" s="30">
        <v>0</v>
      </c>
      <c r="I165" s="30">
        <v>0</v>
      </c>
      <c r="J165" s="30">
        <v>0</v>
      </c>
      <c r="K165" s="30">
        <v>0</v>
      </c>
      <c r="L165" s="30">
        <v>0</v>
      </c>
      <c r="M165" s="30">
        <v>0</v>
      </c>
      <c r="N165" s="30">
        <v>0</v>
      </c>
      <c r="O165" s="30">
        <v>56.997058030087061</v>
      </c>
      <c r="P165" s="30">
        <v>286.08125834846851</v>
      </c>
      <c r="Q165" s="30">
        <v>193.41620109043708</v>
      </c>
      <c r="R165" s="30">
        <v>0</v>
      </c>
      <c r="S165" s="30">
        <v>0</v>
      </c>
      <c r="T165" s="30">
        <v>0</v>
      </c>
      <c r="U165" s="30">
        <v>0</v>
      </c>
      <c r="V165" s="30">
        <v>0</v>
      </c>
      <c r="W165" s="30">
        <v>0</v>
      </c>
      <c r="X165" s="30">
        <v>0</v>
      </c>
      <c r="Y165" s="30">
        <v>0</v>
      </c>
      <c r="Z165" s="30">
        <v>0</v>
      </c>
      <c r="AA165" s="30">
        <v>0</v>
      </c>
      <c r="AB165" s="30">
        <v>314.77798723232422</v>
      </c>
      <c r="AC165" s="30">
        <v>220.71055395534916</v>
      </c>
      <c r="AD165" s="30">
        <v>0</v>
      </c>
      <c r="AE165" s="30">
        <v>0</v>
      </c>
      <c r="AF165" s="30">
        <v>0</v>
      </c>
      <c r="AG165" s="30">
        <v>0</v>
      </c>
      <c r="AH165" s="30">
        <v>0</v>
      </c>
      <c r="AI165" s="30">
        <v>0</v>
      </c>
      <c r="AJ165" s="30">
        <v>0</v>
      </c>
      <c r="AK165" s="30">
        <v>0</v>
      </c>
      <c r="AL165" s="30">
        <v>0</v>
      </c>
      <c r="AM165" s="30">
        <v>0</v>
      </c>
      <c r="AN165" s="30">
        <v>322.84540277890119</v>
      </c>
      <c r="AO165" s="30">
        <v>207.26283023422189</v>
      </c>
      <c r="AP165" s="30">
        <v>0</v>
      </c>
      <c r="AQ165" s="30">
        <v>0</v>
      </c>
      <c r="AR165" s="30">
        <v>0</v>
      </c>
      <c r="AS165" s="30">
        <v>0</v>
      </c>
      <c r="AT165" s="30">
        <v>0</v>
      </c>
      <c r="AU165" s="30">
        <v>0</v>
      </c>
      <c r="AV165" s="30">
        <v>-23.713223859311029</v>
      </c>
      <c r="AW165" s="30">
        <v>0</v>
      </c>
      <c r="AX165" s="30">
        <v>0</v>
      </c>
      <c r="AY165" s="30">
        <v>0</v>
      </c>
      <c r="AZ165" s="30">
        <v>295.54491827350279</v>
      </c>
      <c r="BA165" s="30">
        <v>203.69810729936583</v>
      </c>
      <c r="BB165" s="30">
        <v>0</v>
      </c>
      <c r="BC165" s="30">
        <v>0</v>
      </c>
      <c r="BD165" s="30">
        <v>0</v>
      </c>
      <c r="BE165" s="30">
        <v>0</v>
      </c>
      <c r="BF165" s="30">
        <v>0</v>
      </c>
      <c r="BG165" s="30">
        <v>0</v>
      </c>
      <c r="BH165" s="30"/>
      <c r="BI165" s="30"/>
      <c r="BJ165" s="30"/>
      <c r="BK165" s="30"/>
      <c r="BL165" s="30"/>
      <c r="BM165" s="30"/>
      <c r="BN165" s="30"/>
    </row>
    <row r="166" spans="1:66" x14ac:dyDescent="0.35">
      <c r="A166" s="5" t="s">
        <v>53</v>
      </c>
      <c r="B166" s="3" t="s">
        <v>54</v>
      </c>
      <c r="C166" s="41" t="s">
        <v>15</v>
      </c>
      <c r="D166" s="30">
        <v>6.7541812284207481</v>
      </c>
      <c r="E166" s="30">
        <v>63.513188305033616</v>
      </c>
      <c r="F166" s="30">
        <v>146.27616008386599</v>
      </c>
      <c r="G166" s="30">
        <v>86.028139974965839</v>
      </c>
      <c r="H166" s="30">
        <v>222.87526521107316</v>
      </c>
      <c r="I166" s="30">
        <v>224.22752156376507</v>
      </c>
      <c r="J166" s="30">
        <v>262.1955968858847</v>
      </c>
      <c r="K166" s="30">
        <v>128.79011616343246</v>
      </c>
      <c r="L166" s="30">
        <v>309.52028154995105</v>
      </c>
      <c r="M166" s="30">
        <v>352.0668725735743</v>
      </c>
      <c r="N166" s="30">
        <v>425.60089194932948</v>
      </c>
      <c r="O166" s="30">
        <v>531.16549980461434</v>
      </c>
      <c r="P166" s="30">
        <v>360.22613842351984</v>
      </c>
      <c r="Q166" s="30">
        <v>571.59816995237054</v>
      </c>
      <c r="R166" s="30">
        <v>494.64711707041533</v>
      </c>
      <c r="S166" s="30">
        <v>217.29499871689839</v>
      </c>
      <c r="T166" s="30">
        <v>432.49420728781678</v>
      </c>
      <c r="U166" s="30">
        <v>372.10783634926997</v>
      </c>
      <c r="V166" s="30">
        <v>375.48465350440324</v>
      </c>
      <c r="W166" s="30">
        <v>277.83654087920922</v>
      </c>
      <c r="X166" s="30">
        <v>170.74944626514753</v>
      </c>
      <c r="Y166" s="30">
        <v>216.48965340108816</v>
      </c>
      <c r="Z166" s="30">
        <v>357.76130779439518</v>
      </c>
      <c r="AA166" s="30">
        <v>221.30263037227431</v>
      </c>
      <c r="AB166" s="30">
        <v>338.86798591615582</v>
      </c>
      <c r="AC166" s="30">
        <v>495.29340763773996</v>
      </c>
      <c r="AD166" s="30">
        <v>366.55707209787619</v>
      </c>
      <c r="AE166" s="30">
        <v>76.502137779752957</v>
      </c>
      <c r="AF166" s="30">
        <v>278.230417198851</v>
      </c>
      <c r="AG166" s="30">
        <v>314.29948874344655</v>
      </c>
      <c r="AH166" s="30">
        <v>289.22435374894803</v>
      </c>
      <c r="AI166" s="30">
        <v>163.37943506633039</v>
      </c>
      <c r="AJ166" s="30">
        <v>15.313669555128854</v>
      </c>
      <c r="AK166" s="30">
        <v>37.506171087068651</v>
      </c>
      <c r="AL166" s="30">
        <v>206.98284844218324</v>
      </c>
      <c r="AM166" s="30">
        <v>419.44793412359871</v>
      </c>
      <c r="AN166" s="30">
        <v>237.11405382858072</v>
      </c>
      <c r="AO166" s="30">
        <v>363.06890934890538</v>
      </c>
      <c r="AP166" s="30">
        <v>340.57123911050661</v>
      </c>
      <c r="AQ166" s="30">
        <v>48.235224133842394</v>
      </c>
      <c r="AR166" s="30">
        <v>249.90903933520235</v>
      </c>
      <c r="AS166" s="30">
        <v>229.28687127193299</v>
      </c>
      <c r="AT166" s="30">
        <v>138.26304349747875</v>
      </c>
      <c r="AU166" s="30">
        <v>7.704543439463805</v>
      </c>
      <c r="AV166" s="30">
        <v>0</v>
      </c>
      <c r="AW166" s="30">
        <v>17.678892394510513</v>
      </c>
      <c r="AX166" s="30">
        <v>156.06121387417102</v>
      </c>
      <c r="AY166" s="30">
        <v>396.81849016905903</v>
      </c>
      <c r="AZ166" s="30">
        <v>214.13179453167365</v>
      </c>
      <c r="BA166" s="30">
        <v>251.41257003256351</v>
      </c>
      <c r="BB166" s="30">
        <v>331.99238546081074</v>
      </c>
      <c r="BC166" s="30">
        <v>43.314061291023336</v>
      </c>
      <c r="BD166" s="30">
        <v>259.54773050482981</v>
      </c>
      <c r="BE166" s="30">
        <v>191.7399351888009</v>
      </c>
      <c r="BF166" s="30">
        <v>81.613050592336549</v>
      </c>
      <c r="BG166" s="30">
        <v>14.351636028530493</v>
      </c>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588.16255783470137</v>
      </c>
      <c r="P168" s="30">
        <v>646.30739677198835</v>
      </c>
      <c r="Q168" s="30">
        <v>765.01437104280762</v>
      </c>
      <c r="R168" s="30" t="s">
        <v>102</v>
      </c>
      <c r="S168" s="30" t="s">
        <v>102</v>
      </c>
      <c r="T168" s="30" t="s">
        <v>102</v>
      </c>
      <c r="U168" s="30" t="s">
        <v>102</v>
      </c>
      <c r="V168" s="30" t="s">
        <v>102</v>
      </c>
      <c r="W168" s="30" t="s">
        <v>102</v>
      </c>
      <c r="X168" s="30" t="s">
        <v>102</v>
      </c>
      <c r="Y168" s="30" t="s">
        <v>102</v>
      </c>
      <c r="Z168" s="30" t="s">
        <v>102</v>
      </c>
      <c r="AA168" s="30" t="s">
        <v>102</v>
      </c>
      <c r="AB168" s="30">
        <v>653.64597314848004</v>
      </c>
      <c r="AC168" s="30">
        <v>716.00396159308912</v>
      </c>
      <c r="AD168" s="30" t="s">
        <v>102</v>
      </c>
      <c r="AE168" s="30" t="s">
        <v>102</v>
      </c>
      <c r="AF168" s="30" t="s">
        <v>102</v>
      </c>
      <c r="AG168" s="30" t="s">
        <v>102</v>
      </c>
      <c r="AH168" s="30" t="s">
        <v>102</v>
      </c>
      <c r="AI168" s="30" t="s">
        <v>102</v>
      </c>
      <c r="AJ168" s="30" t="s">
        <v>102</v>
      </c>
      <c r="AK168" s="30" t="s">
        <v>102</v>
      </c>
      <c r="AL168" s="30" t="s">
        <v>102</v>
      </c>
      <c r="AM168" s="30" t="s">
        <v>102</v>
      </c>
      <c r="AN168" s="30">
        <v>559.95945660748191</v>
      </c>
      <c r="AO168" s="30">
        <v>570.33173958312727</v>
      </c>
      <c r="AP168" s="30" t="s">
        <v>102</v>
      </c>
      <c r="AQ168" s="33" t="s">
        <v>102</v>
      </c>
      <c r="AR168" s="33" t="s">
        <v>102</v>
      </c>
      <c r="AS168" s="33" t="s">
        <v>102</v>
      </c>
      <c r="AT168" s="33" t="s">
        <v>102</v>
      </c>
      <c r="AU168" s="33" t="s">
        <v>102</v>
      </c>
      <c r="AV168" s="33" t="s">
        <v>102</v>
      </c>
      <c r="AW168" s="33" t="s">
        <v>102</v>
      </c>
      <c r="AX168" s="33" t="s">
        <v>102</v>
      </c>
      <c r="AY168" s="33" t="s">
        <v>102</v>
      </c>
      <c r="AZ168" s="33">
        <v>509.67671280517641</v>
      </c>
      <c r="BA168" s="33">
        <v>455.11067733192931</v>
      </c>
      <c r="BB168" s="33" t="s">
        <v>102</v>
      </c>
      <c r="BC168" s="33" t="s">
        <v>102</v>
      </c>
      <c r="BD168" s="33" t="s">
        <v>102</v>
      </c>
      <c r="BE168" s="33" t="s">
        <v>102</v>
      </c>
      <c r="BF168" s="33" t="s">
        <v>102</v>
      </c>
      <c r="BG168" s="33" t="s">
        <v>102</v>
      </c>
      <c r="BH168" s="33"/>
      <c r="BI168" s="33"/>
      <c r="BJ168" s="33"/>
      <c r="BK168" s="33"/>
      <c r="BL168" s="33"/>
      <c r="BM168" s="33"/>
      <c r="BN168" s="33"/>
    </row>
    <row r="169" spans="1:66" x14ac:dyDescent="0.35">
      <c r="A169" s="5"/>
      <c r="B169" s="42" t="s">
        <v>57</v>
      </c>
      <c r="C169" s="32" t="s">
        <v>15</v>
      </c>
      <c r="D169" s="43">
        <v>383.68888994553288</v>
      </c>
      <c r="E169" s="43">
        <v>182.78205060401942</v>
      </c>
      <c r="F169" s="43">
        <v>44.689863772302999</v>
      </c>
      <c r="G169" s="43">
        <v>-4.7239280811063793</v>
      </c>
      <c r="H169" s="43">
        <v>71.184675434113387</v>
      </c>
      <c r="I169" s="43">
        <v>121.14330632464618</v>
      </c>
      <c r="J169" s="43">
        <v>122.39450529993741</v>
      </c>
      <c r="K169" s="43">
        <v>123.00375570753587</v>
      </c>
      <c r="L169" s="43">
        <v>-1.4903593222402378</v>
      </c>
      <c r="M169" s="43">
        <v>-1.7357167461219092</v>
      </c>
      <c r="N169" s="43">
        <v>-3.849982109087648</v>
      </c>
      <c r="O169" s="43">
        <v>-15.875886695058057</v>
      </c>
      <c r="P169" s="43">
        <v>-28.604943965838743</v>
      </c>
      <c r="Q169" s="43">
        <v>-17.381610523477434</v>
      </c>
      <c r="R169" s="43">
        <v>-5.1468609309330304</v>
      </c>
      <c r="S169" s="43">
        <v>-4.6857771006897622</v>
      </c>
      <c r="T169" s="43">
        <v>-3.7783457319584386</v>
      </c>
      <c r="U169" s="43">
        <v>21.024149644490933</v>
      </c>
      <c r="V169" s="43">
        <v>22.458428352444912</v>
      </c>
      <c r="W169" s="43">
        <v>23.034875551507184</v>
      </c>
      <c r="X169" s="43">
        <v>-12.119690685109049</v>
      </c>
      <c r="Y169" s="43">
        <v>-13.162203741665394</v>
      </c>
      <c r="Z169" s="43">
        <v>-14.032645568816292</v>
      </c>
      <c r="AA169" s="43">
        <v>-33.624727223548007</v>
      </c>
      <c r="AB169" s="43">
        <v>-31.684011229341763</v>
      </c>
      <c r="AC169" s="43">
        <v>-24.088397702465954</v>
      </c>
      <c r="AD169" s="43">
        <v>-15.720002803050932</v>
      </c>
      <c r="AE169" s="43">
        <v>-15.25891481460782</v>
      </c>
      <c r="AF169" s="43">
        <v>-14.38245260766007</v>
      </c>
      <c r="AG169" s="43">
        <v>-14.578724890220656</v>
      </c>
      <c r="AH169" s="43">
        <v>-13.144962445542831</v>
      </c>
      <c r="AI169" s="43">
        <v>-12.53884244160065</v>
      </c>
      <c r="AJ169" s="43">
        <v>25.306049826853325</v>
      </c>
      <c r="AK169" s="43">
        <v>22.605175497191745</v>
      </c>
      <c r="AL169" s="43">
        <v>22.996636557920084</v>
      </c>
      <c r="AM169" s="43">
        <v>18.392190475478856</v>
      </c>
      <c r="AN169" s="43">
        <v>9.9073948153287574</v>
      </c>
      <c r="AO169" s="43">
        <v>15.531014019973554</v>
      </c>
      <c r="AP169" s="43">
        <v>30.176648323548648</v>
      </c>
      <c r="AQ169" s="43">
        <v>30.707337502209327</v>
      </c>
      <c r="AR169" s="43">
        <v>31.617510770422996</v>
      </c>
      <c r="AS169" s="43">
        <v>28.096107924541059</v>
      </c>
      <c r="AT169" s="43">
        <v>26.432065959083303</v>
      </c>
      <c r="AU169" s="43">
        <v>27.557380069247479</v>
      </c>
      <c r="AV169" s="43">
        <v>24.564606212473365</v>
      </c>
      <c r="AW169" s="43">
        <v>22.591333283893846</v>
      </c>
      <c r="AX169" s="43">
        <v>21.1957696331161</v>
      </c>
      <c r="AY169" s="43">
        <v>17.821525802937174</v>
      </c>
      <c r="AZ169" s="43">
        <v>8.9679234371783423</v>
      </c>
      <c r="BA169" s="43">
        <v>11.105241552812913</v>
      </c>
      <c r="BB169" s="43">
        <v>30.065906997719424</v>
      </c>
      <c r="BC169" s="43">
        <v>30.678310507141219</v>
      </c>
      <c r="BD169" s="43">
        <v>31.617265930696135</v>
      </c>
      <c r="BE169" s="43">
        <v>25.966564473757956</v>
      </c>
      <c r="BF169" s="43">
        <v>22.438722299715707</v>
      </c>
      <c r="BG169" s="43">
        <v>27.474792024587174</v>
      </c>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312.72350038666741</v>
      </c>
      <c r="Q172" s="30">
        <v>347.9642825296022</v>
      </c>
      <c r="R172" s="30">
        <v>0</v>
      </c>
      <c r="S172" s="30">
        <v>0</v>
      </c>
      <c r="T172" s="30">
        <v>0</v>
      </c>
      <c r="U172" s="30">
        <v>0</v>
      </c>
      <c r="V172" s="30">
        <v>0</v>
      </c>
      <c r="W172" s="30">
        <v>0</v>
      </c>
      <c r="X172" s="30">
        <v>0</v>
      </c>
      <c r="Y172" s="30">
        <v>0</v>
      </c>
      <c r="Z172" s="30">
        <v>0</v>
      </c>
      <c r="AA172" s="30">
        <v>0</v>
      </c>
      <c r="AB172" s="30">
        <v>330.32435466655261</v>
      </c>
      <c r="AC172" s="30">
        <v>317.79027764539063</v>
      </c>
      <c r="AD172" s="30">
        <v>0</v>
      </c>
      <c r="AE172" s="30">
        <v>0</v>
      </c>
      <c r="AF172" s="30">
        <v>0</v>
      </c>
      <c r="AG172" s="30">
        <v>0</v>
      </c>
      <c r="AH172" s="30">
        <v>0</v>
      </c>
      <c r="AI172" s="30">
        <v>0</v>
      </c>
      <c r="AJ172" s="30">
        <v>0</v>
      </c>
      <c r="AK172" s="30">
        <v>0</v>
      </c>
      <c r="AL172" s="30">
        <v>0</v>
      </c>
      <c r="AM172" s="30">
        <v>0</v>
      </c>
      <c r="AN172" s="30">
        <v>333.76786788525766</v>
      </c>
      <c r="AO172" s="30">
        <v>302.89897545850209</v>
      </c>
      <c r="AP172" s="30">
        <v>0</v>
      </c>
      <c r="AQ172" s="30">
        <v>0</v>
      </c>
      <c r="AR172" s="30">
        <v>0</v>
      </c>
      <c r="AS172" s="30">
        <v>0</v>
      </c>
      <c r="AT172" s="30">
        <v>0</v>
      </c>
      <c r="AU172" s="30">
        <v>-6.6134362582129143</v>
      </c>
      <c r="AV172" s="30">
        <v>0</v>
      </c>
      <c r="AW172" s="30">
        <v>0</v>
      </c>
      <c r="AX172" s="30">
        <v>0</v>
      </c>
      <c r="AY172" s="30">
        <v>0</v>
      </c>
      <c r="AZ172" s="30">
        <v>318.04879174168434</v>
      </c>
      <c r="BA172" s="30">
        <v>290.47794566722331</v>
      </c>
      <c r="BB172" s="30">
        <v>0</v>
      </c>
      <c r="BC172" s="30">
        <v>0</v>
      </c>
      <c r="BD172" s="30">
        <v>0</v>
      </c>
      <c r="BE172" s="30">
        <v>0</v>
      </c>
      <c r="BF172" s="30">
        <v>0</v>
      </c>
      <c r="BG172" s="30">
        <v>-9.5994269897005324</v>
      </c>
      <c r="BH172" s="30"/>
      <c r="BI172" s="30"/>
      <c r="BJ172" s="30"/>
      <c r="BK172" s="30"/>
      <c r="BL172" s="30"/>
      <c r="BM172" s="30"/>
      <c r="BN172" s="30"/>
    </row>
    <row r="173" spans="1:66" x14ac:dyDescent="0.35">
      <c r="B173" s="3" t="s">
        <v>61</v>
      </c>
      <c r="C173" s="41" t="s">
        <v>15</v>
      </c>
      <c r="D173" s="30">
        <v>43.743214497816211</v>
      </c>
      <c r="E173" s="30">
        <v>146.8536604019248</v>
      </c>
      <c r="F173" s="30">
        <v>323.54590210226468</v>
      </c>
      <c r="G173" s="30">
        <v>229.4069530225955</v>
      </c>
      <c r="H173" s="30">
        <v>366.58217347638197</v>
      </c>
      <c r="I173" s="30">
        <v>284.17817284136447</v>
      </c>
      <c r="J173" s="30">
        <v>265.38240245903705</v>
      </c>
      <c r="K173" s="30">
        <v>209.42073327041248</v>
      </c>
      <c r="L173" s="30">
        <v>321.71946564940959</v>
      </c>
      <c r="M173" s="30">
        <v>367.08337499780509</v>
      </c>
      <c r="N173" s="30">
        <v>388.85560918267583</v>
      </c>
      <c r="O173" s="30">
        <v>468.22822635176135</v>
      </c>
      <c r="P173" s="30">
        <v>303.35472176440413</v>
      </c>
      <c r="Q173" s="30">
        <v>435.48305233978709</v>
      </c>
      <c r="R173" s="30">
        <v>454.87817480454061</v>
      </c>
      <c r="S173" s="30">
        <v>410.32999121151573</v>
      </c>
      <c r="T173" s="30">
        <v>490.88754226416211</v>
      </c>
      <c r="U173" s="30">
        <v>395.16386633902732</v>
      </c>
      <c r="V173" s="30">
        <v>313.33242245726251</v>
      </c>
      <c r="W173" s="30">
        <v>306.32934669877409</v>
      </c>
      <c r="X173" s="30">
        <v>240.49737710456589</v>
      </c>
      <c r="Y173" s="30">
        <v>275.40757097428423</v>
      </c>
      <c r="Z173" s="30">
        <v>372.4300038604548</v>
      </c>
      <c r="AA173" s="30">
        <v>34.070987222748954</v>
      </c>
      <c r="AB173" s="30">
        <v>251.45324497148465</v>
      </c>
      <c r="AC173" s="30">
        <v>297.97239650782535</v>
      </c>
      <c r="AD173" s="30">
        <v>365.14484970007038</v>
      </c>
      <c r="AE173" s="30">
        <v>294.65152909905316</v>
      </c>
      <c r="AF173" s="30">
        <v>352.52247937967172</v>
      </c>
      <c r="AG173" s="30">
        <v>324.43303694977158</v>
      </c>
      <c r="AH173" s="30">
        <v>258.29361851306533</v>
      </c>
      <c r="AI173" s="30">
        <v>204.22532241283901</v>
      </c>
      <c r="AJ173" s="30">
        <v>19.016663418363123</v>
      </c>
      <c r="AK173" s="30">
        <v>30.829986292178091</v>
      </c>
      <c r="AL173" s="30">
        <v>156.76505531735074</v>
      </c>
      <c r="AM173" s="30">
        <v>214.30014596956323</v>
      </c>
      <c r="AN173" s="30">
        <v>154.77282827703041</v>
      </c>
      <c r="AO173" s="30">
        <v>219.23504276902463</v>
      </c>
      <c r="AP173" s="30">
        <v>306.31482801105483</v>
      </c>
      <c r="AQ173" s="30">
        <v>249.15379556362612</v>
      </c>
      <c r="AR173" s="30">
        <v>317.34680289863502</v>
      </c>
      <c r="AS173" s="30">
        <v>179.51570877450752</v>
      </c>
      <c r="AT173" s="30">
        <v>40.17633071657292</v>
      </c>
      <c r="AU173" s="30">
        <v>0</v>
      </c>
      <c r="AV173" s="30">
        <v>22.289106914652166</v>
      </c>
      <c r="AW173" s="30">
        <v>32.550122883898894</v>
      </c>
      <c r="AX173" s="30">
        <v>69.833122935170763</v>
      </c>
      <c r="AY173" s="30">
        <v>197.55965677161862</v>
      </c>
      <c r="AZ173" s="30">
        <v>120.83016610495214</v>
      </c>
      <c r="BA173" s="30">
        <v>141.25320792354873</v>
      </c>
      <c r="BB173" s="30">
        <v>294.42285280254407</v>
      </c>
      <c r="BC173" s="30">
        <v>239.01826049403005</v>
      </c>
      <c r="BD173" s="30">
        <v>314.23032047988454</v>
      </c>
      <c r="BE173" s="30">
        <v>158.27295834248821</v>
      </c>
      <c r="BF173" s="30">
        <v>21.282464406156578</v>
      </c>
      <c r="BG173" s="30">
        <v>0</v>
      </c>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616.07822215107149</v>
      </c>
      <c r="Q175" s="30">
        <v>783.44733486938935</v>
      </c>
      <c r="R175" s="30" t="s">
        <v>102</v>
      </c>
      <c r="S175" s="30" t="s">
        <v>102</v>
      </c>
      <c r="T175" s="30" t="s">
        <v>102</v>
      </c>
      <c r="U175" s="30" t="s">
        <v>102</v>
      </c>
      <c r="V175" s="30" t="s">
        <v>102</v>
      </c>
      <c r="W175" s="30" t="s">
        <v>102</v>
      </c>
      <c r="X175" s="30" t="s">
        <v>102</v>
      </c>
      <c r="Y175" s="30" t="s">
        <v>102</v>
      </c>
      <c r="Z175" s="30" t="s">
        <v>102</v>
      </c>
      <c r="AA175" s="30" t="s">
        <v>102</v>
      </c>
      <c r="AB175" s="30">
        <v>581.77759963803726</v>
      </c>
      <c r="AC175" s="30">
        <v>615.76267415321604</v>
      </c>
      <c r="AD175" s="30" t="s">
        <v>102</v>
      </c>
      <c r="AE175" s="30" t="s">
        <v>102</v>
      </c>
      <c r="AF175" s="30" t="s">
        <v>102</v>
      </c>
      <c r="AG175" s="30" t="s">
        <v>102</v>
      </c>
      <c r="AH175" s="30" t="s">
        <v>102</v>
      </c>
      <c r="AI175" s="30" t="s">
        <v>102</v>
      </c>
      <c r="AJ175" s="30" t="s">
        <v>102</v>
      </c>
      <c r="AK175" s="30" t="s">
        <v>102</v>
      </c>
      <c r="AL175" s="30" t="s">
        <v>102</v>
      </c>
      <c r="AM175" s="30" t="s">
        <v>102</v>
      </c>
      <c r="AN175" s="30">
        <v>488.5406961622881</v>
      </c>
      <c r="AO175" s="30">
        <v>522.13401822752667</v>
      </c>
      <c r="AP175" s="30" t="s">
        <v>102</v>
      </c>
      <c r="AQ175" s="30" t="s">
        <v>102</v>
      </c>
      <c r="AR175" s="30" t="s">
        <v>102</v>
      </c>
      <c r="AS175" s="30" t="s">
        <v>102</v>
      </c>
      <c r="AT175" s="30" t="s">
        <v>102</v>
      </c>
      <c r="AU175" s="30" t="s">
        <v>102</v>
      </c>
      <c r="AV175" s="30" t="s">
        <v>102</v>
      </c>
      <c r="AW175" s="30" t="s">
        <v>102</v>
      </c>
      <c r="AX175" s="30" t="s">
        <v>102</v>
      </c>
      <c r="AY175" s="30" t="s">
        <v>102</v>
      </c>
      <c r="AZ175" s="30">
        <v>438.87895784663647</v>
      </c>
      <c r="BA175" s="30">
        <v>431.73115359077201</v>
      </c>
      <c r="BB175" s="30" t="s">
        <v>102</v>
      </c>
      <c r="BC175" s="30" t="s">
        <v>102</v>
      </c>
      <c r="BD175" s="30" t="s">
        <v>102</v>
      </c>
      <c r="BE175" s="30" t="s">
        <v>102</v>
      </c>
      <c r="BF175" s="30" t="s">
        <v>102</v>
      </c>
      <c r="BG175" s="30" t="s">
        <v>102</v>
      </c>
      <c r="BH175" s="30"/>
      <c r="BI175" s="30"/>
      <c r="BJ175" s="30"/>
      <c r="BK175" s="30"/>
      <c r="BL175" s="30"/>
      <c r="BM175" s="30"/>
      <c r="BN175" s="30"/>
    </row>
    <row r="176" spans="1:66" x14ac:dyDescent="0.35">
      <c r="A176" s="5"/>
      <c r="B176" s="42" t="s">
        <v>57</v>
      </c>
      <c r="C176" s="32" t="s">
        <v>15</v>
      </c>
      <c r="D176" s="43">
        <v>160.27814835882327</v>
      </c>
      <c r="E176" s="43">
        <v>41.8303477517685</v>
      </c>
      <c r="F176" s="43">
        <v>-99.171682409835682</v>
      </c>
      <c r="G176" s="43">
        <v>-98.472903885633002</v>
      </c>
      <c r="H176" s="43">
        <v>-70.640301858653572</v>
      </c>
      <c r="I176" s="43">
        <v>21.46875662535416</v>
      </c>
      <c r="J176" s="43">
        <v>22.248247055683862</v>
      </c>
      <c r="K176" s="43">
        <v>22.185890314991013</v>
      </c>
      <c r="L176" s="43">
        <v>48.007175783374691</v>
      </c>
      <c r="M176" s="43">
        <v>47.791574459717708</v>
      </c>
      <c r="N176" s="43">
        <v>45.57597579279161</v>
      </c>
      <c r="O176" s="43">
        <v>9.8603336095719669</v>
      </c>
      <c r="P176" s="43">
        <v>-6.8240032814703682</v>
      </c>
      <c r="Q176" s="43">
        <v>0.3565971204784546</v>
      </c>
      <c r="R176" s="43">
        <v>18.864888229267422</v>
      </c>
      <c r="S176" s="43">
        <v>20.676847218683406</v>
      </c>
      <c r="T176" s="43">
        <v>21.272537724764447</v>
      </c>
      <c r="U176" s="43">
        <v>46.070224840761796</v>
      </c>
      <c r="V176" s="43">
        <v>47.627991895762023</v>
      </c>
      <c r="W176" s="43">
        <v>47.927948754970316</v>
      </c>
      <c r="X176" s="43">
        <v>-12.496303389483586</v>
      </c>
      <c r="Y176" s="43">
        <v>-13.762347069189616</v>
      </c>
      <c r="Z176" s="43">
        <v>-14.235107702840651</v>
      </c>
      <c r="AA176" s="43">
        <v>-37.035755655439885</v>
      </c>
      <c r="AB176" s="43">
        <v>-35.623635769228258</v>
      </c>
      <c r="AC176" s="43">
        <v>-33.085178988890902</v>
      </c>
      <c r="AD176" s="43">
        <v>-15.080780155428386</v>
      </c>
      <c r="AE176" s="43">
        <v>-14.888760976167589</v>
      </c>
      <c r="AF176" s="43">
        <v>-14.332767852160089</v>
      </c>
      <c r="AG176" s="43">
        <v>-14.53447783188102</v>
      </c>
      <c r="AH176" s="43">
        <v>-13.031610865122389</v>
      </c>
      <c r="AI176" s="43">
        <v>-12.699541500972771</v>
      </c>
      <c r="AJ176" s="43">
        <v>21.29978431753787</v>
      </c>
      <c r="AK176" s="43">
        <v>19.355397324304086</v>
      </c>
      <c r="AL176" s="43">
        <v>19.915925884190358</v>
      </c>
      <c r="AM176" s="43">
        <v>14.911396501398372</v>
      </c>
      <c r="AN176" s="43">
        <v>6.4282285382429336</v>
      </c>
      <c r="AO176" s="43">
        <v>9.5922059795364021</v>
      </c>
      <c r="AP176" s="43">
        <v>28.738661792994662</v>
      </c>
      <c r="AQ176" s="43">
        <v>30.137246380986824</v>
      </c>
      <c r="AR176" s="43">
        <v>31.542043931914407</v>
      </c>
      <c r="AS176" s="43">
        <v>24.229986032972988</v>
      </c>
      <c r="AT176" s="43">
        <v>22.451602063422264</v>
      </c>
      <c r="AU176" s="43">
        <v>22.18412236059406</v>
      </c>
      <c r="AV176" s="43">
        <v>21.39710515221833</v>
      </c>
      <c r="AW176" s="43">
        <v>20.166548655542599</v>
      </c>
      <c r="AX176" s="43">
        <v>17.30218097711608</v>
      </c>
      <c r="AY176" s="43">
        <v>14.126939295131706</v>
      </c>
      <c r="AZ176" s="43">
        <v>5.0859573700940359</v>
      </c>
      <c r="BA176" s="43">
        <v>6.5173943324140851</v>
      </c>
      <c r="BB176" s="43">
        <v>28.379300491735933</v>
      </c>
      <c r="BC176" s="43">
        <v>29.8009710463798</v>
      </c>
      <c r="BD176" s="43">
        <v>31.484211125664558</v>
      </c>
      <c r="BE176" s="43">
        <v>22.839206001776972</v>
      </c>
      <c r="BF176" s="43">
        <v>21.150660423617268</v>
      </c>
      <c r="BG176" s="43">
        <v>23.003626366972007</v>
      </c>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53838.824031101009</v>
      </c>
      <c r="E181" s="33">
        <v>932150.0378950598</v>
      </c>
      <c r="F181" s="33">
        <v>3738561.350632119</v>
      </c>
      <c r="G181" s="33">
        <v>3646544.9336138908</v>
      </c>
      <c r="H181" s="33">
        <v>7216948.1552024456</v>
      </c>
      <c r="I181" s="33">
        <v>4480668.7017768286</v>
      </c>
      <c r="J181" s="33">
        <v>3206228.4786967118</v>
      </c>
      <c r="K181" s="33">
        <v>1947526.1205928484</v>
      </c>
      <c r="L181" s="33">
        <v>8619145.445231095</v>
      </c>
      <c r="M181" s="33">
        <v>7474848.625823277</v>
      </c>
      <c r="N181" s="33">
        <v>6306340.1843628753</v>
      </c>
      <c r="O181" s="33">
        <v>6821483.0716175996</v>
      </c>
      <c r="P181" s="33">
        <v>3755367.2494544759</v>
      </c>
      <c r="Q181" s="33">
        <v>6964331.2812270317</v>
      </c>
      <c r="R181" s="33">
        <v>17707472.345618166</v>
      </c>
      <c r="S181" s="33">
        <v>10679605.851641914</v>
      </c>
      <c r="T181" s="33">
        <v>16642638.492700014</v>
      </c>
      <c r="U181" s="33">
        <v>8392227.4649216905</v>
      </c>
      <c r="V181" s="33">
        <v>7438216.5944326185</v>
      </c>
      <c r="W181" s="33">
        <v>7572067.9715246949</v>
      </c>
      <c r="X181" s="33">
        <v>3698928.5467303051</v>
      </c>
      <c r="Y181" s="33">
        <v>3809283.7772439336</v>
      </c>
      <c r="Z181" s="33">
        <v>7056627.3962949608</v>
      </c>
      <c r="AA181" s="33">
        <v>2058310.0708042451</v>
      </c>
      <c r="AB181" s="33">
        <v>3461525.0084764194</v>
      </c>
      <c r="AC181" s="33">
        <v>4879566.4617587402</v>
      </c>
      <c r="AD181" s="33">
        <v>12364162.949500371</v>
      </c>
      <c r="AE181" s="33">
        <v>3466864.6644796436</v>
      </c>
      <c r="AF181" s="33">
        <v>8529729.0883735344</v>
      </c>
      <c r="AG181" s="33">
        <v>6903438.8410489522</v>
      </c>
      <c r="AH181" s="33">
        <v>5291206.8236629022</v>
      </c>
      <c r="AI181" s="33">
        <v>3381659.1730316812</v>
      </c>
      <c r="AJ181" s="33">
        <v>277366.74471747101</v>
      </c>
      <c r="AK181" s="33">
        <v>641419.19507247768</v>
      </c>
      <c r="AL181" s="33">
        <v>3750145.4471148872</v>
      </c>
      <c r="AM181" s="33">
        <v>7022492.5522680236</v>
      </c>
      <c r="AN181" s="33">
        <v>4168120.7042529536</v>
      </c>
      <c r="AO181" s="33">
        <v>6119945.3085617553</v>
      </c>
      <c r="AP181" s="33">
        <v>10770826.349418277</v>
      </c>
      <c r="AQ181" s="33">
        <v>2204942.6236266242</v>
      </c>
      <c r="AR181" s="33">
        <v>7531028.5446287412</v>
      </c>
      <c r="AS181" s="33">
        <v>4295760.0221876428</v>
      </c>
      <c r="AT181" s="33">
        <v>2675430.2328255381</v>
      </c>
      <c r="AU181" s="33">
        <v>153903.16218809673</v>
      </c>
      <c r="AV181" s="33">
        <v>1.2561607260851556E-10</v>
      </c>
      <c r="AW181" s="33">
        <v>276262.67514240206</v>
      </c>
      <c r="AX181" s="33">
        <v>2902721.7809803085</v>
      </c>
      <c r="AY181" s="33">
        <v>6398257.8327043783</v>
      </c>
      <c r="AZ181" s="33">
        <v>4127918.5584132932</v>
      </c>
      <c r="BA181" s="33">
        <v>4683729.1132674497</v>
      </c>
      <c r="BB181" s="33">
        <v>9872037.2741407864</v>
      </c>
      <c r="BC181" s="33">
        <v>1872924.409744544</v>
      </c>
      <c r="BD181" s="33">
        <v>7675114.6756437439</v>
      </c>
      <c r="BE181" s="33">
        <v>3452894.2465190873</v>
      </c>
      <c r="BF181" s="33">
        <v>1603570.5040001674</v>
      </c>
      <c r="BG181" s="33">
        <v>257909.2283273373</v>
      </c>
      <c r="BH181" s="33"/>
      <c r="BI181" s="33"/>
      <c r="BJ181" s="33"/>
      <c r="BK181" s="33"/>
      <c r="BL181" s="33"/>
      <c r="BM181" s="33"/>
      <c r="BN181" s="33"/>
    </row>
    <row r="182" spans="1:66" ht="15" customHeight="1" x14ac:dyDescent="0.35">
      <c r="A182" s="31"/>
      <c r="B182" s="3" t="s">
        <v>65</v>
      </c>
      <c r="C182" s="41" t="s">
        <v>23</v>
      </c>
      <c r="D182" s="33">
        <v>200966.23117238763</v>
      </c>
      <c r="E182" s="33">
        <v>1129128.4240983194</v>
      </c>
      <c r="F182" s="33">
        <v>2172362.0512705641</v>
      </c>
      <c r="G182" s="33">
        <v>1828943.6499870175</v>
      </c>
      <c r="H182" s="33">
        <v>4147083.6483012917</v>
      </c>
      <c r="I182" s="33">
        <v>3214373.5072360113</v>
      </c>
      <c r="J182" s="33">
        <v>1450778.2635479812</v>
      </c>
      <c r="K182" s="33">
        <v>1164194.2122366019</v>
      </c>
      <c r="L182" s="33">
        <v>4037815.0923494427</v>
      </c>
      <c r="M182" s="33">
        <v>3894496.6805855315</v>
      </c>
      <c r="N182" s="33">
        <v>3401703.6563477339</v>
      </c>
      <c r="O182" s="33">
        <v>5070389.6574810483</v>
      </c>
      <c r="P182" s="33">
        <v>2020927.2448873371</v>
      </c>
      <c r="Q182" s="33">
        <v>2685060.7914133109</v>
      </c>
      <c r="R182" s="33">
        <v>4327632.3838786995</v>
      </c>
      <c r="S182" s="33">
        <v>6728377.6910828445</v>
      </c>
      <c r="T182" s="33">
        <v>7016284.497379588</v>
      </c>
      <c r="U182" s="33">
        <v>4822738.1105265692</v>
      </c>
      <c r="V182" s="33">
        <v>4085275.9904005527</v>
      </c>
      <c r="W182" s="33">
        <v>4618739.1405986128</v>
      </c>
      <c r="X182" s="33">
        <v>3196806.000114901</v>
      </c>
      <c r="Y182" s="33">
        <v>2911129.1617462966</v>
      </c>
      <c r="Z182" s="33">
        <v>4326225.4583313148</v>
      </c>
      <c r="AA182" s="33">
        <v>109692.18610715965</v>
      </c>
      <c r="AB182" s="33">
        <v>1555020.8572089896</v>
      </c>
      <c r="AC182" s="33">
        <v>1177797.0461179069</v>
      </c>
      <c r="AD182" s="33">
        <v>5865003.7618201366</v>
      </c>
      <c r="AE182" s="33">
        <v>5726865.200369671</v>
      </c>
      <c r="AF182" s="33">
        <v>5559619.8753044968</v>
      </c>
      <c r="AG182" s="33">
        <v>4276254.6260295939</v>
      </c>
      <c r="AH182" s="33">
        <v>3157711.4355092118</v>
      </c>
      <c r="AI182" s="33">
        <v>2566409.7188126813</v>
      </c>
      <c r="AJ182" s="33">
        <v>278586.72187097633</v>
      </c>
      <c r="AK182" s="33">
        <v>347524.46180377458</v>
      </c>
      <c r="AL182" s="33">
        <v>1695083.408869331</v>
      </c>
      <c r="AM182" s="33">
        <v>2069493.4556432525</v>
      </c>
      <c r="AN182" s="33">
        <v>1770738.3726202815</v>
      </c>
      <c r="AO182" s="33">
        <v>1810912.0440341113</v>
      </c>
      <c r="AP182" s="33">
        <v>5298326.3391172867</v>
      </c>
      <c r="AQ182" s="33">
        <v>4964892.9519696776</v>
      </c>
      <c r="AR182" s="33">
        <v>5722166.0954999253</v>
      </c>
      <c r="AS182" s="33">
        <v>2311298.6097389739</v>
      </c>
      <c r="AT182" s="33">
        <v>519339.23719008832</v>
      </c>
      <c r="AU182" s="33">
        <v>0</v>
      </c>
      <c r="AV182" s="33">
        <v>334770.72009081364</v>
      </c>
      <c r="AW182" s="33">
        <v>386507.21305141912</v>
      </c>
      <c r="AX182" s="33">
        <v>771095.98325607064</v>
      </c>
      <c r="AY182" s="33">
        <v>1995246.6598704525</v>
      </c>
      <c r="AZ182" s="33">
        <v>1335930.6650763624</v>
      </c>
      <c r="BA182" s="33">
        <v>1324373.3153673068</v>
      </c>
      <c r="BB182" s="33">
        <v>5421776.275341671</v>
      </c>
      <c r="BC182" s="33">
        <v>4533099.9332853965</v>
      </c>
      <c r="BD182" s="33">
        <v>5838510.8852449451</v>
      </c>
      <c r="BE182" s="33">
        <v>2052241.5562444131</v>
      </c>
      <c r="BF182" s="33">
        <v>282741.3857881336</v>
      </c>
      <c r="BG182" s="33">
        <v>1.5184258841124789E-11</v>
      </c>
      <c r="BH182" s="33"/>
      <c r="BI182" s="33"/>
      <c r="BJ182" s="33"/>
      <c r="BK182" s="33"/>
      <c r="BL182" s="33"/>
      <c r="BM182" s="33"/>
      <c r="BN182" s="33"/>
    </row>
    <row r="183" spans="1:66" x14ac:dyDescent="0.35">
      <c r="B183" s="3" t="s">
        <v>66</v>
      </c>
      <c r="C183" s="40" t="s">
        <v>23</v>
      </c>
      <c r="D183" s="33">
        <v>0</v>
      </c>
      <c r="E183" s="33">
        <v>0</v>
      </c>
      <c r="F183" s="33">
        <v>0</v>
      </c>
      <c r="G183" s="33">
        <v>0</v>
      </c>
      <c r="H183" s="33">
        <v>0</v>
      </c>
      <c r="I183" s="33">
        <v>0</v>
      </c>
      <c r="J183" s="33">
        <v>0</v>
      </c>
      <c r="K183" s="33">
        <v>0</v>
      </c>
      <c r="L183" s="33">
        <v>0</v>
      </c>
      <c r="M183" s="33">
        <v>0</v>
      </c>
      <c r="N183" s="33">
        <v>0</v>
      </c>
      <c r="O183" s="33">
        <v>1051572.9218318942</v>
      </c>
      <c r="P183" s="33">
        <v>3905901.7499826425</v>
      </c>
      <c r="Q183" s="33">
        <v>3322890.3347337097</v>
      </c>
      <c r="R183" s="33">
        <v>0</v>
      </c>
      <c r="S183" s="33">
        <v>0</v>
      </c>
      <c r="T183" s="33">
        <v>0</v>
      </c>
      <c r="U183" s="33">
        <v>0</v>
      </c>
      <c r="V183" s="33">
        <v>0</v>
      </c>
      <c r="W183" s="33">
        <v>0</v>
      </c>
      <c r="X183" s="33">
        <v>0</v>
      </c>
      <c r="Y183" s="33">
        <v>0</v>
      </c>
      <c r="Z183" s="33">
        <v>0</v>
      </c>
      <c r="AA183" s="33">
        <v>0</v>
      </c>
      <c r="AB183" s="33">
        <v>4523989.2325029634</v>
      </c>
      <c r="AC183" s="33">
        <v>3493583.2164484309</v>
      </c>
      <c r="AD183" s="33">
        <v>0</v>
      </c>
      <c r="AE183" s="33">
        <v>0</v>
      </c>
      <c r="AF183" s="33">
        <v>0</v>
      </c>
      <c r="AG183" s="33">
        <v>0</v>
      </c>
      <c r="AH183" s="33">
        <v>0</v>
      </c>
      <c r="AI183" s="33">
        <v>0</v>
      </c>
      <c r="AJ183" s="33">
        <v>0</v>
      </c>
      <c r="AK183" s="33">
        <v>0</v>
      </c>
      <c r="AL183" s="33">
        <v>0</v>
      </c>
      <c r="AM183" s="33">
        <v>0</v>
      </c>
      <c r="AN183" s="33">
        <v>6852070.8285793988</v>
      </c>
      <c r="AO183" s="33">
        <v>4729240.3551523816</v>
      </c>
      <c r="AP183" s="33">
        <v>0</v>
      </c>
      <c r="AQ183" s="33">
        <v>0</v>
      </c>
      <c r="AR183" s="33">
        <v>0</v>
      </c>
      <c r="AS183" s="33">
        <v>0</v>
      </c>
      <c r="AT183" s="33">
        <v>0</v>
      </c>
      <c r="AU183" s="33">
        <v>0</v>
      </c>
      <c r="AV183" s="33">
        <v>-876725.31252644747</v>
      </c>
      <c r="AW183" s="33">
        <v>0</v>
      </c>
      <c r="AX183" s="33">
        <v>0</v>
      </c>
      <c r="AY183" s="33">
        <v>0</v>
      </c>
      <c r="AZ183" s="33">
        <v>6598548.6377153797</v>
      </c>
      <c r="BA183" s="33">
        <v>4719929.5838550655</v>
      </c>
      <c r="BB183" s="33">
        <v>0</v>
      </c>
      <c r="BC183" s="33">
        <v>0</v>
      </c>
      <c r="BD183" s="33">
        <v>0</v>
      </c>
      <c r="BE183" s="33">
        <v>0</v>
      </c>
      <c r="BF183" s="33">
        <v>0</v>
      </c>
      <c r="BG183" s="33">
        <v>0</v>
      </c>
      <c r="BH183" s="33"/>
      <c r="BI183" s="33"/>
      <c r="BJ183" s="33"/>
      <c r="BK183" s="33"/>
      <c r="BL183" s="33"/>
      <c r="BM183" s="33"/>
      <c r="BN183" s="33"/>
    </row>
    <row r="184" spans="1:66" x14ac:dyDescent="0.35">
      <c r="B184" s="3" t="s">
        <v>67</v>
      </c>
      <c r="C184" s="40" t="s">
        <v>23</v>
      </c>
      <c r="D184" s="33">
        <v>0</v>
      </c>
      <c r="E184" s="33">
        <v>0</v>
      </c>
      <c r="F184" s="33">
        <v>0</v>
      </c>
      <c r="G184" s="33">
        <v>0</v>
      </c>
      <c r="H184" s="33">
        <v>0</v>
      </c>
      <c r="I184" s="33">
        <v>0</v>
      </c>
      <c r="J184" s="33">
        <v>0</v>
      </c>
      <c r="K184" s="33">
        <v>0</v>
      </c>
      <c r="L184" s="33">
        <v>0</v>
      </c>
      <c r="M184" s="33">
        <v>0</v>
      </c>
      <c r="N184" s="33">
        <v>0</v>
      </c>
      <c r="O184" s="33">
        <v>0</v>
      </c>
      <c r="P184" s="33">
        <v>2864872.4959822753</v>
      </c>
      <c r="Q184" s="33">
        <v>3485210.2538164961</v>
      </c>
      <c r="R184" s="33">
        <v>0</v>
      </c>
      <c r="S184" s="33">
        <v>0</v>
      </c>
      <c r="T184" s="33">
        <v>0</v>
      </c>
      <c r="U184" s="33">
        <v>0</v>
      </c>
      <c r="V184" s="33">
        <v>0</v>
      </c>
      <c r="W184" s="33">
        <v>0</v>
      </c>
      <c r="X184" s="33">
        <v>0</v>
      </c>
      <c r="Y184" s="33">
        <v>0</v>
      </c>
      <c r="Z184" s="33">
        <v>0</v>
      </c>
      <c r="AA184" s="33">
        <v>0</v>
      </c>
      <c r="AB184" s="33">
        <v>3198728.920849029</v>
      </c>
      <c r="AC184" s="33">
        <v>2588134.8675884842</v>
      </c>
      <c r="AD184" s="33">
        <v>0</v>
      </c>
      <c r="AE184" s="33">
        <v>0</v>
      </c>
      <c r="AF184" s="33">
        <v>0</v>
      </c>
      <c r="AG184" s="33">
        <v>0</v>
      </c>
      <c r="AH184" s="33">
        <v>0</v>
      </c>
      <c r="AI184" s="33">
        <v>0</v>
      </c>
      <c r="AJ184" s="33">
        <v>0</v>
      </c>
      <c r="AK184" s="33">
        <v>0</v>
      </c>
      <c r="AL184" s="33">
        <v>0</v>
      </c>
      <c r="AM184" s="33">
        <v>0</v>
      </c>
      <c r="AN184" s="33">
        <v>4838352.4157235567</v>
      </c>
      <c r="AO184" s="33">
        <v>3793749.0878226473</v>
      </c>
      <c r="AP184" s="33">
        <v>0</v>
      </c>
      <c r="AQ184" s="33">
        <v>0</v>
      </c>
      <c r="AR184" s="33">
        <v>0</v>
      </c>
      <c r="AS184" s="33">
        <v>0</v>
      </c>
      <c r="AT184" s="33">
        <v>0</v>
      </c>
      <c r="AU184" s="33">
        <v>-180586.49046676184</v>
      </c>
      <c r="AV184" s="33">
        <v>0</v>
      </c>
      <c r="AW184" s="33">
        <v>0</v>
      </c>
      <c r="AX184" s="33">
        <v>0</v>
      </c>
      <c r="AY184" s="33">
        <v>0</v>
      </c>
      <c r="AZ184" s="33">
        <v>4258342.5506777419</v>
      </c>
      <c r="BA184" s="33">
        <v>3661137.5507183755</v>
      </c>
      <c r="BB184" s="33">
        <v>0</v>
      </c>
      <c r="BC184" s="33">
        <v>0</v>
      </c>
      <c r="BD184" s="33">
        <v>0</v>
      </c>
      <c r="BE184" s="33">
        <v>0</v>
      </c>
      <c r="BF184" s="33">
        <v>0</v>
      </c>
      <c r="BG184" s="33">
        <v>-274644.21390028729</v>
      </c>
      <c r="BH184" s="33"/>
      <c r="BI184" s="33"/>
      <c r="BJ184" s="33"/>
      <c r="BK184" s="33"/>
      <c r="BL184" s="33"/>
      <c r="BM184" s="33"/>
      <c r="BN184" s="33"/>
    </row>
    <row r="185" spans="1:66" x14ac:dyDescent="0.35">
      <c r="A185" s="44"/>
      <c r="B185" s="3" t="s">
        <v>45</v>
      </c>
      <c r="C185" s="37" t="s">
        <v>23</v>
      </c>
      <c r="D185" s="33">
        <v>-245320.70162112699</v>
      </c>
      <c r="E185" s="33">
        <v>181983.33548456908</v>
      </c>
      <c r="F185" s="33">
        <v>-923501.28823745786</v>
      </c>
      <c r="G185" s="33">
        <v>-1599485.3187699553</v>
      </c>
      <c r="H185" s="33">
        <v>-605286.15917273064</v>
      </c>
      <c r="I185" s="33">
        <v>-461948.26831862051</v>
      </c>
      <c r="J185" s="33">
        <v>-475239.46921691846</v>
      </c>
      <c r="K185" s="33">
        <v>-3659985.7575985943</v>
      </c>
      <c r="L185" s="33">
        <v>-2104969.614908956</v>
      </c>
      <c r="M185" s="33">
        <v>-549489.07906649273</v>
      </c>
      <c r="N185" s="33">
        <v>0</v>
      </c>
      <c r="O185" s="33">
        <v>0</v>
      </c>
      <c r="P185" s="33">
        <v>0</v>
      </c>
      <c r="Q185" s="33">
        <v>0</v>
      </c>
      <c r="R185" s="33">
        <v>0</v>
      </c>
      <c r="S185" s="33">
        <v>-2826980.4926635479</v>
      </c>
      <c r="T185" s="33">
        <v>-705238.18173294701</v>
      </c>
      <c r="U185" s="33">
        <v>-357880.14718277246</v>
      </c>
      <c r="V185" s="33">
        <v>-1993695.6183327266</v>
      </c>
      <c r="W185" s="33">
        <v>-6074861.8561863592</v>
      </c>
      <c r="X185" s="33">
        <v>-9878507.5947718062</v>
      </c>
      <c r="Y185" s="33">
        <v>-6602546.8682427639</v>
      </c>
      <c r="Z185" s="33">
        <v>-3033169.6468082583</v>
      </c>
      <c r="AA185" s="33">
        <v>0</v>
      </c>
      <c r="AB185" s="33">
        <v>0</v>
      </c>
      <c r="AC185" s="33">
        <v>0</v>
      </c>
      <c r="AD185" s="33">
        <v>-3190337.2051482978</v>
      </c>
      <c r="AE185" s="33">
        <v>-6992547.6222289484</v>
      </c>
      <c r="AF185" s="33">
        <v>-4335262.4369014623</v>
      </c>
      <c r="AG185" s="33">
        <v>-4285334.0129145635</v>
      </c>
      <c r="AH185" s="33">
        <v>-7090459.9823052967</v>
      </c>
      <c r="AI185" s="33">
        <v>-11951309.821010403</v>
      </c>
      <c r="AJ185" s="33">
        <v>-11008739.276268914</v>
      </c>
      <c r="AK185" s="33">
        <v>-7531498.9209148521</v>
      </c>
      <c r="AL185" s="33">
        <v>-4352804.1250764839</v>
      </c>
      <c r="AM185" s="33">
        <v>-862099.10834711534</v>
      </c>
      <c r="AN185" s="33">
        <v>0</v>
      </c>
      <c r="AO185" s="33">
        <v>0</v>
      </c>
      <c r="AP185" s="33">
        <v>-4765995.7999898791</v>
      </c>
      <c r="AQ185" s="33">
        <v>-8763491.9972472675</v>
      </c>
      <c r="AR185" s="33">
        <v>-6004311.8813340534</v>
      </c>
      <c r="AS185" s="33">
        <v>-6036310.3402674673</v>
      </c>
      <c r="AT185" s="33">
        <v>-8592552.9453747757</v>
      </c>
      <c r="AU185" s="33">
        <v>-13450984.742646007</v>
      </c>
      <c r="AV185" s="33">
        <v>-12528277.08933956</v>
      </c>
      <c r="AW185" s="33">
        <v>-9555118.4910900891</v>
      </c>
      <c r="AX185" s="33">
        <v>-5806851.4584911922</v>
      </c>
      <c r="AY185" s="33">
        <v>-982713.83906676341</v>
      </c>
      <c r="AZ185" s="33">
        <v>0</v>
      </c>
      <c r="BA185" s="33">
        <v>0</v>
      </c>
      <c r="BB185" s="33">
        <v>-4959610.981258803</v>
      </c>
      <c r="BC185" s="33">
        <v>-9087060.1346807927</v>
      </c>
      <c r="BD185" s="33">
        <v>-6026590.2570624053</v>
      </c>
      <c r="BE185" s="33">
        <v>-6061615.2848660424</v>
      </c>
      <c r="BF185" s="33">
        <v>-8397831.1914157905</v>
      </c>
      <c r="BG185" s="33">
        <v>-13163223.699032396</v>
      </c>
      <c r="BH185" s="33"/>
      <c r="BI185" s="33"/>
      <c r="BJ185" s="33"/>
      <c r="BK185" s="33"/>
      <c r="BL185" s="33"/>
      <c r="BM185" s="33"/>
      <c r="BN185" s="33"/>
    </row>
    <row r="186" spans="1:66" x14ac:dyDescent="0.35">
      <c r="A186" s="44"/>
      <c r="B186" s="3" t="s">
        <v>28</v>
      </c>
      <c r="C186" s="45" t="s">
        <v>23</v>
      </c>
      <c r="D186" s="33">
        <v>9484.3535823616548</v>
      </c>
      <c r="E186" s="33">
        <v>2243261.797477948</v>
      </c>
      <c r="F186" s="33">
        <v>4987422.113665225</v>
      </c>
      <c r="G186" s="33">
        <v>3876003.2648309534</v>
      </c>
      <c r="H186" s="33">
        <v>10758745.644331006</v>
      </c>
      <c r="I186" s="33">
        <v>7233093.9406942194</v>
      </c>
      <c r="J186" s="33">
        <v>4181767.2730277739</v>
      </c>
      <c r="K186" s="33">
        <v>-548265.42476914404</v>
      </c>
      <c r="L186" s="33">
        <v>10551990.922671583</v>
      </c>
      <c r="M186" s="33">
        <v>10819856.227342315</v>
      </c>
      <c r="N186" s="33">
        <v>9708043.8407106102</v>
      </c>
      <c r="O186" s="33">
        <v>12943445.650930542</v>
      </c>
      <c r="P186" s="33">
        <v>12547068.740306731</v>
      </c>
      <c r="Q186" s="33">
        <v>16457492.661190549</v>
      </c>
      <c r="R186" s="33">
        <v>22035104.729496866</v>
      </c>
      <c r="S186" s="33">
        <v>14581003.050061211</v>
      </c>
      <c r="T186" s="33">
        <v>22953684.808346659</v>
      </c>
      <c r="U186" s="33">
        <v>12857085.428265488</v>
      </c>
      <c r="V186" s="33">
        <v>9529796.9665004443</v>
      </c>
      <c r="W186" s="33">
        <v>6115945.2559369477</v>
      </c>
      <c r="X186" s="33">
        <v>-2982773.0479266001</v>
      </c>
      <c r="Y186" s="33">
        <v>117866.07074746583</v>
      </c>
      <c r="Z186" s="33">
        <v>8349683.2078180173</v>
      </c>
      <c r="AA186" s="33">
        <v>2168002.2569114049</v>
      </c>
      <c r="AB186" s="33">
        <v>12739264.019037401</v>
      </c>
      <c r="AC186" s="33">
        <v>12139081.591913564</v>
      </c>
      <c r="AD186" s="33">
        <v>15038829.50617221</v>
      </c>
      <c r="AE186" s="33">
        <v>2201182.2426203657</v>
      </c>
      <c r="AF186" s="33">
        <v>9754086.5267765708</v>
      </c>
      <c r="AG186" s="33">
        <v>6894359.4541639825</v>
      </c>
      <c r="AH186" s="33">
        <v>1358458.2768668169</v>
      </c>
      <c r="AI186" s="33">
        <v>-6003240.9291660413</v>
      </c>
      <c r="AJ186" s="33">
        <v>-10452785.809680467</v>
      </c>
      <c r="AK186" s="33">
        <v>-6542555.2640386</v>
      </c>
      <c r="AL186" s="33">
        <v>1092424.7309077345</v>
      </c>
      <c r="AM186" s="33">
        <v>8229886.899564161</v>
      </c>
      <c r="AN186" s="33">
        <v>17629282.321176194</v>
      </c>
      <c r="AO186" s="33">
        <v>16453846.795570897</v>
      </c>
      <c r="AP186" s="33">
        <v>11303156.888545685</v>
      </c>
      <c r="AQ186" s="33">
        <v>-1593656.4216509657</v>
      </c>
      <c r="AR186" s="33">
        <v>7248882.7587946132</v>
      </c>
      <c r="AS186" s="33">
        <v>570748.29165914934</v>
      </c>
      <c r="AT186" s="33">
        <v>-5397783.4753591493</v>
      </c>
      <c r="AU186" s="33">
        <v>-13477668.070924671</v>
      </c>
      <c r="AV186" s="33">
        <v>-13070231.681775194</v>
      </c>
      <c r="AW186" s="33">
        <v>-8892348.6028962675</v>
      </c>
      <c r="AX186" s="33">
        <v>-2133033.6942548128</v>
      </c>
      <c r="AY186" s="33">
        <v>7410790.6535080681</v>
      </c>
      <c r="AZ186" s="33">
        <v>16320740.411882777</v>
      </c>
      <c r="BA186" s="33">
        <v>14389169.563208196</v>
      </c>
      <c r="BB186" s="33">
        <v>10334202.568223655</v>
      </c>
      <c r="BC186" s="33">
        <v>-2681035.7916508522</v>
      </c>
      <c r="BD186" s="33">
        <v>7487035.3038262837</v>
      </c>
      <c r="BE186" s="33">
        <v>-556479.48210254218</v>
      </c>
      <c r="BF186" s="33">
        <v>-6511519.3016274897</v>
      </c>
      <c r="BG186" s="33">
        <v>-13179958.684605345</v>
      </c>
      <c r="BH186" s="33"/>
      <c r="BI186" s="33"/>
      <c r="BJ186" s="33"/>
      <c r="BK186" s="33"/>
      <c r="BL186" s="33"/>
      <c r="BM186" s="33"/>
      <c r="BN186" s="33"/>
    </row>
    <row r="187" spans="1:66" x14ac:dyDescent="0.35">
      <c r="A187" s="44"/>
      <c r="B187" s="3" t="s">
        <v>68</v>
      </c>
      <c r="C187" s="46" t="s">
        <v>23</v>
      </c>
      <c r="D187" s="33">
        <v>7194.1461923367751</v>
      </c>
      <c r="E187" s="33">
        <v>2517988.0622089612</v>
      </c>
      <c r="F187" s="33">
        <v>5200093.5273403963</v>
      </c>
      <c r="G187" s="33">
        <v>4174603.2977229943</v>
      </c>
      <c r="H187" s="33">
        <v>11006556.296064723</v>
      </c>
      <c r="I187" s="33">
        <v>7597753.0876187477</v>
      </c>
      <c r="J187" s="33">
        <v>4079096.2456676932</v>
      </c>
      <c r="K187" s="33">
        <v>-779850.83344490407</v>
      </c>
      <c r="L187" s="33">
        <v>10514429.638286496</v>
      </c>
      <c r="M187" s="33">
        <v>10250423.273923641</v>
      </c>
      <c r="N187" s="33">
        <v>8932392.906855341</v>
      </c>
      <c r="O187" s="33">
        <v>13299703.607697956</v>
      </c>
      <c r="P187" s="33">
        <v>13148231.591095019</v>
      </c>
      <c r="Q187" s="33">
        <v>14715232.59282616</v>
      </c>
      <c r="R187" s="33">
        <v>22098995.672532044</v>
      </c>
      <c r="S187" s="33">
        <v>14619897.290487491</v>
      </c>
      <c r="T187" s="33">
        <v>23105823.247199859</v>
      </c>
      <c r="U187" s="33">
        <v>12401558.755323045</v>
      </c>
      <c r="V187" s="33">
        <v>9164073.608953597</v>
      </c>
      <c r="W187" s="33">
        <v>5994681.6708163908</v>
      </c>
      <c r="X187" s="33">
        <v>-3389566.0978664812</v>
      </c>
      <c r="Y187" s="33">
        <v>-214706.97438996192</v>
      </c>
      <c r="Z187" s="33">
        <v>7654300.090495578</v>
      </c>
      <c r="AA187" s="33">
        <v>2314747.272171095</v>
      </c>
      <c r="AB187" s="33">
        <v>13156379.169399137</v>
      </c>
      <c r="AC187" s="33">
        <v>12741762.159140401</v>
      </c>
      <c r="AD187" s="33">
        <v>15141163.098748332</v>
      </c>
      <c r="AE187" s="33">
        <v>2121021.6042054668</v>
      </c>
      <c r="AF187" s="33">
        <v>9780679.7651935406</v>
      </c>
      <c r="AG187" s="33">
        <v>6818494.3831636012</v>
      </c>
      <c r="AH187" s="33">
        <v>1209153.5157316756</v>
      </c>
      <c r="AI187" s="33">
        <v>-6169289.7806519093</v>
      </c>
      <c r="AJ187" s="33">
        <v>-10708289.204412792</v>
      </c>
      <c r="AK187" s="33">
        <v>-6748048.9859904051</v>
      </c>
      <c r="AL187" s="33">
        <v>855969.88889788743</v>
      </c>
      <c r="AM187" s="33">
        <v>8095624.9186652321</v>
      </c>
      <c r="AN187" s="33">
        <v>17492627.144923314</v>
      </c>
      <c r="AO187" s="33">
        <v>16311872.857856022</v>
      </c>
      <c r="AP187" s="33">
        <v>11230903.558224285</v>
      </c>
      <c r="AQ187" s="33">
        <v>-1585697.8637017813</v>
      </c>
      <c r="AR187" s="33">
        <v>7217385.3172499267</v>
      </c>
      <c r="AS187" s="33">
        <v>571295.09568437468</v>
      </c>
      <c r="AT187" s="33">
        <v>-5342094.9117862862</v>
      </c>
      <c r="AU187" s="33">
        <v>-13409409.338665193</v>
      </c>
      <c r="AV187" s="33">
        <v>-13091181.527734557</v>
      </c>
      <c r="AW187" s="33">
        <v>-8893189.5724391993</v>
      </c>
      <c r="AX187" s="33">
        <v>-2177326.0698600914</v>
      </c>
      <c r="AY187" s="33">
        <v>7505340.0282969242</v>
      </c>
      <c r="AZ187" s="33">
        <v>16288991.600909725</v>
      </c>
      <c r="BA187" s="33">
        <v>14378392.791443914</v>
      </c>
      <c r="BB187" s="33">
        <v>10340315.161751971</v>
      </c>
      <c r="BC187" s="33">
        <v>-2676707.7916776519</v>
      </c>
      <c r="BD187" s="33">
        <v>7448561.7512940979</v>
      </c>
      <c r="BE187" s="33">
        <v>-580593.5770096574</v>
      </c>
      <c r="BF187" s="33">
        <v>-6496643.0532837715</v>
      </c>
      <c r="BG187" s="33">
        <v>-13173532.046872959</v>
      </c>
      <c r="BH187" s="33"/>
      <c r="BI187" s="33"/>
      <c r="BJ187" s="33"/>
      <c r="BK187" s="33"/>
      <c r="BL187" s="33"/>
      <c r="BM187" s="33"/>
      <c r="BN187" s="33"/>
    </row>
    <row r="188" spans="1:66" x14ac:dyDescent="0.35">
      <c r="A188" s="44"/>
      <c r="B188" s="3" t="s">
        <v>69</v>
      </c>
      <c r="C188" s="32" t="s">
        <v>23</v>
      </c>
      <c r="D188" s="33">
        <v>253520.04901258074</v>
      </c>
      <c r="E188" s="33">
        <v>2400061.8986220644</v>
      </c>
      <c r="F188" s="33">
        <v>6141598.0733360397</v>
      </c>
      <c r="G188" s="33">
        <v>5793772.7958211061</v>
      </c>
      <c r="H188" s="33">
        <v>11614497.17234382</v>
      </c>
      <c r="I188" s="33">
        <v>8061340.4164172709</v>
      </c>
      <c r="J188" s="33">
        <v>4563053.4387495639</v>
      </c>
      <c r="K188" s="33">
        <v>2963609.2517582681</v>
      </c>
      <c r="L188" s="33">
        <v>12650054.402850989</v>
      </c>
      <c r="M188" s="33">
        <v>11346052.252160456</v>
      </c>
      <c r="N188" s="33">
        <v>8932392.906855341</v>
      </c>
      <c r="O188" s="33">
        <v>13299703.607697956</v>
      </c>
      <c r="P188" s="33">
        <v>13148231.591095019</v>
      </c>
      <c r="Q188" s="33">
        <v>14715232.59282616</v>
      </c>
      <c r="R188" s="33">
        <v>22098995.672532044</v>
      </c>
      <c r="S188" s="33">
        <v>17458100.628690213</v>
      </c>
      <c r="T188" s="33">
        <v>23813152.031440765</v>
      </c>
      <c r="U188" s="33">
        <v>13322563.54706078</v>
      </c>
      <c r="V188" s="33">
        <v>11624867.090869261</v>
      </c>
      <c r="W188" s="33">
        <v>12106901.207702108</v>
      </c>
      <c r="X188" s="33">
        <v>6546200.0544935595</v>
      </c>
      <c r="Y188" s="33">
        <v>6430296.7717579026</v>
      </c>
      <c r="Z188" s="33">
        <v>10729915.592002595</v>
      </c>
      <c r="AA188" s="33">
        <v>2314747.272171095</v>
      </c>
      <c r="AB188" s="33">
        <v>13156379.169399137</v>
      </c>
      <c r="AC188" s="33">
        <v>12741762.159140401</v>
      </c>
      <c r="AD188" s="33">
        <v>18356939.122057613</v>
      </c>
      <c r="AE188" s="33">
        <v>9181842.1564082094</v>
      </c>
      <c r="AF188" s="33">
        <v>14155058.483873853</v>
      </c>
      <c r="AG188" s="33">
        <v>11136136.599217311</v>
      </c>
      <c r="AH188" s="33">
        <v>8384541.874840131</v>
      </c>
      <c r="AI188" s="33">
        <v>5899993.2679575207</v>
      </c>
      <c r="AJ188" s="33">
        <v>361188.27014843613</v>
      </c>
      <c r="AK188" s="33">
        <v>857540.95977632189</v>
      </c>
      <c r="AL188" s="33">
        <v>5240636.943324008</v>
      </c>
      <c r="AM188" s="33">
        <v>8963824.7287386302</v>
      </c>
      <c r="AN188" s="33">
        <v>17492627.144923314</v>
      </c>
      <c r="AO188" s="33">
        <v>16311872.857856022</v>
      </c>
      <c r="AP188" s="33">
        <v>15972648.139147896</v>
      </c>
      <c r="AQ188" s="33">
        <v>7143962.959686799</v>
      </c>
      <c r="AR188" s="33">
        <v>13194041.318354052</v>
      </c>
      <c r="AS188" s="33">
        <v>6572002.15988639</v>
      </c>
      <c r="AT188" s="33">
        <v>3167829.5888643842</v>
      </c>
      <c r="AU188" s="33">
        <v>-72557.879278014574</v>
      </c>
      <c r="AV188" s="33">
        <v>-696204.07890566741</v>
      </c>
      <c r="AW188" s="33">
        <v>630588.44321478403</v>
      </c>
      <c r="AX188" s="33">
        <v>3558801.1401125155</v>
      </c>
      <c r="AY188" s="33">
        <v>8467746.3816269729</v>
      </c>
      <c r="AZ188" s="33">
        <v>16288991.600909725</v>
      </c>
      <c r="BA188" s="33">
        <v>14378392.791443914</v>
      </c>
      <c r="BB188" s="33">
        <v>15244086.314255897</v>
      </c>
      <c r="BC188" s="33">
        <v>6348282.6703912187</v>
      </c>
      <c r="BD188" s="33">
        <v>13440257.971967876</v>
      </c>
      <c r="BE188" s="33">
        <v>5446976.1824458325</v>
      </c>
      <c r="BF188" s="33">
        <v>1855885.1836209996</v>
      </c>
      <c r="BG188" s="33">
        <v>-108195.89369977231</v>
      </c>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3738561.350632119</v>
      </c>
      <c r="E194" s="33">
        <v>3646544.9336138908</v>
      </c>
      <c r="F194" s="33">
        <v>7216948.1552024456</v>
      </c>
      <c r="G194" s="33">
        <v>4480668.7017768286</v>
      </c>
      <c r="H194" s="33">
        <v>3206228.4786967118</v>
      </c>
      <c r="I194" s="33">
        <v>1947526.1205928484</v>
      </c>
      <c r="J194" s="33">
        <v>8619145.445231095</v>
      </c>
      <c r="K194" s="33">
        <v>7474848.625823277</v>
      </c>
      <c r="L194" s="33">
        <v>6306340.1843628753</v>
      </c>
      <c r="M194" s="33">
        <v>6821483.0716175996</v>
      </c>
      <c r="N194" s="33">
        <v>3755367.2494544759</v>
      </c>
      <c r="O194" s="33">
        <v>6964331.2812270317</v>
      </c>
      <c r="P194" s="33" t="e">
        <v>#N/A</v>
      </c>
      <c r="Q194" s="33">
        <v>15009905.563320031</v>
      </c>
      <c r="R194" s="33">
        <v>7800837.3436263353</v>
      </c>
      <c r="S194" s="33" t="e">
        <v>#N/A</v>
      </c>
      <c r="T194" s="33">
        <v>5408441.9001171403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2172362.0512705641</v>
      </c>
      <c r="E195" s="33">
        <v>1828943.6499870175</v>
      </c>
      <c r="F195" s="33">
        <v>4147083.6483012917</v>
      </c>
      <c r="G195" s="33">
        <v>3214373.5072360113</v>
      </c>
      <c r="H195" s="33">
        <v>1450778.2635479812</v>
      </c>
      <c r="I195" s="33">
        <v>1164194.2122366019</v>
      </c>
      <c r="J195" s="33">
        <v>4037815.0923494427</v>
      </c>
      <c r="K195" s="33">
        <v>3894496.6805855315</v>
      </c>
      <c r="L195" s="33">
        <v>3401703.6563477339</v>
      </c>
      <c r="M195" s="33">
        <v>5070389.6574810483</v>
      </c>
      <c r="N195" s="33">
        <v>2020927.2448873371</v>
      </c>
      <c r="O195" s="33">
        <v>2685060.7914133109</v>
      </c>
      <c r="P195" s="33" t="e">
        <v>#N/A</v>
      </c>
      <c r="Q195" s="33">
        <v>6024098.1907803761</v>
      </c>
      <c r="R195" s="33">
        <v>4508917.7471752455</v>
      </c>
      <c r="S195" s="33" t="e">
        <v>#N/A</v>
      </c>
      <c r="T195" s="33">
        <v>3369044.610622697</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0</v>
      </c>
      <c r="M196" s="33">
        <v>1051572.9218318942</v>
      </c>
      <c r="N196" s="33">
        <v>3905901.7499826425</v>
      </c>
      <c r="O196" s="33">
        <v>3322890.3347337097</v>
      </c>
      <c r="P196" s="33" t="e">
        <v>#N/A</v>
      </c>
      <c r="Q196" s="33">
        <v>0</v>
      </c>
      <c r="R196" s="33">
        <v>0</v>
      </c>
      <c r="S196" s="33" t="e">
        <v>#N/A</v>
      </c>
      <c r="T196" s="33">
        <v>668131.03741261619</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0</v>
      </c>
      <c r="N197" s="33">
        <v>2864872.4959822753</v>
      </c>
      <c r="O197" s="33">
        <v>3485210.2538164961</v>
      </c>
      <c r="P197" s="33" t="e">
        <v>#N/A</v>
      </c>
      <c r="Q197" s="33">
        <v>0</v>
      </c>
      <c r="R197" s="33">
        <v>0</v>
      </c>
      <c r="S197" s="33" t="e">
        <v>#N/A</v>
      </c>
      <c r="T197" s="33">
        <v>482238.64903645945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5910923.4019026831</v>
      </c>
      <c r="E198" s="33">
        <v>5475488.5836009085</v>
      </c>
      <c r="F198" s="33">
        <v>11364031.803503737</v>
      </c>
      <c r="G198" s="33">
        <v>7695042.2090128399</v>
      </c>
      <c r="H198" s="33">
        <v>4657006.7422446925</v>
      </c>
      <c r="I198" s="33">
        <v>3111720.3328294503</v>
      </c>
      <c r="J198" s="33">
        <v>12656960.537580539</v>
      </c>
      <c r="K198" s="33">
        <v>11369345.306408808</v>
      </c>
      <c r="L198" s="33">
        <v>9708043.8407106102</v>
      </c>
      <c r="M198" s="33">
        <v>12943445.650930542</v>
      </c>
      <c r="N198" s="33">
        <v>12547068.740306731</v>
      </c>
      <c r="O198" s="33">
        <v>16457492.661190549</v>
      </c>
      <c r="P198" s="33" t="e">
        <v>#N/A</v>
      </c>
      <c r="Q198" s="33">
        <v>21034003.754100408</v>
      </c>
      <c r="R198" s="33">
        <v>12309755.090801582</v>
      </c>
      <c r="S198" s="33" t="e">
        <v>#N/A</v>
      </c>
      <c r="T198" s="33">
        <v>9927856.197188912</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6141598.0733360397</v>
      </c>
      <c r="E199" s="33">
        <v>5793772.7958211061</v>
      </c>
      <c r="F199" s="33">
        <v>11614497.17234382</v>
      </c>
      <c r="G199" s="33">
        <v>8061340.4164172709</v>
      </c>
      <c r="H199" s="33">
        <v>4563053.4387495639</v>
      </c>
      <c r="I199" s="33">
        <v>2963609.2517582681</v>
      </c>
      <c r="J199" s="33">
        <v>12650054.402850989</v>
      </c>
      <c r="K199" s="33">
        <v>11346052.252160456</v>
      </c>
      <c r="L199" s="33">
        <v>8932392.906855341</v>
      </c>
      <c r="M199" s="33">
        <v>13299703.607697956</v>
      </c>
      <c r="N199" s="33">
        <v>13148231.591095019</v>
      </c>
      <c r="O199" s="33">
        <v>14715232.59282616</v>
      </c>
      <c r="P199" s="33" t="e">
        <v>#N/A</v>
      </c>
      <c r="Q199" s="33">
        <v>21123416.110887673</v>
      </c>
      <c r="R199" s="33">
        <v>12351443.94854405</v>
      </c>
      <c r="S199" s="33" t="e">
        <v>#N/A</v>
      </c>
      <c r="T199" s="33">
        <v>9919484.3769432772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0</v>
      </c>
      <c r="F204" s="33">
        <v>1864031.8035037369</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601520.98261110322</v>
      </c>
      <c r="E231" s="79">
        <v>1063428.8611033112</v>
      </c>
      <c r="F231" s="79">
        <v>0</v>
      </c>
      <c r="AS231" s="80"/>
    </row>
    <row r="232" spans="1:66" x14ac:dyDescent="0.35">
      <c r="B232" s="3" t="s">
        <v>97</v>
      </c>
      <c r="D232" s="79">
        <v>952315.33561062976</v>
      </c>
      <c r="E232" s="79">
        <v>1739881.7724552392</v>
      </c>
      <c r="F232" s="79">
        <v>1646655.6069915125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1553836.318221733</v>
      </c>
      <c r="E234" s="82">
        <v>2803310.6335585504</v>
      </c>
      <c r="F234" s="82">
        <v>1646655.6069915125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EB9ACC53-BDD2-4219-801B-7CECB96050E3}">
      <formula1>";;;"</formula1>
    </dataValidation>
  </dataValidations>
  <hyperlinks>
    <hyperlink ref="B208" location="hlink3" tooltip=" " display="run scenario" xr:uid="{DB842C6A-D9E1-44F1-9BBF-B07609B1477D}"/>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B0C0E-2AE4-4DC5-974E-ABC3F1799626}">
  <sheetPr codeName="Sheet14">
    <tabColor rgb="FFFF0000"/>
    <pageSetUpPr fitToPage="1"/>
  </sheetPr>
  <dimension ref="A1:CB364"/>
  <sheetViews>
    <sheetView showGridLines="0" topLeftCell="E1" zoomScale="60" zoomScaleNormal="60"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3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35">
      <c r="C4" s="100">
        <v>7</v>
      </c>
      <c r="D4" s="101"/>
      <c r="E4" s="83"/>
      <c r="F4" s="102" t="s">
        <v>124</v>
      </c>
      <c r="G4" s="103">
        <v>47.11</v>
      </c>
      <c r="H4" s="104"/>
      <c r="I4" s="105">
        <v>24.21</v>
      </c>
      <c r="J4" s="106"/>
      <c r="K4" s="107">
        <v>1.3494999999999999</v>
      </c>
      <c r="L4" s="104"/>
      <c r="M4" s="105">
        <v>0.72536788089600002</v>
      </c>
      <c r="N4" s="106"/>
      <c r="O4" s="108" t="s">
        <v>125</v>
      </c>
      <c r="P4" s="109" t="s">
        <v>126</v>
      </c>
      <c r="Q4" s="110"/>
      <c r="R4" s="111" t="s">
        <v>125</v>
      </c>
      <c r="S4" s="111" t="s">
        <v>126</v>
      </c>
      <c r="T4" s="110"/>
      <c r="U4" s="102" t="s" cm="1">
        <v>124</v>
      </c>
      <c r="V4" s="83"/>
      <c r="W4" s="83"/>
      <c r="X4" s="35">
        <v>5.9736639753940803</v>
      </c>
      <c r="Z4" s="35">
        <v>-1.5938239322624819</v>
      </c>
      <c r="AB4" s="35">
        <v>-1.8952232398352686</v>
      </c>
      <c r="AD4" s="35">
        <v>-2.2574283460426003</v>
      </c>
      <c r="AF4" s="35"/>
      <c r="AG4" s="35"/>
      <c r="AI4" s="35"/>
      <c r="AJ4" s="35"/>
      <c r="AS4" s="121" t="s">
        <v>127</v>
      </c>
      <c r="AT4" s="121" t="s">
        <v>128</v>
      </c>
      <c r="AU4" s="121" t="s">
        <v>129</v>
      </c>
      <c r="AV4" s="121" t="s">
        <v>130</v>
      </c>
      <c r="AW4" s="121" t="s">
        <v>131</v>
      </c>
      <c r="AX4" s="122" t="s">
        <v>132</v>
      </c>
      <c r="AY4" s="123">
        <v>45449</v>
      </c>
      <c r="AZ4" s="123">
        <v>45448</v>
      </c>
      <c r="BA4" s="123">
        <v>45447</v>
      </c>
      <c r="BB4" s="123">
        <v>45446</v>
      </c>
      <c r="BC4" s="123">
        <v>45443</v>
      </c>
      <c r="BD4" s="123">
        <v>45442</v>
      </c>
      <c r="BE4" s="123">
        <v>45441</v>
      </c>
      <c r="BF4" s="123">
        <v>45440</v>
      </c>
      <c r="BG4" s="123">
        <v>45436</v>
      </c>
      <c r="BH4" s="123">
        <v>45435</v>
      </c>
      <c r="BI4" s="123">
        <v>45434</v>
      </c>
      <c r="BJ4" s="123">
        <v>45433</v>
      </c>
      <c r="BK4" s="123">
        <v>45432</v>
      </c>
      <c r="BL4" s="123">
        <v>45429</v>
      </c>
      <c r="BM4" s="123">
        <v>45428</v>
      </c>
      <c r="BN4" s="123">
        <v>45427</v>
      </c>
      <c r="BO4" s="123">
        <v>45426</v>
      </c>
      <c r="BP4" s="123">
        <v>45425</v>
      </c>
      <c r="BQ4" s="123">
        <v>45422</v>
      </c>
      <c r="BR4" s="123">
        <v>45421</v>
      </c>
      <c r="BS4" s="123">
        <v>45420</v>
      </c>
      <c r="BT4" s="123">
        <v>45419</v>
      </c>
      <c r="BU4" s="123">
        <v>45418</v>
      </c>
      <c r="BV4" s="123">
        <v>45415</v>
      </c>
      <c r="BW4" s="123">
        <v>45414</v>
      </c>
      <c r="BX4" s="123">
        <v>45413</v>
      </c>
      <c r="BY4" s="123">
        <v>45412</v>
      </c>
      <c r="BZ4" s="123">
        <v>45411</v>
      </c>
      <c r="CA4" s="123">
        <v>45408</v>
      </c>
      <c r="CB4" s="123">
        <v>45407</v>
      </c>
    </row>
    <row r="5" spans="1:80" ht="16.5" customHeight="1" x14ac:dyDescent="0.35">
      <c r="A5" s="3">
        <v>1</v>
      </c>
      <c r="B5" s="3">
        <v>1</v>
      </c>
      <c r="C5" s="124">
        <v>45474</v>
      </c>
      <c r="D5" s="124">
        <v>45474</v>
      </c>
      <c r="E5" s="83"/>
      <c r="F5" s="112" t="s" cm="1">
        <v>152</v>
      </c>
      <c r="G5" s="126">
        <v>82</v>
      </c>
      <c r="H5" s="146"/>
      <c r="I5" s="147">
        <v>36.700000000000003</v>
      </c>
      <c r="J5" s="163"/>
      <c r="K5" s="164">
        <v>2.2134999999999998</v>
      </c>
      <c r="L5" s="190"/>
      <c r="M5" s="191">
        <v>0.77349999999999997</v>
      </c>
      <c r="N5" s="210"/>
      <c r="O5" s="211">
        <v>37.045403207589793</v>
      </c>
      <c r="P5" s="231">
        <v>28.40638882074418</v>
      </c>
      <c r="Q5" s="251"/>
      <c r="R5" s="252">
        <v>16.580076801445678</v>
      </c>
      <c r="S5" s="272">
        <v>15.665006145189544</v>
      </c>
      <c r="T5" s="288"/>
      <c r="U5" s="112" t="s">
        <v>152</v>
      </c>
      <c r="V5" s="83"/>
      <c r="W5" s="83"/>
      <c r="X5" s="35">
        <v>-0.35994113669808686</v>
      </c>
      <c r="Y5" s="35">
        <v>-1.1403508771929824</v>
      </c>
      <c r="Z5" s="35">
        <v>-0.67956089911134221</v>
      </c>
      <c r="AA5" s="35">
        <v>-1.9378223895162408</v>
      </c>
      <c r="AB5" s="35">
        <v>-0.25423728813559476</v>
      </c>
      <c r="AC5" s="35">
        <v>-0.35301808672913659</v>
      </c>
      <c r="AD5" s="35">
        <v>-1.293833131801696</v>
      </c>
      <c r="AE5" s="35">
        <v>-1.1040828062104668</v>
      </c>
      <c r="AF5" s="35">
        <v>-0.14998329725643042</v>
      </c>
      <c r="AG5" s="35">
        <v>0.40549631006655079</v>
      </c>
      <c r="AH5" s="35">
        <v>-0.87713353861273813</v>
      </c>
      <c r="AI5" s="35">
        <v>-0.47371833558058263</v>
      </c>
      <c r="AJ5" s="35">
        <v>7.7886608982670857E-2</v>
      </c>
      <c r="AK5" s="35">
        <v>-1.7037874283916927</v>
      </c>
      <c r="AR5" s="291">
        <v>45474</v>
      </c>
      <c r="AS5" s="292">
        <v>4</v>
      </c>
      <c r="AT5" s="292">
        <v>1</v>
      </c>
      <c r="AU5" s="292">
        <v>10</v>
      </c>
      <c r="AV5" s="292" t="s" cm="1">
        <v>102</v>
      </c>
      <c r="AW5" s="292" t="s" cm="1">
        <v>102</v>
      </c>
      <c r="AX5" s="293">
        <v>416</v>
      </c>
      <c r="AY5" s="294">
        <v>82</v>
      </c>
      <c r="AZ5" s="294">
        <v>83.81</v>
      </c>
      <c r="BA5" s="294">
        <v>87</v>
      </c>
      <c r="BB5" s="294">
        <v>91.1</v>
      </c>
      <c r="BC5" s="294">
        <v>94.1</v>
      </c>
      <c r="BD5" s="294">
        <v>95</v>
      </c>
      <c r="BE5" s="294">
        <v>92</v>
      </c>
      <c r="BF5" s="294">
        <v>92.25</v>
      </c>
      <c r="BG5" s="294">
        <v>89.32</v>
      </c>
      <c r="BH5" s="294">
        <v>89.1</v>
      </c>
      <c r="BI5" s="294">
        <v>84</v>
      </c>
      <c r="BJ5" s="294">
        <v>86</v>
      </c>
      <c r="BK5" s="294">
        <v>93</v>
      </c>
      <c r="BL5" s="294">
        <v>95.95</v>
      </c>
      <c r="BM5" s="294">
        <v>96</v>
      </c>
      <c r="BN5" s="294">
        <v>96.35</v>
      </c>
      <c r="BO5" s="294">
        <v>99.05</v>
      </c>
      <c r="BP5" s="294">
        <v>101.84</v>
      </c>
      <c r="BQ5" s="294">
        <v>101.5</v>
      </c>
      <c r="BR5" s="294">
        <v>99</v>
      </c>
      <c r="BS5" s="294">
        <v>101.2</v>
      </c>
      <c r="BT5" s="294">
        <v>100.1</v>
      </c>
      <c r="BU5" s="294">
        <v>99.15</v>
      </c>
      <c r="BV5" s="294">
        <v>98</v>
      </c>
      <c r="BW5" s="294">
        <v>94.3</v>
      </c>
      <c r="BX5" s="294">
        <v>89.95</v>
      </c>
      <c r="BY5" s="294">
        <v>87.5</v>
      </c>
      <c r="BZ5" s="294">
        <v>91.95</v>
      </c>
      <c r="CA5" s="294">
        <v>90</v>
      </c>
      <c r="CB5" s="294">
        <v>92</v>
      </c>
    </row>
    <row r="6" spans="1:80" ht="16.5" customHeight="1" x14ac:dyDescent="0.35">
      <c r="A6" s="3">
        <v>2</v>
      </c>
      <c r="B6" s="3">
        <v>1</v>
      </c>
      <c r="C6" s="125">
        <v>45505</v>
      </c>
      <c r="D6" s="125">
        <v>45505</v>
      </c>
      <c r="E6" s="83"/>
      <c r="F6" s="113" t="s">
        <v>153</v>
      </c>
      <c r="G6" s="127">
        <v>126.65</v>
      </c>
      <c r="H6" s="295"/>
      <c r="I6" s="148">
        <v>50.26</v>
      </c>
      <c r="J6" s="296"/>
      <c r="K6" s="165">
        <v>2.6419999999999999</v>
      </c>
      <c r="L6" s="297"/>
      <c r="M6" s="192">
        <v>0.80200000000000005</v>
      </c>
      <c r="N6" s="298"/>
      <c r="O6" s="212">
        <v>47.937168811506439</v>
      </c>
      <c r="P6" s="232">
        <v>33.709323401217631</v>
      </c>
      <c r="Q6" s="299"/>
      <c r="R6" s="253">
        <v>19.02346707040121</v>
      </c>
      <c r="S6" s="273">
        <v>18.393311917933126</v>
      </c>
      <c r="T6" s="300"/>
      <c r="U6" s="113" t="s">
        <v>153</v>
      </c>
      <c r="V6" s="83"/>
      <c r="W6" s="83"/>
      <c r="X6" s="35">
        <v>-0.88473520249221138</v>
      </c>
      <c r="Y6" s="35">
        <v>-0.79464285714285676</v>
      </c>
      <c r="Z6" s="35">
        <v>-0.31557030385841645</v>
      </c>
      <c r="AA6" s="35">
        <v>-1.1676646706586831</v>
      </c>
      <c r="AB6" s="35">
        <v>-0.1949025487256395</v>
      </c>
      <c r="AC6" s="35">
        <v>0.18307959144343799</v>
      </c>
      <c r="AD6" s="35">
        <v>-1.3053613053613033</v>
      </c>
      <c r="AE6" s="35">
        <v>-0.90702947845804904</v>
      </c>
      <c r="AF6" s="35">
        <v>-0.72942474902190824</v>
      </c>
      <c r="AG6" s="35">
        <v>0.56276598379801668</v>
      </c>
      <c r="AH6" s="35">
        <v>-0.93017949515158038</v>
      </c>
      <c r="AI6" s="35">
        <v>-0.15465868181715287</v>
      </c>
      <c r="AJ6" s="35">
        <v>4.5680020743749772E-2</v>
      </c>
      <c r="AK6" s="35">
        <v>-1.2964948226182003</v>
      </c>
      <c r="AR6" s="291">
        <v>45505</v>
      </c>
      <c r="AS6" s="292">
        <v>5</v>
      </c>
      <c r="AT6" s="292">
        <v>2</v>
      </c>
      <c r="AU6" s="292">
        <v>10</v>
      </c>
      <c r="AV6" s="292" t="s">
        <v>102</v>
      </c>
      <c r="AW6" s="292" t="s">
        <v>102</v>
      </c>
      <c r="AX6" s="293">
        <v>432</v>
      </c>
      <c r="AY6" s="294">
        <v>126.65</v>
      </c>
      <c r="AZ6" s="294">
        <v>133.75</v>
      </c>
      <c r="BA6" s="294">
        <v>137</v>
      </c>
      <c r="BB6" s="294">
        <v>140.78</v>
      </c>
      <c r="BC6" s="294">
        <v>140.76</v>
      </c>
      <c r="BD6" s="294">
        <v>140</v>
      </c>
      <c r="BE6" s="294">
        <v>138</v>
      </c>
      <c r="BF6" s="294">
        <v>134</v>
      </c>
      <c r="BG6" s="294">
        <v>130.38</v>
      </c>
      <c r="BH6" s="294">
        <v>130.55000000000001</v>
      </c>
      <c r="BI6" s="294">
        <v>128.55000000000001</v>
      </c>
      <c r="BJ6" s="294">
        <v>133</v>
      </c>
      <c r="BK6" s="294">
        <v>134.84</v>
      </c>
      <c r="BL6" s="294">
        <v>137.94999999999999</v>
      </c>
      <c r="BM6" s="294">
        <v>140.44999999999999</v>
      </c>
      <c r="BN6" s="294">
        <v>141.28</v>
      </c>
      <c r="BO6" s="294">
        <v>143.55000000000001</v>
      </c>
      <c r="BP6" s="294">
        <v>146.63999999999999</v>
      </c>
      <c r="BQ6" s="294">
        <v>147</v>
      </c>
      <c r="BR6" s="294">
        <v>144.44999999999999</v>
      </c>
      <c r="BS6" s="294">
        <v>140.34</v>
      </c>
      <c r="BT6" s="294">
        <v>140</v>
      </c>
      <c r="BU6" s="294">
        <v>139.51</v>
      </c>
      <c r="BV6" s="294">
        <v>136.5</v>
      </c>
      <c r="BW6" s="294">
        <v>134.19999999999999</v>
      </c>
      <c r="BX6" s="294">
        <v>132</v>
      </c>
      <c r="BY6" s="294">
        <v>132.4</v>
      </c>
      <c r="BZ6" s="294">
        <v>136.75</v>
      </c>
      <c r="CA6" s="294">
        <v>135</v>
      </c>
      <c r="CB6" s="294">
        <v>135</v>
      </c>
    </row>
    <row r="7" spans="1:80" ht="16.5" customHeight="1" x14ac:dyDescent="0.35">
      <c r="A7" s="3">
        <v>3</v>
      </c>
      <c r="B7" s="3">
        <v>1</v>
      </c>
      <c r="C7" s="125">
        <v>45536</v>
      </c>
      <c r="D7" s="125">
        <v>45536</v>
      </c>
      <c r="E7" s="83"/>
      <c r="F7" s="113" t="s">
        <v>154</v>
      </c>
      <c r="G7" s="128">
        <v>105.7</v>
      </c>
      <c r="H7" s="301"/>
      <c r="I7" s="149">
        <v>52.239999999999995</v>
      </c>
      <c r="J7" s="302"/>
      <c r="K7" s="166">
        <v>2.492</v>
      </c>
      <c r="L7" s="303"/>
      <c r="M7" s="193">
        <v>0.872</v>
      </c>
      <c r="N7" s="304"/>
      <c r="O7" s="213">
        <v>42.415730337078656</v>
      </c>
      <c r="P7" s="233">
        <v>27.694940076601309</v>
      </c>
      <c r="Q7" s="305"/>
      <c r="R7" s="254">
        <v>20.963081861958266</v>
      </c>
      <c r="S7" s="235">
        <v>15.525885948608556</v>
      </c>
      <c r="T7" s="300"/>
      <c r="U7" s="113" t="s">
        <v>154</v>
      </c>
      <c r="V7" s="83"/>
      <c r="W7" s="83"/>
      <c r="X7" s="35">
        <v>-0.39411293798879238</v>
      </c>
      <c r="Y7" s="35">
        <v>-0.5624172915747665</v>
      </c>
      <c r="Z7" s="35">
        <v>-0.20793950850661602</v>
      </c>
      <c r="AA7" s="35">
        <v>-0.84050487664945706</v>
      </c>
      <c r="AB7" s="35">
        <v>-2.0044097013429685E-2</v>
      </c>
      <c r="AC7" s="35">
        <v>0.38549697853719422</v>
      </c>
      <c r="AD7" s="35">
        <v>-0.66518847006652004</v>
      </c>
      <c r="AE7" s="35">
        <v>-0.56787452677122707</v>
      </c>
      <c r="AF7" s="35">
        <v>-0.37778814492230123</v>
      </c>
      <c r="AG7" s="35">
        <v>0.70871142140098176</v>
      </c>
      <c r="AH7" s="35">
        <v>-0.85086421527567535</v>
      </c>
      <c r="AI7" s="35">
        <v>-0.19142794434313104</v>
      </c>
      <c r="AJ7" s="35">
        <v>0.46693596585273528</v>
      </c>
      <c r="AK7" s="35">
        <v>-1.1186295284324652</v>
      </c>
      <c r="AR7" s="291">
        <v>45536</v>
      </c>
      <c r="AS7" s="292">
        <v>6</v>
      </c>
      <c r="AT7" s="292">
        <v>3</v>
      </c>
      <c r="AU7" s="292">
        <v>10</v>
      </c>
      <c r="AV7" s="292" t="s">
        <v>102</v>
      </c>
      <c r="AW7" s="292" t="s">
        <v>102</v>
      </c>
      <c r="AX7" s="293">
        <v>384</v>
      </c>
      <c r="AY7" s="294">
        <v>105.7</v>
      </c>
      <c r="AZ7" s="294">
        <v>108.26</v>
      </c>
      <c r="BA7" s="294">
        <v>109.74</v>
      </c>
      <c r="BB7" s="294">
        <v>112.99</v>
      </c>
      <c r="BC7" s="294">
        <v>113</v>
      </c>
      <c r="BD7" s="294">
        <v>113.35</v>
      </c>
      <c r="BE7" s="294">
        <v>111.95</v>
      </c>
      <c r="BF7" s="294">
        <v>112.65</v>
      </c>
      <c r="BG7" s="294">
        <v>109.47</v>
      </c>
      <c r="BH7" s="294">
        <v>109.55</v>
      </c>
      <c r="BI7" s="294">
        <v>108.55</v>
      </c>
      <c r="BJ7" s="294">
        <v>110.95</v>
      </c>
      <c r="BK7" s="294">
        <v>115</v>
      </c>
      <c r="BL7" s="294">
        <v>116.51</v>
      </c>
      <c r="BM7" s="294">
        <v>117.06</v>
      </c>
      <c r="BN7" s="294">
        <v>118.31</v>
      </c>
      <c r="BO7" s="294">
        <v>120.7</v>
      </c>
      <c r="BP7" s="294">
        <v>121.48</v>
      </c>
      <c r="BQ7" s="294">
        <v>121</v>
      </c>
      <c r="BR7" s="294">
        <v>121.45</v>
      </c>
      <c r="BS7" s="294">
        <v>122.29</v>
      </c>
      <c r="BT7" s="294">
        <v>122.1</v>
      </c>
      <c r="BU7" s="294">
        <v>118.39</v>
      </c>
      <c r="BV7" s="294">
        <v>115.7</v>
      </c>
      <c r="BW7" s="294">
        <v>115.8</v>
      </c>
      <c r="BX7" s="294">
        <v>111</v>
      </c>
      <c r="BY7" s="294">
        <v>112.4</v>
      </c>
      <c r="BZ7" s="294">
        <v>115.5</v>
      </c>
      <c r="CA7" s="294">
        <v>114</v>
      </c>
      <c r="CB7" s="294">
        <v>114</v>
      </c>
    </row>
    <row r="8" spans="1:80" ht="16.5" customHeight="1" x14ac:dyDescent="0.35">
      <c r="A8" s="3">
        <v>4</v>
      </c>
      <c r="B8" s="3">
        <v>1</v>
      </c>
      <c r="C8" s="125">
        <v>45566</v>
      </c>
      <c r="D8" s="125">
        <v>45566</v>
      </c>
      <c r="E8" s="83"/>
      <c r="F8" s="113" t="s">
        <v>155</v>
      </c>
      <c r="G8" s="129">
        <v>68.709999999999994</v>
      </c>
      <c r="H8" s="306"/>
      <c r="I8" s="150">
        <v>57.16</v>
      </c>
      <c r="J8" s="307"/>
      <c r="K8" s="167">
        <v>2.4</v>
      </c>
      <c r="L8" s="308"/>
      <c r="M8" s="194">
        <v>1.175</v>
      </c>
      <c r="N8" s="309"/>
      <c r="O8" s="214">
        <v>28.629166666666666</v>
      </c>
      <c r="P8" s="234">
        <v>17.624377520054797</v>
      </c>
      <c r="Q8" s="310"/>
      <c r="R8" s="255">
        <v>23.816666666666666</v>
      </c>
      <c r="S8" s="274">
        <v>15.266992006293089</v>
      </c>
      <c r="T8" s="311"/>
      <c r="U8" s="113" t="s">
        <v>155</v>
      </c>
      <c r="V8" s="83"/>
      <c r="W8" s="83"/>
      <c r="X8" s="35">
        <v>-0.40702352217332022</v>
      </c>
      <c r="Y8" s="35">
        <v>-0.32293415407573339</v>
      </c>
      <c r="Z8" s="35">
        <v>-0.48686594202898748</v>
      </c>
      <c r="AA8" s="35">
        <v>-0.38782318598832488</v>
      </c>
      <c r="AB8" s="35">
        <v>-6.6445182724252927E-2</v>
      </c>
      <c r="AC8" s="35">
        <v>-0.24984765386959262</v>
      </c>
      <c r="AD8" s="35">
        <v>-8.5070182900892632E-3</v>
      </c>
      <c r="AE8" s="35">
        <v>-0.17969076473046242</v>
      </c>
      <c r="AF8" s="35">
        <v>-0.35282471169167384</v>
      </c>
      <c r="AG8" s="35">
        <v>0.83254300350670596</v>
      </c>
      <c r="AH8" s="35">
        <v>-0.11766767510725715</v>
      </c>
      <c r="AI8" s="35">
        <v>-0.43293327294685974</v>
      </c>
      <c r="AJ8" s="35">
        <v>0.74668056478529043</v>
      </c>
      <c r="AK8" s="35">
        <v>-0.18421948846260769</v>
      </c>
      <c r="AR8" s="291">
        <v>45566</v>
      </c>
      <c r="AS8" s="292">
        <v>7</v>
      </c>
      <c r="AT8" s="292">
        <v>4</v>
      </c>
      <c r="AU8" s="292">
        <v>11</v>
      </c>
      <c r="AV8" s="292" t="s">
        <v>102</v>
      </c>
      <c r="AW8" s="292" t="s">
        <v>102</v>
      </c>
      <c r="AX8" s="293">
        <v>432</v>
      </c>
      <c r="AY8" s="294">
        <v>68.709999999999994</v>
      </c>
      <c r="AZ8" s="294">
        <v>70.430000000000007</v>
      </c>
      <c r="BA8" s="294">
        <v>71.03</v>
      </c>
      <c r="BB8" s="294">
        <v>71.489999999999995</v>
      </c>
      <c r="BC8" s="294">
        <v>71.48</v>
      </c>
      <c r="BD8" s="294">
        <v>71.48</v>
      </c>
      <c r="BE8" s="294">
        <v>70.48</v>
      </c>
      <c r="BF8" s="294">
        <v>70.23</v>
      </c>
      <c r="BG8" s="294">
        <v>69.010000000000005</v>
      </c>
      <c r="BH8" s="294">
        <v>69.75</v>
      </c>
      <c r="BI8" s="294">
        <v>69.98</v>
      </c>
      <c r="BJ8" s="294">
        <v>69.28</v>
      </c>
      <c r="BK8" s="294">
        <v>69.75</v>
      </c>
      <c r="BL8" s="294">
        <v>69.95</v>
      </c>
      <c r="BM8" s="294">
        <v>70.75</v>
      </c>
      <c r="BN8" s="294">
        <v>71.61</v>
      </c>
      <c r="BO8" s="294">
        <v>72.63</v>
      </c>
      <c r="BP8" s="294">
        <v>71.5</v>
      </c>
      <c r="BQ8" s="294">
        <v>71.55</v>
      </c>
      <c r="BR8" s="294">
        <v>72.25</v>
      </c>
      <c r="BS8" s="294">
        <v>72.45</v>
      </c>
      <c r="BT8" s="294">
        <v>73</v>
      </c>
      <c r="BU8" s="294">
        <v>72.5</v>
      </c>
      <c r="BV8" s="294">
        <v>70.5</v>
      </c>
      <c r="BW8" s="294">
        <v>69.38</v>
      </c>
      <c r="BX8" s="294">
        <v>68.099999999999994</v>
      </c>
      <c r="BY8" s="294">
        <v>68.150000000000006</v>
      </c>
      <c r="BZ8" s="294">
        <v>68.2</v>
      </c>
      <c r="CA8" s="294">
        <v>68.2</v>
      </c>
      <c r="CB8" s="294">
        <v>69.599999999999994</v>
      </c>
    </row>
    <row r="9" spans="1:80" ht="16.5" customHeight="1" x14ac:dyDescent="0.35">
      <c r="A9" s="3">
        <v>5</v>
      </c>
      <c r="B9" s="3">
        <v>1</v>
      </c>
      <c r="C9" s="125">
        <v>45597</v>
      </c>
      <c r="D9" s="125">
        <v>45597</v>
      </c>
      <c r="E9" s="83"/>
      <c r="F9" s="113" t="s">
        <v>156</v>
      </c>
      <c r="G9" s="130">
        <v>69.38</v>
      </c>
      <c r="H9" s="312"/>
      <c r="I9" s="151">
        <v>55.28</v>
      </c>
      <c r="J9" s="313"/>
      <c r="K9" s="168">
        <v>3.895</v>
      </c>
      <c r="L9" s="314"/>
      <c r="M9" s="195">
        <v>1.895</v>
      </c>
      <c r="N9" s="315"/>
      <c r="O9" s="215">
        <v>17.812580231065468</v>
      </c>
      <c r="P9" s="235">
        <v>13.19576963322065</v>
      </c>
      <c r="Q9" s="316"/>
      <c r="R9" s="256">
        <v>14.192554557124518</v>
      </c>
      <c r="S9" s="275">
        <v>11.459236632849075</v>
      </c>
      <c r="T9" s="317"/>
      <c r="U9" s="113" t="s">
        <v>156</v>
      </c>
      <c r="V9" s="83"/>
      <c r="W9" s="83"/>
      <c r="X9" s="35">
        <v>-6.4608758076097533E-2</v>
      </c>
      <c r="Y9" s="35">
        <v>-0.11256457652021416</v>
      </c>
      <c r="Z9" s="35">
        <v>-6.6066066066065396E-2</v>
      </c>
      <c r="AA9" s="35">
        <v>-0.10861155745997739</v>
      </c>
      <c r="AB9" s="35">
        <v>-0.3530895334173989</v>
      </c>
      <c r="AC9" s="35">
        <v>-0.28314830984158545</v>
      </c>
      <c r="AD9" s="35">
        <v>5.2910052910055683E-2</v>
      </c>
      <c r="AE9" s="35">
        <v>0.26543878656554609</v>
      </c>
      <c r="AF9" s="35">
        <v>0.23375941999869884</v>
      </c>
      <c r="AG9" s="35">
        <v>0.46649400792022444</v>
      </c>
      <c r="AH9" s="35">
        <v>0.12698799187472559</v>
      </c>
      <c r="AI9" s="35">
        <v>0.2322759216212352</v>
      </c>
      <c r="AJ9" s="35">
        <v>0.31803374132154766</v>
      </c>
      <c r="AK9" s="35">
        <v>0.13105620160590767</v>
      </c>
      <c r="AR9" s="291">
        <v>45597</v>
      </c>
      <c r="AS9" s="292">
        <v>8</v>
      </c>
      <c r="AT9" s="292">
        <v>5</v>
      </c>
      <c r="AU9" s="292">
        <v>11</v>
      </c>
      <c r="AV9" s="292" t="s">
        <v>102</v>
      </c>
      <c r="AW9" s="292">
        <v>21</v>
      </c>
      <c r="AX9" s="293">
        <v>400</v>
      </c>
      <c r="AY9" s="294">
        <v>69.38</v>
      </c>
      <c r="AZ9" s="294">
        <v>69.650000000000006</v>
      </c>
      <c r="BA9" s="294">
        <v>69.8</v>
      </c>
      <c r="BB9" s="294">
        <v>70.349999999999994</v>
      </c>
      <c r="BC9" s="294">
        <v>70.25</v>
      </c>
      <c r="BD9" s="294">
        <v>70.33</v>
      </c>
      <c r="BE9" s="294">
        <v>69.33</v>
      </c>
      <c r="BF9" s="294">
        <v>70.09</v>
      </c>
      <c r="BG9" s="294">
        <v>69.59</v>
      </c>
      <c r="BH9" s="294">
        <v>70.69</v>
      </c>
      <c r="BI9" s="294">
        <v>70.95</v>
      </c>
      <c r="BJ9" s="294">
        <v>70.75</v>
      </c>
      <c r="BK9" s="294">
        <v>71.849999999999994</v>
      </c>
      <c r="BL9" s="294">
        <v>72.900000000000006</v>
      </c>
      <c r="BM9" s="294">
        <v>73.95</v>
      </c>
      <c r="BN9" s="294">
        <v>74.489999999999995</v>
      </c>
      <c r="BO9" s="294">
        <v>74.989999999999995</v>
      </c>
      <c r="BP9" s="294">
        <v>75.92</v>
      </c>
      <c r="BQ9" s="294">
        <v>76.34</v>
      </c>
      <c r="BR9" s="294">
        <v>76.45</v>
      </c>
      <c r="BS9" s="294">
        <v>75.5</v>
      </c>
      <c r="BT9" s="294">
        <v>75.069999999999993</v>
      </c>
      <c r="BU9" s="294">
        <v>74.930000000000007</v>
      </c>
      <c r="BV9" s="294">
        <v>73.17</v>
      </c>
      <c r="BW9" s="294">
        <v>72.95</v>
      </c>
      <c r="BX9" s="294">
        <v>72.5</v>
      </c>
      <c r="BY9" s="294">
        <v>72.55</v>
      </c>
      <c r="BZ9" s="294">
        <v>72.650000000000006</v>
      </c>
      <c r="CA9" s="294">
        <v>72.650000000000006</v>
      </c>
      <c r="CB9" s="294">
        <v>72.650000000000006</v>
      </c>
    </row>
    <row r="10" spans="1:80" ht="16.5" customHeight="1" x14ac:dyDescent="0.35">
      <c r="A10" s="3">
        <v>6</v>
      </c>
      <c r="B10" s="3">
        <v>1</v>
      </c>
      <c r="C10" s="125">
        <v>45627</v>
      </c>
      <c r="D10" s="125">
        <v>45627</v>
      </c>
      <c r="E10" s="83"/>
      <c r="F10" s="113" t="s">
        <v>157</v>
      </c>
      <c r="G10" s="131">
        <v>117.07</v>
      </c>
      <c r="H10" s="318"/>
      <c r="I10" s="152">
        <v>88.32</v>
      </c>
      <c r="J10" s="319"/>
      <c r="K10" s="169">
        <v>6.6879999999999997</v>
      </c>
      <c r="L10" s="320"/>
      <c r="M10" s="149">
        <v>2.1705000000000001</v>
      </c>
      <c r="N10" s="321"/>
      <c r="O10" s="216">
        <v>17.504485645933013</v>
      </c>
      <c r="P10" s="236">
        <v>14.812423040504171</v>
      </c>
      <c r="Q10" s="322"/>
      <c r="R10" s="257">
        <v>13.205741626794257</v>
      </c>
      <c r="S10" s="276">
        <v>12.538090712910591</v>
      </c>
      <c r="T10" s="323"/>
      <c r="U10" s="113" t="s">
        <v>157</v>
      </c>
      <c r="V10" s="83"/>
      <c r="W10" s="83"/>
      <c r="X10" s="35">
        <v>-8.9209855564997831E-2</v>
      </c>
      <c r="Y10" s="35">
        <v>-6.4977257959714096E-2</v>
      </c>
      <c r="Z10" s="35">
        <v>-0.11618319466307019</v>
      </c>
      <c r="AA10" s="35">
        <v>-8.4986364824984895E-2</v>
      </c>
      <c r="AB10" s="35">
        <v>-0.43157047765342682</v>
      </c>
      <c r="AC10" s="35">
        <v>-3.5756853396901045E-2</v>
      </c>
      <c r="AD10" s="35">
        <v>-0.20519835841313228</v>
      </c>
      <c r="AE10" s="35">
        <v>-4.1293874741912262E-2</v>
      </c>
      <c r="AF10" s="35">
        <v>0.27639643624682853</v>
      </c>
      <c r="AG10" s="35">
        <v>0.24232475655220576</v>
      </c>
      <c r="AH10" s="35">
        <v>-3.5306123717943061E-2</v>
      </c>
      <c r="AI10" s="35">
        <v>0.24882821564203111</v>
      </c>
      <c r="AJ10" s="35">
        <v>7.0999743014692321E-2</v>
      </c>
      <c r="AK10" s="35">
        <v>-5.5387033598280899E-2</v>
      </c>
      <c r="AR10" s="291">
        <v>45627</v>
      </c>
      <c r="AS10" s="292">
        <v>9</v>
      </c>
      <c r="AT10" s="292">
        <v>6</v>
      </c>
      <c r="AU10" s="292">
        <v>11</v>
      </c>
      <c r="AV10" s="292" t="s">
        <v>102</v>
      </c>
      <c r="AW10" s="292">
        <v>21</v>
      </c>
      <c r="AX10" s="293">
        <v>400</v>
      </c>
      <c r="AY10" s="294">
        <v>117.07</v>
      </c>
      <c r="AZ10" s="294">
        <v>117.7</v>
      </c>
      <c r="BA10" s="294">
        <v>117.2</v>
      </c>
      <c r="BB10" s="294">
        <v>118.69</v>
      </c>
      <c r="BC10" s="294">
        <v>118.69</v>
      </c>
      <c r="BD10" s="294">
        <v>117.99</v>
      </c>
      <c r="BE10" s="294">
        <v>118.19</v>
      </c>
      <c r="BF10" s="294">
        <v>118.32</v>
      </c>
      <c r="BG10" s="294">
        <v>116.84</v>
      </c>
      <c r="BH10" s="294">
        <v>117.89</v>
      </c>
      <c r="BI10" s="294">
        <v>116.79</v>
      </c>
      <c r="BJ10" s="294">
        <v>116.99</v>
      </c>
      <c r="BK10" s="294">
        <v>117</v>
      </c>
      <c r="BL10" s="294">
        <v>118</v>
      </c>
      <c r="BM10" s="294">
        <v>118.05</v>
      </c>
      <c r="BN10" s="294">
        <v>118.35</v>
      </c>
      <c r="BO10" s="294">
        <v>118.37</v>
      </c>
      <c r="BP10" s="294">
        <v>117.08</v>
      </c>
      <c r="BQ10" s="294">
        <v>116.66</v>
      </c>
      <c r="BR10" s="294">
        <v>116.55</v>
      </c>
      <c r="BS10" s="294">
        <v>115.76</v>
      </c>
      <c r="BT10" s="294">
        <v>112.65</v>
      </c>
      <c r="BU10" s="294">
        <v>112.42</v>
      </c>
      <c r="BV10" s="294">
        <v>111.28</v>
      </c>
      <c r="BW10" s="294">
        <v>109.05</v>
      </c>
      <c r="BX10" s="294">
        <v>107.65</v>
      </c>
      <c r="BY10" s="294">
        <v>107.2</v>
      </c>
      <c r="BZ10" s="294">
        <v>107.3</v>
      </c>
      <c r="CA10" s="294">
        <v>107.1</v>
      </c>
      <c r="CB10" s="294">
        <v>107.8</v>
      </c>
    </row>
    <row r="11" spans="1:80" ht="16.5" customHeight="1" x14ac:dyDescent="0.35">
      <c r="A11" s="3">
        <v>7</v>
      </c>
      <c r="B11" s="3">
        <v>1</v>
      </c>
      <c r="C11" s="125">
        <v>45658</v>
      </c>
      <c r="D11" s="125">
        <v>45658</v>
      </c>
      <c r="E11" s="83"/>
      <c r="F11" s="113" t="s">
        <v>158</v>
      </c>
      <c r="G11" s="132">
        <v>124.75</v>
      </c>
      <c r="H11" s="324"/>
      <c r="I11" s="136">
        <v>95.02</v>
      </c>
      <c r="J11" s="325"/>
      <c r="K11" s="170">
        <v>6.6635</v>
      </c>
      <c r="L11" s="326"/>
      <c r="M11" s="131">
        <v>2.2959999999999998</v>
      </c>
      <c r="N11" s="327"/>
      <c r="O11" s="217">
        <v>18.721392661514219</v>
      </c>
      <c r="P11" s="237">
        <v>13.477218827967762</v>
      </c>
      <c r="Q11" s="328"/>
      <c r="R11" s="258">
        <v>14.259773392361371</v>
      </c>
      <c r="S11" s="259">
        <v>11.178978066204412</v>
      </c>
      <c r="T11" s="329"/>
      <c r="U11" s="113" t="s">
        <v>158</v>
      </c>
      <c r="V11" s="83"/>
      <c r="W11" s="83"/>
      <c r="X11" s="35">
        <v>-0.13122315889931477</v>
      </c>
      <c r="Y11" s="35">
        <v>-8.7907148900169083E-2</v>
      </c>
      <c r="Z11" s="35">
        <v>-0.17185709821893788</v>
      </c>
      <c r="AA11" s="35">
        <v>-8.5069444444444794E-2</v>
      </c>
      <c r="AB11" s="35">
        <v>-0.30298551581436683</v>
      </c>
      <c r="AC11" s="35">
        <v>1.3524682545646982E-2</v>
      </c>
      <c r="AD11" s="35">
        <v>-8.6730268863834947E-2</v>
      </c>
      <c r="AE11" s="35">
        <v>1.7452006980802626E-2</v>
      </c>
      <c r="AF11" s="35">
        <v>0.12313010283192909</v>
      </c>
      <c r="AG11" s="35">
        <v>0.51881859805910013</v>
      </c>
      <c r="AH11" s="35">
        <v>-9.9043764141393265E-2</v>
      </c>
      <c r="AI11" s="35">
        <v>8.1871119799507383E-2</v>
      </c>
      <c r="AJ11" s="35">
        <v>0.36745103865628259</v>
      </c>
      <c r="AK11" s="35">
        <v>-9.6209892407227632E-2</v>
      </c>
      <c r="AR11" s="291">
        <v>45658</v>
      </c>
      <c r="AS11" s="292">
        <v>10</v>
      </c>
      <c r="AT11" s="292">
        <v>7</v>
      </c>
      <c r="AU11" s="292">
        <v>12</v>
      </c>
      <c r="AV11" s="292">
        <v>18</v>
      </c>
      <c r="AW11" s="292">
        <v>21</v>
      </c>
      <c r="AX11" s="293">
        <v>416</v>
      </c>
      <c r="AY11" s="294">
        <v>124.75</v>
      </c>
      <c r="AZ11" s="294">
        <v>125.74</v>
      </c>
      <c r="BA11" s="294">
        <v>125.75</v>
      </c>
      <c r="BB11" s="294">
        <v>126.75</v>
      </c>
      <c r="BC11" s="294">
        <v>127.28</v>
      </c>
      <c r="BD11" s="294">
        <v>126.08</v>
      </c>
      <c r="BE11" s="294">
        <v>125.08</v>
      </c>
      <c r="BF11" s="294">
        <v>124.86</v>
      </c>
      <c r="BG11" s="294">
        <v>124.78</v>
      </c>
      <c r="BH11" s="294">
        <v>122.92</v>
      </c>
      <c r="BI11" s="294">
        <v>122.33</v>
      </c>
      <c r="BJ11" s="294">
        <v>121.83</v>
      </c>
      <c r="BK11" s="294">
        <v>121.65</v>
      </c>
      <c r="BL11" s="294">
        <v>121.26</v>
      </c>
      <c r="BM11" s="294">
        <v>121.29</v>
      </c>
      <c r="BN11" s="294">
        <v>121.05</v>
      </c>
      <c r="BO11" s="294">
        <v>120.87</v>
      </c>
      <c r="BP11" s="294">
        <v>120.45</v>
      </c>
      <c r="BQ11" s="294">
        <v>120.43</v>
      </c>
      <c r="BR11" s="294">
        <v>120.23</v>
      </c>
      <c r="BS11" s="294">
        <v>119.77</v>
      </c>
      <c r="BT11" s="294">
        <v>119.14</v>
      </c>
      <c r="BU11" s="294">
        <v>119.09</v>
      </c>
      <c r="BV11" s="294">
        <v>116.25</v>
      </c>
      <c r="BW11" s="294">
        <v>114.51</v>
      </c>
      <c r="BX11" s="294">
        <v>114.51</v>
      </c>
      <c r="BY11" s="294">
        <v>114.5</v>
      </c>
      <c r="BZ11" s="294">
        <v>115.15</v>
      </c>
      <c r="CA11" s="294">
        <v>116.4</v>
      </c>
      <c r="CB11" s="294">
        <v>115.5</v>
      </c>
    </row>
    <row r="12" spans="1:80" ht="16.5" customHeight="1" x14ac:dyDescent="0.35">
      <c r="A12" s="3">
        <v>8</v>
      </c>
      <c r="B12" s="3">
        <v>1</v>
      </c>
      <c r="C12" s="125">
        <v>45689</v>
      </c>
      <c r="D12" s="125">
        <v>45689</v>
      </c>
      <c r="E12" s="83"/>
      <c r="F12" s="113" t="s">
        <v>159</v>
      </c>
      <c r="G12" s="133">
        <v>102.63</v>
      </c>
      <c r="H12" s="330"/>
      <c r="I12" s="153">
        <v>83.28</v>
      </c>
      <c r="J12" s="331"/>
      <c r="K12" s="171">
        <v>5.6230000000000002</v>
      </c>
      <c r="L12" s="332"/>
      <c r="M12" s="196">
        <v>2.3079999999999998</v>
      </c>
      <c r="N12" s="333"/>
      <c r="O12" s="218">
        <v>18.251822870353902</v>
      </c>
      <c r="P12" s="238">
        <v>10.723026113741472</v>
      </c>
      <c r="Q12" s="334"/>
      <c r="R12" s="259">
        <v>14.81059932420416</v>
      </c>
      <c r="S12" s="277">
        <v>9.2257359811552089</v>
      </c>
      <c r="T12" s="335"/>
      <c r="U12" s="113" t="s">
        <v>159</v>
      </c>
      <c r="V12" s="83"/>
      <c r="W12" s="83"/>
      <c r="X12" s="35">
        <v>8.1595352328730136E-2</v>
      </c>
      <c r="Y12" s="35">
        <v>3.751916740073654E-2</v>
      </c>
      <c r="Z12" s="35">
        <v>0.100668438431184</v>
      </c>
      <c r="AA12" s="35">
        <v>7.7768351310950987E-2</v>
      </c>
      <c r="AB12" s="35">
        <v>-0.31851592579628996</v>
      </c>
      <c r="AC12" s="35">
        <v>4.1071428571428648E-2</v>
      </c>
      <c r="AD12" s="35">
        <v>1.3006720138735162E-2</v>
      </c>
      <c r="AE12" s="35">
        <v>7.8602620087335762E-2</v>
      </c>
      <c r="AF12" s="35">
        <v>0.35264138535889095</v>
      </c>
      <c r="AG12" s="35">
        <v>0.93615324340384787</v>
      </c>
      <c r="AH12" s="35">
        <v>3.279507518666458E-3</v>
      </c>
      <c r="AI12" s="35">
        <v>0.37202314135914205</v>
      </c>
      <c r="AJ12" s="35">
        <v>0.80714259248357367</v>
      </c>
      <c r="AK12" s="35">
        <v>4.3364058451833554E-2</v>
      </c>
      <c r="AR12" s="291">
        <v>45689</v>
      </c>
      <c r="AS12" s="292">
        <v>11</v>
      </c>
      <c r="AT12" s="292">
        <v>8</v>
      </c>
      <c r="AU12" s="292">
        <v>12</v>
      </c>
      <c r="AV12" s="292">
        <v>18</v>
      </c>
      <c r="AW12" s="292">
        <v>21</v>
      </c>
      <c r="AX12" s="293">
        <v>384</v>
      </c>
      <c r="AY12" s="294">
        <v>102.63</v>
      </c>
      <c r="AZ12" s="294">
        <v>102.13</v>
      </c>
      <c r="BA12" s="294">
        <v>104.83</v>
      </c>
      <c r="BB12" s="294">
        <v>105</v>
      </c>
      <c r="BC12" s="294">
        <v>103.46</v>
      </c>
      <c r="BD12" s="294">
        <v>102.17</v>
      </c>
      <c r="BE12" s="294">
        <v>101.25</v>
      </c>
      <c r="BF12" s="294">
        <v>101.05</v>
      </c>
      <c r="BG12" s="294">
        <v>101.05</v>
      </c>
      <c r="BH12" s="294">
        <v>101.51</v>
      </c>
      <c r="BI12" s="294">
        <v>101</v>
      </c>
      <c r="BJ12" s="294">
        <v>101.64</v>
      </c>
      <c r="BK12" s="294">
        <v>102.66</v>
      </c>
      <c r="BL12" s="294">
        <v>103.75</v>
      </c>
      <c r="BM12" s="294">
        <v>104.53</v>
      </c>
      <c r="BN12" s="294">
        <v>104.4</v>
      </c>
      <c r="BO12" s="294">
        <v>103.97</v>
      </c>
      <c r="BP12" s="294">
        <v>103.58</v>
      </c>
      <c r="BQ12" s="294">
        <v>103.57</v>
      </c>
      <c r="BR12" s="294">
        <v>104.97</v>
      </c>
      <c r="BS12" s="294">
        <v>104.55</v>
      </c>
      <c r="BT12" s="294">
        <v>103.97</v>
      </c>
      <c r="BU12" s="294">
        <v>103.92</v>
      </c>
      <c r="BV12" s="294">
        <v>101.3</v>
      </c>
      <c r="BW12" s="294">
        <v>99.8</v>
      </c>
      <c r="BX12" s="294">
        <v>99.8</v>
      </c>
      <c r="BY12" s="294">
        <v>99.25</v>
      </c>
      <c r="BZ12" s="294">
        <v>100.15</v>
      </c>
      <c r="CA12" s="294">
        <v>102.15</v>
      </c>
      <c r="CB12" s="294">
        <v>101.3</v>
      </c>
    </row>
    <row r="13" spans="1:80" ht="16.5" customHeight="1" x14ac:dyDescent="0.35">
      <c r="A13" s="3">
        <v>9</v>
      </c>
      <c r="B13" s="3">
        <v>1</v>
      </c>
      <c r="C13" s="125">
        <v>45717</v>
      </c>
      <c r="D13" s="125">
        <v>45717</v>
      </c>
      <c r="E13" s="83"/>
      <c r="F13" s="114" t="s">
        <v>160</v>
      </c>
      <c r="G13" s="134">
        <v>59.13</v>
      </c>
      <c r="H13" s="336"/>
      <c r="I13" s="154">
        <v>50.289999999999992</v>
      </c>
      <c r="J13" s="337"/>
      <c r="K13" s="172">
        <v>3.5234999999999999</v>
      </c>
      <c r="L13" s="338"/>
      <c r="M13" s="197">
        <v>2.2010000000000001</v>
      </c>
      <c r="N13" s="339"/>
      <c r="O13" s="219">
        <v>16.7816091954023</v>
      </c>
      <c r="P13" s="239">
        <v>11.112198101659278</v>
      </c>
      <c r="Q13" s="340"/>
      <c r="R13" s="260">
        <v>14.272740173123314</v>
      </c>
      <c r="S13" s="278">
        <v>9.695453779253139</v>
      </c>
      <c r="T13" s="341"/>
      <c r="U13" s="114" t="s">
        <v>160</v>
      </c>
      <c r="V13" s="83"/>
      <c r="W13" s="83"/>
      <c r="X13" s="289">
        <v>-0.30982019363762031</v>
      </c>
      <c r="Y13" s="289">
        <v>-0.15083582420015451</v>
      </c>
      <c r="Z13" s="289">
        <v>-0.35992217898832929</v>
      </c>
      <c r="AA13" s="289">
        <v>-9.9304865938445088E-3</v>
      </c>
      <c r="AB13" s="289">
        <v>-0.59212338198843195</v>
      </c>
      <c r="AC13" s="289">
        <v>6.4267352185090054E-2</v>
      </c>
      <c r="AD13" s="289">
        <v>-2.2691173133650988E-2</v>
      </c>
      <c r="AE13" s="289">
        <v>0.1381851681252888</v>
      </c>
      <c r="AF13" s="289">
        <v>0.18921797745663865</v>
      </c>
      <c r="AG13" s="289">
        <v>0.68026278171990262</v>
      </c>
      <c r="AH13" s="289">
        <v>-0.20308676614864224</v>
      </c>
      <c r="AI13" s="289">
        <v>0.13758740875835138</v>
      </c>
      <c r="AJ13" s="289">
        <v>0.62947528440802536</v>
      </c>
      <c r="AK13" s="289">
        <v>-6.3081207198821085E-2</v>
      </c>
      <c r="AR13" s="291">
        <v>45717</v>
      </c>
      <c r="AS13" s="292">
        <v>12</v>
      </c>
      <c r="AT13" s="292">
        <v>9</v>
      </c>
      <c r="AU13" s="292">
        <v>12</v>
      </c>
      <c r="AV13" s="292">
        <v>18</v>
      </c>
      <c r="AW13" s="292">
        <v>21</v>
      </c>
      <c r="AX13" s="293">
        <v>416</v>
      </c>
      <c r="AY13" s="294">
        <v>59.13</v>
      </c>
      <c r="AZ13" s="294">
        <v>60.25</v>
      </c>
      <c r="BA13" s="294">
        <v>60.29</v>
      </c>
      <c r="BB13" s="294">
        <v>61.04</v>
      </c>
      <c r="BC13" s="294">
        <v>60.61</v>
      </c>
      <c r="BD13" s="294">
        <v>60.22</v>
      </c>
      <c r="BE13" s="294">
        <v>59.9</v>
      </c>
      <c r="BF13" s="294">
        <v>60.22</v>
      </c>
      <c r="BG13" s="294">
        <v>60.22</v>
      </c>
      <c r="BH13" s="294">
        <v>59.25</v>
      </c>
      <c r="BI13" s="294">
        <v>59.88</v>
      </c>
      <c r="BJ13" s="294">
        <v>60.22</v>
      </c>
      <c r="BK13" s="294">
        <v>60.65</v>
      </c>
      <c r="BL13" s="294">
        <v>60.32</v>
      </c>
      <c r="BM13" s="294">
        <v>60.69</v>
      </c>
      <c r="BN13" s="294">
        <v>61.22</v>
      </c>
      <c r="BO13" s="294">
        <v>60.71</v>
      </c>
      <c r="BP13" s="294">
        <v>60.36</v>
      </c>
      <c r="BQ13" s="294">
        <v>60.35</v>
      </c>
      <c r="BR13" s="294">
        <v>61.22</v>
      </c>
      <c r="BS13" s="294">
        <v>60.83</v>
      </c>
      <c r="BT13" s="294">
        <v>61.26</v>
      </c>
      <c r="BU13" s="294">
        <v>61.22</v>
      </c>
      <c r="BV13" s="294">
        <v>59.32</v>
      </c>
      <c r="BW13" s="294">
        <v>59.15</v>
      </c>
      <c r="BX13" s="294">
        <v>59.15</v>
      </c>
      <c r="BY13" s="294">
        <v>60.05</v>
      </c>
      <c r="BZ13" s="294">
        <v>59.7</v>
      </c>
      <c r="CA13" s="294">
        <v>59.4</v>
      </c>
      <c r="CB13" s="294">
        <v>59.95</v>
      </c>
    </row>
    <row r="14" spans="1:80" ht="16.5" customHeight="1" x14ac:dyDescent="0.35">
      <c r="A14" s="3">
        <v>10</v>
      </c>
      <c r="B14" s="3">
        <v>2</v>
      </c>
      <c r="C14" s="124">
        <v>45474</v>
      </c>
      <c r="D14" s="124">
        <v>45536</v>
      </c>
      <c r="E14" s="83"/>
      <c r="F14" s="115" t="s">
        <v>161</v>
      </c>
      <c r="G14" s="135">
        <v>105.0435064935065</v>
      </c>
      <c r="H14" s="342"/>
      <c r="I14" s="155">
        <v>46.384590163934426</v>
      </c>
      <c r="J14" s="296"/>
      <c r="K14" s="173">
        <v>2.4487010869565218</v>
      </c>
      <c r="L14" s="343"/>
      <c r="M14" s="192">
        <v>0.81522282608695651</v>
      </c>
      <c r="N14" s="344"/>
      <c r="O14" s="220">
        <v>42.897643592776994</v>
      </c>
      <c r="P14" s="240">
        <v>29.936884099521045</v>
      </c>
      <c r="Q14" s="345"/>
      <c r="R14" s="261">
        <v>18.942528514815827</v>
      </c>
      <c r="S14" s="263">
        <v>16.528068003910409</v>
      </c>
      <c r="T14" s="346"/>
      <c r="U14" s="115" t="s">
        <v>161</v>
      </c>
      <c r="V14" s="83"/>
      <c r="W14" s="83"/>
      <c r="X14" s="290">
        <v>-0.5964479359762187</v>
      </c>
      <c r="Y14" s="290">
        <v>-0.81940790451559098</v>
      </c>
      <c r="Z14" s="290">
        <v>-0.37289904170906274</v>
      </c>
      <c r="AA14" s="290">
        <v>-1.2741933954756008</v>
      </c>
      <c r="AB14" s="290">
        <v>-0.15543174260608694</v>
      </c>
      <c r="AC14" s="290">
        <v>7.7680456643880458E-2</v>
      </c>
      <c r="AD14" s="290">
        <v>-1.0831704394980779</v>
      </c>
      <c r="AE14" s="290">
        <v>-0.8571097688083229</v>
      </c>
      <c r="AF14" s="290">
        <v>-0.47057862660278194</v>
      </c>
      <c r="AG14" s="290">
        <v>0.57724820660113652</v>
      </c>
      <c r="AH14" s="290">
        <v>-0.87732650602411755</v>
      </c>
      <c r="AI14" s="290">
        <v>-0.24527879506438349</v>
      </c>
      <c r="AJ14" s="290">
        <v>0.19477658734496769</v>
      </c>
      <c r="AK14" s="290">
        <v>-1.3286064338969894</v>
      </c>
      <c r="AR14" s="291">
        <v>45748</v>
      </c>
      <c r="AS14" s="292">
        <v>13</v>
      </c>
      <c r="AT14" s="292" t="s">
        <v>102</v>
      </c>
      <c r="AU14" s="292">
        <v>13</v>
      </c>
      <c r="AV14" s="292">
        <v>18</v>
      </c>
      <c r="AW14" s="292">
        <v>22</v>
      </c>
      <c r="AX14" s="293">
        <v>416</v>
      </c>
      <c r="AY14" s="294">
        <v>44.35</v>
      </c>
      <c r="AZ14" s="294">
        <v>45.91</v>
      </c>
      <c r="BA14" s="294">
        <v>46.44</v>
      </c>
      <c r="BB14" s="294">
        <v>46.96</v>
      </c>
      <c r="BC14" s="294">
        <v>47.52</v>
      </c>
      <c r="BD14" s="294">
        <v>45.59</v>
      </c>
      <c r="BE14" s="294">
        <v>45.2</v>
      </c>
      <c r="BF14" s="294">
        <v>45.2</v>
      </c>
      <c r="BG14" s="294">
        <v>44.3</v>
      </c>
      <c r="BH14" s="294">
        <v>44.04</v>
      </c>
      <c r="BI14" s="294">
        <v>44.16</v>
      </c>
      <c r="BJ14" s="294">
        <v>44.24</v>
      </c>
      <c r="BK14" s="294">
        <v>44.74</v>
      </c>
      <c r="BL14" s="294">
        <v>45.74</v>
      </c>
      <c r="BM14" s="294">
        <v>45.9</v>
      </c>
      <c r="BN14" s="294">
        <v>45.85</v>
      </c>
      <c r="BO14" s="294">
        <v>45.61</v>
      </c>
      <c r="BP14" s="294">
        <v>44.46</v>
      </c>
      <c r="BQ14" s="294">
        <v>44.95</v>
      </c>
      <c r="BR14" s="294">
        <v>43.94</v>
      </c>
      <c r="BS14" s="294">
        <v>44.4</v>
      </c>
      <c r="BT14" s="294">
        <v>43.89</v>
      </c>
      <c r="BU14" s="294">
        <v>44.11</v>
      </c>
      <c r="BV14" s="294">
        <v>43.5</v>
      </c>
      <c r="BW14" s="294">
        <v>43.5</v>
      </c>
      <c r="BX14" s="294">
        <v>43.5</v>
      </c>
      <c r="BY14" s="294">
        <v>43.75</v>
      </c>
      <c r="BZ14" s="294">
        <v>43.85</v>
      </c>
      <c r="CA14" s="294">
        <v>43.05</v>
      </c>
      <c r="CB14" s="294">
        <v>42.5</v>
      </c>
    </row>
    <row r="15" spans="1:80" ht="16.5" customHeight="1" x14ac:dyDescent="0.35">
      <c r="A15" s="3">
        <v>11</v>
      </c>
      <c r="B15" s="3">
        <v>2</v>
      </c>
      <c r="C15" s="125">
        <v>45566</v>
      </c>
      <c r="D15" s="125">
        <v>45627</v>
      </c>
      <c r="E15" s="83"/>
      <c r="F15" s="115" t="s">
        <v>162</v>
      </c>
      <c r="G15" s="136">
        <v>84.628831168831169</v>
      </c>
      <c r="H15" s="347"/>
      <c r="I15" s="156">
        <v>67.513694984646889</v>
      </c>
      <c r="J15" s="348"/>
      <c r="K15" s="174">
        <v>4.332369565217391</v>
      </c>
      <c r="L15" s="349"/>
      <c r="M15" s="151">
        <v>1.7452228260869564</v>
      </c>
      <c r="N15" s="350"/>
      <c r="O15" s="221">
        <v>19.534074804762099</v>
      </c>
      <c r="P15" s="241">
        <v>15.21085673125987</v>
      </c>
      <c r="Q15" s="351"/>
      <c r="R15" s="262">
        <v>15.583549364459438</v>
      </c>
      <c r="S15" s="249">
        <v>13.088106450684252</v>
      </c>
      <c r="T15" s="352"/>
      <c r="U15" s="115" t="s">
        <v>162</v>
      </c>
      <c r="V15" s="83"/>
      <c r="W15" s="83"/>
      <c r="X15" s="35">
        <v>-0.1744779328692751</v>
      </c>
      <c r="Y15" s="35">
        <v>-0.1525820181702405</v>
      </c>
      <c r="Z15" s="35">
        <v>-0.20478250786920191</v>
      </c>
      <c r="AA15" s="35">
        <v>-0.17535825722251969</v>
      </c>
      <c r="AB15" s="35">
        <v>-0.34133295190980961</v>
      </c>
      <c r="AC15" s="35">
        <v>-0.14965394610184424</v>
      </c>
      <c r="AD15" s="35">
        <v>-6.9884281312164731E-2</v>
      </c>
      <c r="AE15" s="35">
        <v>3.2773875877927239E-2</v>
      </c>
      <c r="AF15" s="35">
        <v>0.11187553403618397</v>
      </c>
      <c r="AG15" s="35">
        <v>0.37895898084579471</v>
      </c>
      <c r="AH15" s="35">
        <v>-2.8293824669920847E-2</v>
      </c>
      <c r="AI15" s="35">
        <v>8.1044781446711539E-2</v>
      </c>
      <c r="AJ15" s="35">
        <v>0.25421990804429662</v>
      </c>
      <c r="AK15" s="35">
        <v>-5.1416097661808699E-2</v>
      </c>
      <c r="AR15" s="291">
        <v>45778</v>
      </c>
      <c r="AS15" s="292">
        <v>14</v>
      </c>
      <c r="AT15" s="292" t="s">
        <v>102</v>
      </c>
      <c r="AU15" s="292">
        <v>13</v>
      </c>
      <c r="AV15" s="292">
        <v>18</v>
      </c>
      <c r="AW15" s="292">
        <v>22</v>
      </c>
      <c r="AX15" s="293">
        <v>416</v>
      </c>
      <c r="AY15" s="294">
        <v>32.82</v>
      </c>
      <c r="AZ15" s="294">
        <v>34.340000000000003</v>
      </c>
      <c r="BA15" s="294">
        <v>34.869999999999997</v>
      </c>
      <c r="BB15" s="294">
        <v>35.39</v>
      </c>
      <c r="BC15" s="294">
        <v>35.950000000000003</v>
      </c>
      <c r="BD15" s="294">
        <v>34.020000000000003</v>
      </c>
      <c r="BE15" s="294">
        <v>33.630000000000003</v>
      </c>
      <c r="BF15" s="294">
        <v>33.630000000000003</v>
      </c>
      <c r="BG15" s="294">
        <v>34.18</v>
      </c>
      <c r="BH15" s="294">
        <v>33.93</v>
      </c>
      <c r="BI15" s="294">
        <v>36.08</v>
      </c>
      <c r="BJ15" s="294">
        <v>36.159999999999997</v>
      </c>
      <c r="BK15" s="294">
        <v>37.17</v>
      </c>
      <c r="BL15" s="294">
        <v>36.94</v>
      </c>
      <c r="BM15" s="294">
        <v>36.94</v>
      </c>
      <c r="BN15" s="294">
        <v>37.33</v>
      </c>
      <c r="BO15" s="294">
        <v>37.35</v>
      </c>
      <c r="BP15" s="294">
        <v>36.79</v>
      </c>
      <c r="BQ15" s="294">
        <v>37.299999999999997</v>
      </c>
      <c r="BR15" s="294">
        <v>36.29</v>
      </c>
      <c r="BS15" s="294">
        <v>36.42</v>
      </c>
      <c r="BT15" s="294">
        <v>35.909999999999997</v>
      </c>
      <c r="BU15" s="294">
        <v>35.51</v>
      </c>
      <c r="BV15" s="294">
        <v>34.9</v>
      </c>
      <c r="BW15" s="294">
        <v>34.9</v>
      </c>
      <c r="BX15" s="294">
        <v>34.9</v>
      </c>
      <c r="BY15" s="294">
        <v>35.15</v>
      </c>
      <c r="BZ15" s="294">
        <v>35.25</v>
      </c>
      <c r="CA15" s="294">
        <v>34.450000000000003</v>
      </c>
      <c r="CB15" s="294">
        <v>33.9</v>
      </c>
    </row>
    <row r="16" spans="1:80" ht="16.5" customHeight="1" x14ac:dyDescent="0.35">
      <c r="A16" s="3">
        <v>12</v>
      </c>
      <c r="B16" s="3">
        <v>2</v>
      </c>
      <c r="C16" s="125">
        <v>45658</v>
      </c>
      <c r="D16" s="125">
        <v>45717</v>
      </c>
      <c r="E16" s="83"/>
      <c r="F16" s="115" t="s">
        <v>163</v>
      </c>
      <c r="G16" s="137">
        <v>95.315789473684205</v>
      </c>
      <c r="H16" s="318"/>
      <c r="I16" s="132">
        <v>75.923679745493104</v>
      </c>
      <c r="J16" s="353"/>
      <c r="K16" s="175">
        <v>5.258233333333334</v>
      </c>
      <c r="L16" s="354"/>
      <c r="M16" s="198">
        <v>2.2670111111111111</v>
      </c>
      <c r="N16" s="333"/>
      <c r="O16" s="222">
        <v>18.126960792981965</v>
      </c>
      <c r="P16" s="242">
        <v>11.770814347789505</v>
      </c>
      <c r="Q16" s="355"/>
      <c r="R16" s="263">
        <v>14.43900925129982</v>
      </c>
      <c r="S16" s="279">
        <v>10.033389275537587</v>
      </c>
      <c r="T16" s="356"/>
      <c r="U16" s="115" t="s">
        <v>163</v>
      </c>
      <c r="V16" s="83"/>
      <c r="W16" s="83"/>
      <c r="X16" s="35">
        <v>-9.8030335883129524E-2</v>
      </c>
      <c r="Y16" s="35">
        <v>-5.9257188075097687E-2</v>
      </c>
      <c r="Z16" s="35">
        <v>-0.12561041268250306</v>
      </c>
      <c r="AA16" s="35">
        <v>-1.3862679941189135E-2</v>
      </c>
      <c r="AB16" s="35">
        <v>-0.37561761479911526</v>
      </c>
      <c r="AC16" s="35">
        <v>3.4360253636136484E-2</v>
      </c>
      <c r="AD16" s="35">
        <v>-3.3810149405633094E-2</v>
      </c>
      <c r="AE16" s="35">
        <v>7.6948531409126719E-2</v>
      </c>
      <c r="AF16" s="35">
        <v>0.21909921942639965</v>
      </c>
      <c r="AG16" s="35">
        <v>0.71998943119129333</v>
      </c>
      <c r="AH16" s="35">
        <v>-8.7589772093370682E-2</v>
      </c>
      <c r="AI16" s="35">
        <v>0.19099125020931584</v>
      </c>
      <c r="AJ16" s="35">
        <v>0.58546118428842087</v>
      </c>
      <c r="AK16" s="35">
        <v>-4.2350706536143742E-2</v>
      </c>
      <c r="AR16" s="291">
        <v>45809</v>
      </c>
      <c r="AS16" s="292">
        <v>15</v>
      </c>
      <c r="AT16" s="292" t="s">
        <v>102</v>
      </c>
      <c r="AU16" s="292">
        <v>13</v>
      </c>
      <c r="AV16" s="292">
        <v>18</v>
      </c>
      <c r="AW16" s="292">
        <v>22</v>
      </c>
      <c r="AX16" s="293">
        <v>400</v>
      </c>
      <c r="AY16" s="294">
        <v>42.95</v>
      </c>
      <c r="AZ16" s="294">
        <v>40.81</v>
      </c>
      <c r="BA16" s="294">
        <v>41.72</v>
      </c>
      <c r="BB16" s="294">
        <v>43.56</v>
      </c>
      <c r="BC16" s="294">
        <v>44.09</v>
      </c>
      <c r="BD16" s="294">
        <v>42.23</v>
      </c>
      <c r="BE16" s="294">
        <v>41.86</v>
      </c>
      <c r="BF16" s="294">
        <v>41.86</v>
      </c>
      <c r="BG16" s="294">
        <v>41.86</v>
      </c>
      <c r="BH16" s="294">
        <v>41.62</v>
      </c>
      <c r="BI16" s="294">
        <v>42.32</v>
      </c>
      <c r="BJ16" s="294">
        <v>42.77</v>
      </c>
      <c r="BK16" s="294">
        <v>42.14</v>
      </c>
      <c r="BL16" s="294">
        <v>41.92</v>
      </c>
      <c r="BM16" s="294">
        <v>41.92</v>
      </c>
      <c r="BN16" s="294">
        <v>42.3</v>
      </c>
      <c r="BO16" s="294">
        <v>42.32</v>
      </c>
      <c r="BP16" s="294">
        <v>41.78</v>
      </c>
      <c r="BQ16" s="294">
        <v>42.27</v>
      </c>
      <c r="BR16" s="294">
        <v>41.3</v>
      </c>
      <c r="BS16" s="294">
        <v>40.700000000000003</v>
      </c>
      <c r="BT16" s="294">
        <v>40.21</v>
      </c>
      <c r="BU16" s="294">
        <v>36.54</v>
      </c>
      <c r="BV16" s="294">
        <v>35.950000000000003</v>
      </c>
      <c r="BW16" s="294">
        <v>35.950000000000003</v>
      </c>
      <c r="BX16" s="294">
        <v>35.950000000000003</v>
      </c>
      <c r="BY16" s="294">
        <v>35.799999999999997</v>
      </c>
      <c r="BZ16" s="294">
        <v>35.9</v>
      </c>
      <c r="CA16" s="294">
        <v>35.1</v>
      </c>
      <c r="CB16" s="294">
        <v>34.549999999999997</v>
      </c>
    </row>
    <row r="17" spans="1:80" ht="16.5" customHeight="1" x14ac:dyDescent="0.35">
      <c r="A17" s="3">
        <v>13</v>
      </c>
      <c r="B17" s="3">
        <v>2</v>
      </c>
      <c r="C17" s="125">
        <v>45748</v>
      </c>
      <c r="D17" s="125">
        <v>45809</v>
      </c>
      <c r="E17" s="83"/>
      <c r="F17" s="115" t="s">
        <v>164</v>
      </c>
      <c r="G17" s="138">
        <v>40.002207792207791</v>
      </c>
      <c r="H17" s="357"/>
      <c r="I17" s="157">
        <v>35.94747899159664</v>
      </c>
      <c r="J17" s="358"/>
      <c r="K17" s="176">
        <v>2.765164835164835</v>
      </c>
      <c r="L17" s="359"/>
      <c r="M17" s="199">
        <v>1.9762637362637363</v>
      </c>
      <c r="N17" s="360"/>
      <c r="O17" s="223">
        <v>14.466482172598296</v>
      </c>
      <c r="P17" s="243">
        <v>10.172462251114434</v>
      </c>
      <c r="Q17" s="361"/>
      <c r="R17" s="264">
        <v>13.000121560367582</v>
      </c>
      <c r="S17" s="280">
        <v>7.1633820053768913</v>
      </c>
      <c r="T17" s="362"/>
      <c r="U17" s="115" t="s">
        <v>164</v>
      </c>
      <c r="V17" s="83"/>
      <c r="W17" s="83"/>
      <c r="X17" s="35">
        <v>-0.14259274161101029</v>
      </c>
      <c r="Y17" s="35">
        <v>-0.12114968491483784</v>
      </c>
      <c r="Z17" s="35">
        <v>0.26776814224173479</v>
      </c>
      <c r="AA17" s="35">
        <v>-0.1257495278157032</v>
      </c>
      <c r="AB17" s="35">
        <v>0.10900401972301133</v>
      </c>
      <c r="AC17" s="35">
        <v>0.42673666719843739</v>
      </c>
      <c r="AD17" s="35">
        <v>-0.42195562716366819</v>
      </c>
      <c r="AE17" s="35">
        <v>-8.4713289759146271E-2</v>
      </c>
      <c r="AF17" s="35">
        <v>-0.23216408379507042</v>
      </c>
      <c r="AG17" s="35">
        <v>0.56282930857615909</v>
      </c>
      <c r="AH17" s="35">
        <v>-0.45725099756928256</v>
      </c>
      <c r="AI17" s="35">
        <v>0.17597237433110888</v>
      </c>
      <c r="AJ17" s="35">
        <v>1.0864029589393367</v>
      </c>
      <c r="AK17" s="35">
        <v>-0.46166258198699905</v>
      </c>
      <c r="AR17" s="291">
        <v>45839</v>
      </c>
      <c r="AS17" s="292">
        <v>16</v>
      </c>
      <c r="AT17" s="292" t="s">
        <v>102</v>
      </c>
      <c r="AU17" s="292">
        <v>14</v>
      </c>
      <c r="AV17" s="292">
        <v>18</v>
      </c>
      <c r="AW17" s="292">
        <v>22</v>
      </c>
      <c r="AX17" s="293">
        <v>416</v>
      </c>
      <c r="AY17" s="294">
        <v>109.81</v>
      </c>
      <c r="AZ17" s="294">
        <v>111.52</v>
      </c>
      <c r="BA17" s="294">
        <v>112.76</v>
      </c>
      <c r="BB17" s="294">
        <v>114.02</v>
      </c>
      <c r="BC17" s="294">
        <v>113.77</v>
      </c>
      <c r="BD17" s="294">
        <v>109.88</v>
      </c>
      <c r="BE17" s="294">
        <v>109.08</v>
      </c>
      <c r="BF17" s="294">
        <v>109.08</v>
      </c>
      <c r="BG17" s="294">
        <v>109.08</v>
      </c>
      <c r="BH17" s="294">
        <v>110</v>
      </c>
      <c r="BI17" s="294">
        <v>110.05</v>
      </c>
      <c r="BJ17" s="294">
        <v>111.07</v>
      </c>
      <c r="BK17" s="294">
        <v>112.07</v>
      </c>
      <c r="BL17" s="294">
        <v>112.33</v>
      </c>
      <c r="BM17" s="294">
        <v>112.33</v>
      </c>
      <c r="BN17" s="294">
        <v>112.33</v>
      </c>
      <c r="BO17" s="294">
        <v>112.7</v>
      </c>
      <c r="BP17" s="294">
        <v>112.75</v>
      </c>
      <c r="BQ17" s="294">
        <v>112.38</v>
      </c>
      <c r="BR17" s="294">
        <v>110.52</v>
      </c>
      <c r="BS17" s="294">
        <v>109.76</v>
      </c>
      <c r="BT17" s="294">
        <v>109.79</v>
      </c>
      <c r="BU17" s="294">
        <v>105.46</v>
      </c>
      <c r="BV17" s="294">
        <v>106.63</v>
      </c>
      <c r="BW17" s="294">
        <v>103.55</v>
      </c>
      <c r="BX17" s="294">
        <v>102.48</v>
      </c>
      <c r="BY17" s="294">
        <v>102.95</v>
      </c>
      <c r="BZ17" s="294">
        <v>104.45</v>
      </c>
      <c r="CA17" s="294">
        <v>104.6</v>
      </c>
      <c r="CB17" s="294">
        <v>105.45</v>
      </c>
    </row>
    <row r="18" spans="1:80" ht="16.5" customHeight="1" x14ac:dyDescent="0.35">
      <c r="A18" s="3">
        <v>14</v>
      </c>
      <c r="B18" s="3">
        <v>2</v>
      </c>
      <c r="C18" s="125">
        <v>45839</v>
      </c>
      <c r="D18" s="125">
        <v>45901</v>
      </c>
      <c r="E18" s="83"/>
      <c r="F18" s="115" t="s">
        <v>165</v>
      </c>
      <c r="G18" s="139">
        <v>127.00012987012987</v>
      </c>
      <c r="H18" s="363"/>
      <c r="I18" s="158">
        <v>65.952868852459019</v>
      </c>
      <c r="J18" s="364"/>
      <c r="K18" s="177">
        <v>3.6256630434782608</v>
      </c>
      <c r="L18" s="365"/>
      <c r="M18" s="200">
        <v>2.0267228260869565</v>
      </c>
      <c r="N18" s="366"/>
      <c r="O18" s="224">
        <v>35.02811164390306</v>
      </c>
      <c r="P18" s="244">
        <v>29.936884099521045</v>
      </c>
      <c r="Q18" s="367"/>
      <c r="R18" s="265">
        <v>18.19056764557676</v>
      </c>
      <c r="S18" s="281">
        <v>16.528068003910409</v>
      </c>
      <c r="T18" s="368"/>
      <c r="U18" s="115" t="s">
        <v>165</v>
      </c>
      <c r="V18" s="83"/>
      <c r="W18" s="83"/>
      <c r="X18" s="35">
        <v>-0.21807523250705341</v>
      </c>
      <c r="Y18" s="35">
        <v>-1.0119941306043398E-2</v>
      </c>
      <c r="Z18" s="35">
        <v>0.19603380482879537</v>
      </c>
      <c r="AA18" s="35">
        <v>0.12258920164110824</v>
      </c>
      <c r="AB18" s="35">
        <v>6.0742562794877664E-2</v>
      </c>
      <c r="AC18" s="35">
        <v>0.23592012839357634</v>
      </c>
      <c r="AD18" s="35">
        <v>-0.63080750632365623</v>
      </c>
      <c r="AE18" s="35">
        <v>-0.30341718107263382</v>
      </c>
      <c r="AF18" s="35">
        <v>-0.26788044759065155</v>
      </c>
      <c r="AG18" s="35">
        <v>0.22675383884116229</v>
      </c>
      <c r="AH18" s="35">
        <v>-0.20195551128546485</v>
      </c>
      <c r="AI18" s="35">
        <v>0.14497469577164543</v>
      </c>
      <c r="AJ18" s="35">
        <v>0.13411526310056457</v>
      </c>
      <c r="AK18" s="35">
        <v>-7.2305082909194615E-2</v>
      </c>
      <c r="AR18" s="291">
        <v>45870</v>
      </c>
      <c r="AS18" s="292">
        <v>17</v>
      </c>
      <c r="AT18" s="292" t="s">
        <v>102</v>
      </c>
      <c r="AU18" s="292">
        <v>14</v>
      </c>
      <c r="AV18" s="292">
        <v>18</v>
      </c>
      <c r="AW18" s="292">
        <v>22</v>
      </c>
      <c r="AX18" s="293">
        <v>416</v>
      </c>
      <c r="AY18" s="294">
        <v>148.94999999999999</v>
      </c>
      <c r="AZ18" s="294">
        <v>150.63999999999999</v>
      </c>
      <c r="BA18" s="294">
        <v>152.15</v>
      </c>
      <c r="BB18" s="294">
        <v>153.41</v>
      </c>
      <c r="BC18" s="294">
        <v>153.16</v>
      </c>
      <c r="BD18" s="294">
        <v>149.27000000000001</v>
      </c>
      <c r="BE18" s="294">
        <v>148.47</v>
      </c>
      <c r="BF18" s="294">
        <v>148.47</v>
      </c>
      <c r="BG18" s="294">
        <v>148.47</v>
      </c>
      <c r="BH18" s="294">
        <v>149.38999999999999</v>
      </c>
      <c r="BI18" s="294">
        <v>149.44</v>
      </c>
      <c r="BJ18" s="294">
        <v>150.46</v>
      </c>
      <c r="BK18" s="294">
        <v>151.47</v>
      </c>
      <c r="BL18" s="294">
        <v>151.72999999999999</v>
      </c>
      <c r="BM18" s="294">
        <v>151.72999999999999</v>
      </c>
      <c r="BN18" s="294">
        <v>151.72999999999999</v>
      </c>
      <c r="BO18" s="294">
        <v>152.1</v>
      </c>
      <c r="BP18" s="294">
        <v>152.15</v>
      </c>
      <c r="BQ18" s="294">
        <v>146.37</v>
      </c>
      <c r="BR18" s="294">
        <v>146.97999999999999</v>
      </c>
      <c r="BS18" s="294">
        <v>146.22</v>
      </c>
      <c r="BT18" s="294">
        <v>146.25</v>
      </c>
      <c r="BU18" s="294">
        <v>141.91</v>
      </c>
      <c r="BV18" s="294">
        <v>143.08000000000001</v>
      </c>
      <c r="BW18" s="294">
        <v>140</v>
      </c>
      <c r="BX18" s="294">
        <v>138.93</v>
      </c>
      <c r="BY18" s="294">
        <v>139.4</v>
      </c>
      <c r="BZ18" s="294">
        <v>140.9</v>
      </c>
      <c r="CA18" s="294">
        <v>141.05000000000001</v>
      </c>
      <c r="CB18" s="294">
        <v>141.9</v>
      </c>
    </row>
    <row r="19" spans="1:80" ht="16.5" customHeight="1" x14ac:dyDescent="0.35">
      <c r="A19" s="3">
        <v>15</v>
      </c>
      <c r="B19" s="3">
        <v>2</v>
      </c>
      <c r="C19" s="125">
        <v>45931</v>
      </c>
      <c r="D19" s="125">
        <v>45992</v>
      </c>
      <c r="E19" s="83"/>
      <c r="F19" s="115" t="s">
        <v>166</v>
      </c>
      <c r="G19" s="140">
        <v>95.99818181818182</v>
      </c>
      <c r="H19" s="369"/>
      <c r="I19" s="140">
        <v>81.00416581371546</v>
      </c>
      <c r="J19" s="370"/>
      <c r="K19" s="178">
        <v>5.0437119565217383</v>
      </c>
      <c r="L19" s="371"/>
      <c r="M19" s="155">
        <v>2.5632771739130438</v>
      </c>
      <c r="N19" s="372"/>
      <c r="O19" s="225">
        <v>19.033240328891505</v>
      </c>
      <c r="P19" s="245">
        <v>15.21085673125987</v>
      </c>
      <c r="Q19" s="373"/>
      <c r="R19" s="266">
        <v>16.060426628640748</v>
      </c>
      <c r="S19" s="282">
        <v>13.088106450684252</v>
      </c>
      <c r="T19" s="374"/>
      <c r="U19" s="115" t="s">
        <v>166</v>
      </c>
      <c r="V19" s="83"/>
      <c r="W19" s="83"/>
      <c r="X19" s="35">
        <v>4.2841017884690896E-4</v>
      </c>
      <c r="Y19" s="35">
        <v>0.14256333765850782</v>
      </c>
      <c r="Z19" s="35">
        <v>8.7822494942620588E-4</v>
      </c>
      <c r="AA19" s="35">
        <v>3.0642612868595859E-4</v>
      </c>
      <c r="AB19" s="35">
        <v>-1.4407049763547342E-2</v>
      </c>
      <c r="AC19" s="35">
        <v>0.11545030742786011</v>
      </c>
      <c r="AD19" s="35">
        <v>-0.367104994775862</v>
      </c>
      <c r="AE19" s="35">
        <v>-0.16449405773557912</v>
      </c>
      <c r="AF19" s="35">
        <v>1.2443248506825249E-2</v>
      </c>
      <c r="AG19" s="35">
        <v>0.3350574891048046</v>
      </c>
      <c r="AH19" s="35">
        <v>4.5825689145299428E-2</v>
      </c>
      <c r="AI19" s="35">
        <v>1.2893387536172529E-2</v>
      </c>
      <c r="AJ19" s="35">
        <v>0.30280114129125746</v>
      </c>
      <c r="AK19" s="35">
        <v>-9.4807606660982091E-2</v>
      </c>
      <c r="AR19" s="291">
        <v>45901</v>
      </c>
      <c r="AS19" s="292">
        <v>18</v>
      </c>
      <c r="AT19" s="292" t="s">
        <v>102</v>
      </c>
      <c r="AU19" s="292">
        <v>14</v>
      </c>
      <c r="AV19" s="292">
        <v>18</v>
      </c>
      <c r="AW19" s="292">
        <v>22</v>
      </c>
      <c r="AX19" s="293">
        <v>400</v>
      </c>
      <c r="AY19" s="294">
        <v>122.05</v>
      </c>
      <c r="AZ19" s="294">
        <v>123.7</v>
      </c>
      <c r="BA19" s="294">
        <v>124.89</v>
      </c>
      <c r="BB19" s="294">
        <v>126.1</v>
      </c>
      <c r="BC19" s="294">
        <v>125.86</v>
      </c>
      <c r="BD19" s="294">
        <v>122.12</v>
      </c>
      <c r="BE19" s="294">
        <v>121.35</v>
      </c>
      <c r="BF19" s="294">
        <v>121.35</v>
      </c>
      <c r="BG19" s="294">
        <v>121.35</v>
      </c>
      <c r="BH19" s="294">
        <v>122.24</v>
      </c>
      <c r="BI19" s="294">
        <v>122.29</v>
      </c>
      <c r="BJ19" s="294">
        <v>123.27</v>
      </c>
      <c r="BK19" s="294">
        <v>124.24</v>
      </c>
      <c r="BL19" s="294">
        <v>124.49</v>
      </c>
      <c r="BM19" s="294">
        <v>124.49</v>
      </c>
      <c r="BN19" s="294">
        <v>124.49</v>
      </c>
      <c r="BO19" s="294">
        <v>124.85</v>
      </c>
      <c r="BP19" s="294">
        <v>124.9</v>
      </c>
      <c r="BQ19" s="294">
        <v>122.06</v>
      </c>
      <c r="BR19" s="294">
        <v>120.28</v>
      </c>
      <c r="BS19" s="294">
        <v>119.55</v>
      </c>
      <c r="BT19" s="294">
        <v>119.58</v>
      </c>
      <c r="BU19" s="294">
        <v>115.41</v>
      </c>
      <c r="BV19" s="294">
        <v>116.53</v>
      </c>
      <c r="BW19" s="294">
        <v>113.57</v>
      </c>
      <c r="BX19" s="294">
        <v>112.55</v>
      </c>
      <c r="BY19" s="294">
        <v>113</v>
      </c>
      <c r="BZ19" s="294">
        <v>114.45</v>
      </c>
      <c r="CA19" s="294">
        <v>114.6</v>
      </c>
      <c r="CB19" s="294">
        <v>115.4</v>
      </c>
    </row>
    <row r="20" spans="1:80" ht="16.5" customHeight="1" x14ac:dyDescent="0.35">
      <c r="A20" s="3">
        <v>16</v>
      </c>
      <c r="B20" s="3">
        <v>2</v>
      </c>
      <c r="C20" s="125">
        <v>46023</v>
      </c>
      <c r="D20" s="125">
        <v>46082</v>
      </c>
      <c r="E20" s="83"/>
      <c r="F20" s="115" t="s">
        <v>167</v>
      </c>
      <c r="G20" s="141">
        <v>96.248157894736849</v>
      </c>
      <c r="H20" s="375"/>
      <c r="I20" s="153">
        <v>81.752905620360536</v>
      </c>
      <c r="J20" s="376"/>
      <c r="K20" s="179">
        <v>5.5583999999999998</v>
      </c>
      <c r="L20" s="377"/>
      <c r="M20" s="201">
        <v>2.8055111111111111</v>
      </c>
      <c r="N20" s="378"/>
      <c r="O20" s="226">
        <v>17.315802730054845</v>
      </c>
      <c r="P20" s="246">
        <v>11.770814347789505</v>
      </c>
      <c r="Q20" s="281"/>
      <c r="R20" s="267">
        <v>14.707992519494915</v>
      </c>
      <c r="S20" s="283">
        <v>10.033389275537587</v>
      </c>
      <c r="T20" s="368"/>
      <c r="U20" s="115" t="s">
        <v>167</v>
      </c>
      <c r="V20" s="83"/>
      <c r="W20" s="83"/>
      <c r="X20" s="35">
        <v>0.47500806131095902</v>
      </c>
      <c r="Y20" s="35">
        <v>0.17009507282282529</v>
      </c>
      <c r="Z20" s="35">
        <v>0.10157781995087842</v>
      </c>
      <c r="AA20" s="35">
        <v>-2.4993027256852339E-2</v>
      </c>
      <c r="AB20" s="35">
        <v>-7.6744931628509594E-2</v>
      </c>
      <c r="AC20" s="35">
        <v>5.2749929164381815E-2</v>
      </c>
      <c r="AD20" s="35">
        <v>-0.46531959050019278</v>
      </c>
      <c r="AE20" s="35">
        <v>-0.15086000932269972</v>
      </c>
      <c r="AF20" s="35">
        <v>0.54103826824663348</v>
      </c>
      <c r="AG20" s="35">
        <v>0.62810589179064547</v>
      </c>
      <c r="AH20" s="35">
        <v>0.12547491920915643</v>
      </c>
      <c r="AI20" s="35">
        <v>0.16616956322974183</v>
      </c>
      <c r="AJ20" s="35">
        <v>0.62120626979685145</v>
      </c>
      <c r="AK20" s="35">
        <v>-6.8589492473562316E-2</v>
      </c>
      <c r="AR20" s="291">
        <v>45931</v>
      </c>
      <c r="AS20" s="292">
        <v>19</v>
      </c>
      <c r="AT20" s="292" t="s">
        <v>102</v>
      </c>
      <c r="AU20" s="292">
        <v>15</v>
      </c>
      <c r="AV20" s="292">
        <v>18</v>
      </c>
      <c r="AW20" s="292">
        <v>22</v>
      </c>
      <c r="AX20" s="293">
        <v>432</v>
      </c>
      <c r="AY20" s="294">
        <v>78.8</v>
      </c>
      <c r="AZ20" s="294">
        <v>78.849999999999994</v>
      </c>
      <c r="BA20" s="294">
        <v>78.34</v>
      </c>
      <c r="BB20" s="294">
        <v>78.34</v>
      </c>
      <c r="BC20" s="294">
        <v>78.45</v>
      </c>
      <c r="BD20" s="294">
        <v>77.150000000000006</v>
      </c>
      <c r="BE20" s="294">
        <v>76.81</v>
      </c>
      <c r="BF20" s="294">
        <v>76.790000000000006</v>
      </c>
      <c r="BG20" s="294">
        <v>76.790000000000006</v>
      </c>
      <c r="BH20" s="294">
        <v>77.25</v>
      </c>
      <c r="BI20" s="294">
        <v>77.23</v>
      </c>
      <c r="BJ20" s="294">
        <v>77.5</v>
      </c>
      <c r="BK20" s="294">
        <v>78.13</v>
      </c>
      <c r="BL20" s="294">
        <v>78.06</v>
      </c>
      <c r="BM20" s="294">
        <v>78.040000000000006</v>
      </c>
      <c r="BN20" s="294">
        <v>78.03</v>
      </c>
      <c r="BO20" s="294">
        <v>77.900000000000006</v>
      </c>
      <c r="BP20" s="294">
        <v>80.7</v>
      </c>
      <c r="BQ20" s="294">
        <v>80.8</v>
      </c>
      <c r="BR20" s="294">
        <v>79.069999999999993</v>
      </c>
      <c r="BS20" s="294">
        <v>78.900000000000006</v>
      </c>
      <c r="BT20" s="294">
        <v>79.3</v>
      </c>
      <c r="BU20" s="294">
        <v>77.489999999999995</v>
      </c>
      <c r="BV20" s="294">
        <v>77.16</v>
      </c>
      <c r="BW20" s="294">
        <v>76.900000000000006</v>
      </c>
      <c r="BX20" s="294">
        <v>76.900000000000006</v>
      </c>
      <c r="BY20" s="294">
        <v>76.900000000000006</v>
      </c>
      <c r="BZ20" s="294">
        <v>77.75</v>
      </c>
      <c r="CA20" s="294">
        <v>77.900000000000006</v>
      </c>
      <c r="CB20" s="294">
        <v>78.05</v>
      </c>
    </row>
    <row r="21" spans="1:80" ht="16.5" customHeight="1" x14ac:dyDescent="0.35">
      <c r="A21" s="3">
        <v>17</v>
      </c>
      <c r="B21" s="3">
        <v>2</v>
      </c>
      <c r="C21" s="125">
        <v>46113</v>
      </c>
      <c r="D21" s="125">
        <v>46174</v>
      </c>
      <c r="E21" s="83"/>
      <c r="F21" s="116" t="s">
        <v>168</v>
      </c>
      <c r="G21" s="142">
        <v>37.604805194805188</v>
      </c>
      <c r="H21" s="379"/>
      <c r="I21" s="159">
        <v>29.002605042016807</v>
      </c>
      <c r="J21" s="380"/>
      <c r="K21" s="180">
        <v>2.9557307692307693</v>
      </c>
      <c r="L21" s="381"/>
      <c r="M21" s="134">
        <v>2.2249615384615384</v>
      </c>
      <c r="N21" s="382"/>
      <c r="O21" s="227">
        <v>12.722676092921636</v>
      </c>
      <c r="P21" s="247">
        <v>10.172462251114434</v>
      </c>
      <c r="Q21" s="383"/>
      <c r="R21" s="268">
        <v>9.8123297777776806</v>
      </c>
      <c r="S21" s="284">
        <v>7.1633820053768913</v>
      </c>
      <c r="T21" s="384"/>
      <c r="U21" s="116" t="s">
        <v>168</v>
      </c>
      <c r="V21" s="83"/>
      <c r="W21" s="83"/>
      <c r="X21" s="289">
        <v>-0.71975529751795442</v>
      </c>
      <c r="Y21" s="289">
        <v>-0.5072823353636523</v>
      </c>
      <c r="Z21" s="289">
        <v>-3.0079102254487733E-2</v>
      </c>
      <c r="AA21" s="289">
        <v>7.3095996648447903E-2</v>
      </c>
      <c r="AB21" s="289">
        <v>-0.13662135391761643</v>
      </c>
      <c r="AC21" s="289">
        <v>8.1239411702975772E-2</v>
      </c>
      <c r="AD21" s="289">
        <v>-0.31261166872886603</v>
      </c>
      <c r="AE21" s="289">
        <v>-0.17827127795038922</v>
      </c>
      <c r="AF21" s="289">
        <v>-0.61007160971859509</v>
      </c>
      <c r="AG21" s="289">
        <v>0.33426372479652972</v>
      </c>
      <c r="AH21" s="289">
        <v>-0.5703483685236701</v>
      </c>
      <c r="AI21" s="289">
        <v>8.4348214372601912E-2</v>
      </c>
      <c r="AJ21" s="289">
        <v>0.49305347118860315</v>
      </c>
      <c r="AK21" s="289">
        <v>5.3529994434068735E-3</v>
      </c>
      <c r="AR21" s="291">
        <v>45962</v>
      </c>
      <c r="AS21" s="292">
        <v>20</v>
      </c>
      <c r="AT21" s="292" t="s">
        <v>102</v>
      </c>
      <c r="AU21" s="292">
        <v>15</v>
      </c>
      <c r="AV21" s="292">
        <v>18</v>
      </c>
      <c r="AW21" s="292">
        <v>23</v>
      </c>
      <c r="AX21" s="293">
        <v>384</v>
      </c>
      <c r="AY21" s="294">
        <v>89.81</v>
      </c>
      <c r="AZ21" s="294">
        <v>89.8</v>
      </c>
      <c r="BA21" s="294">
        <v>89.38</v>
      </c>
      <c r="BB21" s="294">
        <v>89.38</v>
      </c>
      <c r="BC21" s="294">
        <v>89.51</v>
      </c>
      <c r="BD21" s="294">
        <v>88.36</v>
      </c>
      <c r="BE21" s="294">
        <v>88.1</v>
      </c>
      <c r="BF21" s="294">
        <v>88.12</v>
      </c>
      <c r="BG21" s="294">
        <v>88.1</v>
      </c>
      <c r="BH21" s="294">
        <v>88.61</v>
      </c>
      <c r="BI21" s="294">
        <v>88.63</v>
      </c>
      <c r="BJ21" s="294">
        <v>88.95</v>
      </c>
      <c r="BK21" s="294">
        <v>89.56</v>
      </c>
      <c r="BL21" s="294">
        <v>89.64</v>
      </c>
      <c r="BM21" s="294">
        <v>89.66</v>
      </c>
      <c r="BN21" s="294">
        <v>89.81</v>
      </c>
      <c r="BO21" s="294">
        <v>89.15</v>
      </c>
      <c r="BP21" s="294">
        <v>90</v>
      </c>
      <c r="BQ21" s="294">
        <v>95.53</v>
      </c>
      <c r="BR21" s="294">
        <v>93.99</v>
      </c>
      <c r="BS21" s="294">
        <v>93.83</v>
      </c>
      <c r="BT21" s="294">
        <v>93.98</v>
      </c>
      <c r="BU21" s="294">
        <v>92.44</v>
      </c>
      <c r="BV21" s="294">
        <v>92.15</v>
      </c>
      <c r="BW21" s="294">
        <v>92.1</v>
      </c>
      <c r="BX21" s="294">
        <v>92.1</v>
      </c>
      <c r="BY21" s="294">
        <v>92.25</v>
      </c>
      <c r="BZ21" s="294">
        <v>93</v>
      </c>
      <c r="CA21" s="294">
        <v>93.15</v>
      </c>
      <c r="CB21" s="294">
        <v>93.25</v>
      </c>
    </row>
    <row r="22" spans="1:80" ht="16.5" customHeight="1" x14ac:dyDescent="0.35">
      <c r="A22" s="3">
        <v>18</v>
      </c>
      <c r="B22" s="3">
        <v>3</v>
      </c>
      <c r="C22" s="124">
        <v>45658</v>
      </c>
      <c r="D22" s="124">
        <v>45992</v>
      </c>
      <c r="E22" s="83"/>
      <c r="F22" s="117">
        <v>2025</v>
      </c>
      <c r="G22" s="143">
        <v>89.560390879478817</v>
      </c>
      <c r="H22" s="385"/>
      <c r="I22" s="160">
        <v>64.794464656964664</v>
      </c>
      <c r="J22" s="386"/>
      <c r="K22" s="181">
        <v>4.1711054794520548</v>
      </c>
      <c r="L22" s="387"/>
      <c r="M22" s="202">
        <v>2.2086328767123291</v>
      </c>
      <c r="N22" s="388"/>
      <c r="O22" s="228">
        <v>21.471619770987928</v>
      </c>
      <c r="P22" s="248">
        <v>16.77275435742121</v>
      </c>
      <c r="Q22" s="389"/>
      <c r="R22" s="269">
        <v>15.534122782595398</v>
      </c>
      <c r="S22" s="285">
        <v>11.703236433877285</v>
      </c>
      <c r="T22" s="390"/>
      <c r="U22" s="117">
        <v>2025</v>
      </c>
      <c r="V22" s="83"/>
      <c r="W22" s="83"/>
      <c r="X22" s="290">
        <v>-0.119701277608029</v>
      </c>
      <c r="Y22" s="290">
        <v>4.5851661867990501E-3</v>
      </c>
      <c r="Z22" s="290">
        <v>5.028042439703858E-2</v>
      </c>
      <c r="AA22" s="290">
        <v>9.7873829340474252E-3</v>
      </c>
      <c r="AB22" s="290">
        <v>-9.1776770022595766E-2</v>
      </c>
      <c r="AC22" s="290">
        <v>0.16629155410786023</v>
      </c>
      <c r="AD22" s="290">
        <v>-0.35824862993380613</v>
      </c>
      <c r="AE22" s="290">
        <v>-0.11958456100442549</v>
      </c>
      <c r="AF22" s="290">
        <v>-4.3419882752219571E-2</v>
      </c>
      <c r="AG22" s="290">
        <v>0.37353160675029901</v>
      </c>
      <c r="AH22" s="290">
        <v>-0.1317994159324922</v>
      </c>
      <c r="AI22" s="290">
        <v>0.12734543371169343</v>
      </c>
      <c r="AJ22" s="290">
        <v>0.43644751550706334</v>
      </c>
      <c r="AK22" s="290">
        <v>-0.12668229262399652</v>
      </c>
      <c r="AR22" s="291">
        <v>45992</v>
      </c>
      <c r="AS22" s="292">
        <v>21</v>
      </c>
      <c r="AT22" s="292" t="s">
        <v>102</v>
      </c>
      <c r="AU22" s="292">
        <v>15</v>
      </c>
      <c r="AV22" s="292">
        <v>18</v>
      </c>
      <c r="AW22" s="292">
        <v>23</v>
      </c>
      <c r="AX22" s="293">
        <v>416</v>
      </c>
      <c r="AY22" s="294">
        <v>119.57</v>
      </c>
      <c r="AZ22" s="294">
        <v>119.52</v>
      </c>
      <c r="BA22" s="294">
        <v>118.97</v>
      </c>
      <c r="BB22" s="294">
        <v>118.97</v>
      </c>
      <c r="BC22" s="294">
        <v>119.09</v>
      </c>
      <c r="BD22" s="294">
        <v>117.84</v>
      </c>
      <c r="BE22" s="294">
        <v>117.54</v>
      </c>
      <c r="BF22" s="294">
        <v>117.52</v>
      </c>
      <c r="BG22" s="294">
        <v>117.51</v>
      </c>
      <c r="BH22" s="294">
        <v>118</v>
      </c>
      <c r="BI22" s="294">
        <v>117.89</v>
      </c>
      <c r="BJ22" s="294">
        <v>118.19</v>
      </c>
      <c r="BK22" s="294">
        <v>118.82</v>
      </c>
      <c r="BL22" s="294">
        <v>118.82</v>
      </c>
      <c r="BM22" s="294">
        <v>118.82</v>
      </c>
      <c r="BN22" s="294">
        <v>118.87</v>
      </c>
      <c r="BO22" s="294">
        <v>118.15</v>
      </c>
      <c r="BP22" s="294">
        <v>115.23</v>
      </c>
      <c r="BQ22" s="294">
        <v>108.51</v>
      </c>
      <c r="BR22" s="294">
        <v>106.75</v>
      </c>
      <c r="BS22" s="294">
        <v>106.48</v>
      </c>
      <c r="BT22" s="294">
        <v>107.08</v>
      </c>
      <c r="BU22" s="294">
        <v>105.17</v>
      </c>
      <c r="BV22" s="294">
        <v>104.85</v>
      </c>
      <c r="BW22" s="294">
        <v>104.6</v>
      </c>
      <c r="BX22" s="294">
        <v>104.6</v>
      </c>
      <c r="BY22" s="294">
        <v>104.6</v>
      </c>
      <c r="BZ22" s="294">
        <v>105.4</v>
      </c>
      <c r="CA22" s="294">
        <v>105.55</v>
      </c>
      <c r="CB22" s="294">
        <v>104.65</v>
      </c>
    </row>
    <row r="23" spans="1:80" ht="16.5" customHeight="1" x14ac:dyDescent="0.35">
      <c r="A23" s="3">
        <v>19</v>
      </c>
      <c r="B23" s="3">
        <v>3</v>
      </c>
      <c r="C23" s="125">
        <v>46023</v>
      </c>
      <c r="D23" s="125">
        <v>46357</v>
      </c>
      <c r="E23" s="83"/>
      <c r="F23" s="118">
        <v>2026</v>
      </c>
      <c r="G23" s="144">
        <v>86.450586319218246</v>
      </c>
      <c r="H23" s="391"/>
      <c r="I23" s="161">
        <v>68.192515592515591</v>
      </c>
      <c r="J23" s="392"/>
      <c r="K23" s="182">
        <v>4.3412589041095888</v>
      </c>
      <c r="L23" s="354"/>
      <c r="M23" s="126">
        <v>2.5290191780821916</v>
      </c>
      <c r="N23" s="309"/>
      <c r="O23" s="229">
        <v>19.913713562990004</v>
      </c>
      <c r="P23" s="249">
        <v>16.77275435742121</v>
      </c>
      <c r="Q23" s="393"/>
      <c r="R23" s="270">
        <v>15.708004774366751</v>
      </c>
      <c r="S23" s="286">
        <v>11.703236433877285</v>
      </c>
      <c r="T23" s="394"/>
      <c r="U23" s="118">
        <v>2026</v>
      </c>
      <c r="V23" s="83"/>
      <c r="W23" s="83"/>
      <c r="X23" s="35">
        <v>-2.5638401849126247E-2</v>
      </c>
      <c r="Y23" s="35">
        <v>9.074691975974325E-3</v>
      </c>
      <c r="Z23" s="35">
        <v>2.800887774030425E-2</v>
      </c>
      <c r="AA23" s="35">
        <v>3.9076807557839974E-2</v>
      </c>
      <c r="AB23" s="35">
        <v>-0.10965950760546406</v>
      </c>
      <c r="AC23" s="35">
        <v>2.8454552617664941E-2</v>
      </c>
      <c r="AD23" s="35">
        <v>-0.35740428646817701</v>
      </c>
      <c r="AE23" s="35">
        <v>-0.18460774509319267</v>
      </c>
      <c r="AF23" s="35">
        <v>6.6106984121831289E-2</v>
      </c>
      <c r="AG23" s="35">
        <v>0.24968741079619269</v>
      </c>
      <c r="AH23" s="35">
        <v>-1.4595903215806432E-2</v>
      </c>
      <c r="AI23" s="35">
        <v>0.12005003211534859</v>
      </c>
      <c r="AJ23" s="35">
        <v>0.45625764726036405</v>
      </c>
      <c r="AK23" s="35">
        <v>1.5321084914767432E-2</v>
      </c>
      <c r="AR23" s="291">
        <v>46023</v>
      </c>
      <c r="AS23" s="292">
        <v>22</v>
      </c>
      <c r="AT23" s="292" t="s">
        <v>102</v>
      </c>
      <c r="AU23" s="292">
        <v>16</v>
      </c>
      <c r="AV23" s="292">
        <v>19</v>
      </c>
      <c r="AW23" s="292">
        <v>23</v>
      </c>
      <c r="AX23" s="293">
        <v>416</v>
      </c>
      <c r="AY23" s="294">
        <v>112.41</v>
      </c>
      <c r="AZ23" s="294">
        <v>109.7</v>
      </c>
      <c r="BA23" s="294">
        <v>110.85</v>
      </c>
      <c r="BB23" s="294">
        <v>111.64</v>
      </c>
      <c r="BC23" s="294">
        <v>110.65</v>
      </c>
      <c r="BD23" s="294">
        <v>110.61</v>
      </c>
      <c r="BE23" s="294">
        <v>108.84</v>
      </c>
      <c r="BF23" s="294">
        <v>108.86</v>
      </c>
      <c r="BG23" s="294">
        <v>108.77</v>
      </c>
      <c r="BH23" s="294">
        <v>108.24</v>
      </c>
      <c r="BI23" s="294">
        <v>109.25</v>
      </c>
      <c r="BJ23" s="294">
        <v>110.26</v>
      </c>
      <c r="BK23" s="294">
        <v>110.25</v>
      </c>
      <c r="BL23" s="294">
        <v>110.5</v>
      </c>
      <c r="BM23" s="294">
        <v>110.64</v>
      </c>
      <c r="BN23" s="294">
        <v>110.76</v>
      </c>
      <c r="BO23" s="294">
        <v>110.58</v>
      </c>
      <c r="BP23" s="294">
        <v>110.58</v>
      </c>
      <c r="BQ23" s="294">
        <v>111.02</v>
      </c>
      <c r="BR23" s="294">
        <v>110.06</v>
      </c>
      <c r="BS23" s="294">
        <v>109.62</v>
      </c>
      <c r="BT23" s="294">
        <v>109.79</v>
      </c>
      <c r="BU23" s="294">
        <v>109.15</v>
      </c>
      <c r="BV23" s="294">
        <v>108.76</v>
      </c>
      <c r="BW23" s="294">
        <v>107.38</v>
      </c>
      <c r="BX23" s="294">
        <v>107.02</v>
      </c>
      <c r="BY23" s="294">
        <v>107.45</v>
      </c>
      <c r="BZ23" s="294">
        <v>107.95</v>
      </c>
      <c r="CA23" s="294">
        <v>104.6</v>
      </c>
      <c r="CB23" s="294">
        <v>104.5</v>
      </c>
    </row>
    <row r="24" spans="1:80" ht="16.5" customHeight="1" x14ac:dyDescent="0.35">
      <c r="A24" s="3">
        <v>20</v>
      </c>
      <c r="B24" s="3">
        <v>3</v>
      </c>
      <c r="C24" s="125">
        <v>46388</v>
      </c>
      <c r="D24" s="125">
        <v>46722</v>
      </c>
      <c r="E24" s="83"/>
      <c r="F24" s="119">
        <v>2027</v>
      </c>
      <c r="G24" s="145">
        <v>84.500456026058629</v>
      </c>
      <c r="H24" s="395"/>
      <c r="I24" s="162">
        <v>68.00048596673598</v>
      </c>
      <c r="J24" s="396"/>
      <c r="K24" s="183">
        <v>4.4160369863013704</v>
      </c>
      <c r="L24" s="397"/>
      <c r="M24" s="203">
        <v>2.6012630136986297</v>
      </c>
      <c r="N24" s="398"/>
      <c r="O24" s="230">
        <v>19.134906770070231</v>
      </c>
      <c r="P24" s="250">
        <v>16.77275435742121</v>
      </c>
      <c r="Q24" s="399"/>
      <c r="R24" s="271">
        <v>15.398531800724216</v>
      </c>
      <c r="S24" s="287">
        <v>11.703236433877285</v>
      </c>
      <c r="T24" s="400"/>
      <c r="U24" s="119">
        <v>2027</v>
      </c>
      <c r="V24" s="83"/>
      <c r="W24" s="83"/>
      <c r="X24" s="35">
        <v>0.11630237504756484</v>
      </c>
      <c r="Y24" s="35">
        <v>2.478602440674401E-2</v>
      </c>
      <c r="Z24" s="35">
        <v>3.4901703460484455E-2</v>
      </c>
      <c r="AA24" s="35">
        <v>-6.0608066760018772E-2</v>
      </c>
      <c r="AB24" s="35">
        <v>-4.3356822931084338E-3</v>
      </c>
      <c r="AC24" s="35">
        <v>-7.2397401343179402E-2</v>
      </c>
      <c r="AD24" s="35">
        <v>-6.7849769023182738E-2</v>
      </c>
      <c r="AE24" s="35">
        <v>-0.2383151842844311</v>
      </c>
      <c r="AF24" s="35">
        <v>0.11994144502512535</v>
      </c>
      <c r="AG24" s="35">
        <v>0.18777694367205466</v>
      </c>
      <c r="AH24" s="35">
        <v>8.5737912398148319E-2</v>
      </c>
      <c r="AI24" s="35">
        <v>3.8523123239242452E-2</v>
      </c>
      <c r="AJ24" s="35">
        <v>0.42099982487467419</v>
      </c>
      <c r="AK24" s="35">
        <v>-2.7891826982762158E-4</v>
      </c>
      <c r="AR24" s="291">
        <v>46054</v>
      </c>
      <c r="AS24" s="292">
        <v>23</v>
      </c>
      <c r="AT24" s="292" t="s">
        <v>102</v>
      </c>
      <c r="AU24" s="292">
        <v>16</v>
      </c>
      <c r="AV24" s="292">
        <v>19</v>
      </c>
      <c r="AW24" s="292">
        <v>23</v>
      </c>
      <c r="AX24" s="293">
        <v>384</v>
      </c>
      <c r="AY24" s="294">
        <v>96.58</v>
      </c>
      <c r="AZ24" s="294">
        <v>94.06</v>
      </c>
      <c r="BA24" s="294">
        <v>95.08</v>
      </c>
      <c r="BB24" s="294">
        <v>95.75</v>
      </c>
      <c r="BC24" s="294">
        <v>94.85</v>
      </c>
      <c r="BD24" s="294">
        <v>94.86</v>
      </c>
      <c r="BE24" s="294">
        <v>93.28</v>
      </c>
      <c r="BF24" s="294">
        <v>93.3</v>
      </c>
      <c r="BG24" s="294">
        <v>93.23</v>
      </c>
      <c r="BH24" s="294">
        <v>92.74</v>
      </c>
      <c r="BI24" s="294">
        <v>93.66</v>
      </c>
      <c r="BJ24" s="294">
        <v>94.56</v>
      </c>
      <c r="BK24" s="294">
        <v>94.5</v>
      </c>
      <c r="BL24" s="294">
        <v>94.72</v>
      </c>
      <c r="BM24" s="294">
        <v>94.84</v>
      </c>
      <c r="BN24" s="294">
        <v>94.95</v>
      </c>
      <c r="BO24" s="294">
        <v>94.8</v>
      </c>
      <c r="BP24" s="294">
        <v>94.8</v>
      </c>
      <c r="BQ24" s="294">
        <v>95.18</v>
      </c>
      <c r="BR24" s="294">
        <v>94.35</v>
      </c>
      <c r="BS24" s="294">
        <v>93.97</v>
      </c>
      <c r="BT24" s="294">
        <v>94.12</v>
      </c>
      <c r="BU24" s="294">
        <v>93.58</v>
      </c>
      <c r="BV24" s="294">
        <v>93.2</v>
      </c>
      <c r="BW24" s="294">
        <v>92.02</v>
      </c>
      <c r="BX24" s="294">
        <v>91.71</v>
      </c>
      <c r="BY24" s="294">
        <v>92.1</v>
      </c>
      <c r="BZ24" s="294">
        <v>92.55</v>
      </c>
      <c r="CA24" s="294">
        <v>89.45</v>
      </c>
      <c r="CB24" s="294">
        <v>89.35</v>
      </c>
    </row>
    <row r="25" spans="1:80" ht="16.5" customHeight="1" x14ac:dyDescent="0.35">
      <c r="A25" s="3">
        <v>21</v>
      </c>
      <c r="B25" s="3">
        <v>4</v>
      </c>
      <c r="C25" s="124">
        <v>45597</v>
      </c>
      <c r="D25" s="124">
        <v>45717</v>
      </c>
      <c r="E25" s="83"/>
      <c r="F25" s="120" t="s">
        <v>169</v>
      </c>
      <c r="G25" s="401"/>
      <c r="H25" s="401"/>
      <c r="I25" s="402"/>
      <c r="J25" s="403"/>
      <c r="K25" s="184">
        <v>5.2809205298013238</v>
      </c>
      <c r="L25" s="404"/>
      <c r="M25" s="204">
        <v>2.1732880794701988</v>
      </c>
      <c r="N25" s="405"/>
      <c r="O25" s="406" t="s">
        <v>133</v>
      </c>
      <c r="P25" s="407"/>
      <c r="Q25" s="408"/>
      <c r="R25" s="408"/>
      <c r="S25" s="408"/>
      <c r="T25" s="408"/>
      <c r="U25" s="120" t="s">
        <v>169</v>
      </c>
      <c r="V25" s="83"/>
      <c r="W25" s="83"/>
      <c r="X25" s="35"/>
      <c r="Y25" s="35"/>
      <c r="Z25" s="35"/>
      <c r="AA25" s="35"/>
      <c r="AB25" s="35">
        <v>-0.38690302336778615</v>
      </c>
      <c r="AC25" s="35">
        <v>-3.1608324296282797E-2</v>
      </c>
      <c r="AD25" s="35">
        <v>-5.42758984317393E-2</v>
      </c>
      <c r="AE25" s="35">
        <v>8.4476096091943287E-2</v>
      </c>
      <c r="AF25" s="35"/>
      <c r="AG25" s="35"/>
      <c r="AH25" s="35"/>
      <c r="AI25" s="35"/>
      <c r="AJ25" s="35"/>
      <c r="AK25" s="35"/>
      <c r="AR25" s="291">
        <v>46082</v>
      </c>
      <c r="AS25" s="292">
        <v>24</v>
      </c>
      <c r="AT25" s="292" t="s">
        <v>102</v>
      </c>
      <c r="AU25" s="292">
        <v>16</v>
      </c>
      <c r="AV25" s="292">
        <v>19</v>
      </c>
      <c r="AW25" s="292">
        <v>23</v>
      </c>
      <c r="AX25" s="293">
        <v>416</v>
      </c>
      <c r="AY25" s="294">
        <v>79.78</v>
      </c>
      <c r="AZ25" s="294">
        <v>77.02</v>
      </c>
      <c r="BA25" s="294">
        <v>77.95</v>
      </c>
      <c r="BB25" s="294">
        <v>78.5</v>
      </c>
      <c r="BC25" s="294">
        <v>77.55</v>
      </c>
      <c r="BD25" s="294">
        <v>77.540000000000006</v>
      </c>
      <c r="BE25" s="294">
        <v>76.03</v>
      </c>
      <c r="BF25" s="294">
        <v>76.05</v>
      </c>
      <c r="BG25" s="294">
        <v>76.010000000000005</v>
      </c>
      <c r="BH25" s="294">
        <v>75.45</v>
      </c>
      <c r="BI25" s="294">
        <v>76.38</v>
      </c>
      <c r="BJ25" s="294">
        <v>77.23</v>
      </c>
      <c r="BK25" s="294">
        <v>77</v>
      </c>
      <c r="BL25" s="294">
        <v>77.2</v>
      </c>
      <c r="BM25" s="294">
        <v>77.3</v>
      </c>
      <c r="BN25" s="294">
        <v>77.39</v>
      </c>
      <c r="BO25" s="294">
        <v>77.260000000000005</v>
      </c>
      <c r="BP25" s="294">
        <v>77.260000000000005</v>
      </c>
      <c r="BQ25" s="294">
        <v>77.569999999999993</v>
      </c>
      <c r="BR25" s="294">
        <v>76.900000000000006</v>
      </c>
      <c r="BS25" s="294">
        <v>76.59</v>
      </c>
      <c r="BT25" s="294">
        <v>76.760000000000005</v>
      </c>
      <c r="BU25" s="294">
        <v>76.319999999999993</v>
      </c>
      <c r="BV25" s="294">
        <v>75.86</v>
      </c>
      <c r="BW25" s="294">
        <v>74.900000000000006</v>
      </c>
      <c r="BX25" s="294">
        <v>74.64</v>
      </c>
      <c r="BY25" s="294">
        <v>75</v>
      </c>
      <c r="BZ25" s="294">
        <v>75.400000000000006</v>
      </c>
      <c r="CA25" s="294">
        <v>72.05</v>
      </c>
      <c r="CB25" s="294">
        <v>72</v>
      </c>
    </row>
    <row r="26" spans="1:80" ht="16.5" customHeight="1" x14ac:dyDescent="0.35">
      <c r="A26" s="3">
        <v>22</v>
      </c>
      <c r="B26" s="3">
        <v>4</v>
      </c>
      <c r="C26" s="125">
        <v>45748</v>
      </c>
      <c r="D26" s="125">
        <v>45931</v>
      </c>
      <c r="E26" s="83"/>
      <c r="F26" s="115" t="s">
        <v>170</v>
      </c>
      <c r="G26" s="409" t="s">
        <v>134</v>
      </c>
      <c r="H26" s="401"/>
      <c r="I26" s="401"/>
      <c r="J26" s="410"/>
      <c r="K26" s="185">
        <v>3.2113434579439257</v>
      </c>
      <c r="L26" s="411"/>
      <c r="M26" s="205">
        <v>2.0338434579439255</v>
      </c>
      <c r="N26" s="412"/>
      <c r="O26" s="409" t="s">
        <v>135</v>
      </c>
      <c r="P26" s="409"/>
      <c r="Q26" s="413"/>
      <c r="R26" s="413"/>
      <c r="S26" s="413"/>
      <c r="T26" s="413"/>
      <c r="U26" s="115" t="s">
        <v>170</v>
      </c>
      <c r="V26" s="83"/>
      <c r="W26" s="83"/>
      <c r="X26" s="35"/>
      <c r="Y26" s="35"/>
      <c r="Z26" s="35"/>
      <c r="AA26" s="35"/>
      <c r="AB26" s="35">
        <v>8.0235915799042878E-2</v>
      </c>
      <c r="AC26" s="35">
        <v>0.30479809206920727</v>
      </c>
      <c r="AD26" s="35">
        <v>-0.49853372434017551</v>
      </c>
      <c r="AE26" s="35">
        <v>-0.22608943647185131</v>
      </c>
      <c r="AF26" s="35"/>
      <c r="AG26" s="35"/>
      <c r="AH26" s="35"/>
      <c r="AI26" s="35"/>
      <c r="AJ26" s="35"/>
      <c r="AK26" s="35"/>
      <c r="AR26" s="291">
        <v>46113</v>
      </c>
      <c r="AS26" s="292">
        <v>25</v>
      </c>
      <c r="AT26" s="292" t="s">
        <v>102</v>
      </c>
      <c r="AU26" s="292">
        <v>17</v>
      </c>
      <c r="AV26" s="292">
        <v>19</v>
      </c>
      <c r="AW26" s="292">
        <v>24</v>
      </c>
      <c r="AX26" s="293">
        <v>416</v>
      </c>
      <c r="AY26" s="294">
        <v>38.770000000000003</v>
      </c>
      <c r="AZ26" s="294">
        <v>40.49</v>
      </c>
      <c r="BA26" s="294">
        <v>41.18</v>
      </c>
      <c r="BB26" s="294">
        <v>41.46</v>
      </c>
      <c r="BC26" s="294">
        <v>42.89</v>
      </c>
      <c r="BD26" s="294">
        <v>41.24</v>
      </c>
      <c r="BE26" s="294">
        <v>40.03</v>
      </c>
      <c r="BF26" s="294">
        <v>40.06</v>
      </c>
      <c r="BG26" s="294">
        <v>40.07</v>
      </c>
      <c r="BH26" s="294">
        <v>40.31</v>
      </c>
      <c r="BI26" s="294">
        <v>40.200000000000003</v>
      </c>
      <c r="BJ26" s="294">
        <v>40.880000000000003</v>
      </c>
      <c r="BK26" s="294">
        <v>43.82</v>
      </c>
      <c r="BL26" s="294">
        <v>43.97</v>
      </c>
      <c r="BM26" s="294">
        <v>44.02</v>
      </c>
      <c r="BN26" s="294">
        <v>44.08</v>
      </c>
      <c r="BO26" s="294">
        <v>44.01</v>
      </c>
      <c r="BP26" s="294">
        <v>44.01</v>
      </c>
      <c r="BQ26" s="294">
        <v>44.19</v>
      </c>
      <c r="BR26" s="294">
        <v>43.81</v>
      </c>
      <c r="BS26" s="294">
        <v>43.64</v>
      </c>
      <c r="BT26" s="294">
        <v>43.81</v>
      </c>
      <c r="BU26" s="294">
        <v>43.56</v>
      </c>
      <c r="BV26" s="294">
        <v>43.84</v>
      </c>
      <c r="BW26" s="294">
        <v>43.29</v>
      </c>
      <c r="BX26" s="294">
        <v>43.16</v>
      </c>
      <c r="BY26" s="294">
        <v>43.45</v>
      </c>
      <c r="BZ26" s="294">
        <v>43.5</v>
      </c>
      <c r="CA26" s="294">
        <v>44.7</v>
      </c>
      <c r="CB26" s="294">
        <v>44.65</v>
      </c>
    </row>
    <row r="27" spans="1:80" ht="16.5" customHeight="1" x14ac:dyDescent="0.35">
      <c r="A27" s="3">
        <v>23</v>
      </c>
      <c r="B27" s="3">
        <v>4</v>
      </c>
      <c r="C27" s="125">
        <v>45962</v>
      </c>
      <c r="D27" s="125">
        <v>46082</v>
      </c>
      <c r="E27" s="83"/>
      <c r="F27" s="115" t="s">
        <v>171</v>
      </c>
      <c r="G27" s="409" t="s">
        <v>136</v>
      </c>
      <c r="H27" s="401"/>
      <c r="I27" s="401"/>
      <c r="J27" s="410"/>
      <c r="K27" s="186">
        <v>5.7102052980132454</v>
      </c>
      <c r="L27" s="414"/>
      <c r="M27" s="206">
        <v>2.7773079470198674</v>
      </c>
      <c r="N27" s="415"/>
      <c r="O27" s="409" t="s">
        <v>137</v>
      </c>
      <c r="P27" s="409"/>
      <c r="Q27" s="413"/>
      <c r="R27" s="413"/>
      <c r="S27" s="413"/>
      <c r="T27" s="413"/>
      <c r="U27" s="115" t="s">
        <v>171</v>
      </c>
      <c r="V27" s="83"/>
      <c r="W27" s="83"/>
      <c r="X27" s="35"/>
      <c r="Y27" s="35"/>
      <c r="Z27" s="35"/>
      <c r="AA27" s="35"/>
      <c r="AB27" s="35">
        <v>-6.0899009046975205E-2</v>
      </c>
      <c r="AC27" s="35">
        <v>6.5142492270859886E-2</v>
      </c>
      <c r="AD27" s="35">
        <v>-0.43143160775466205</v>
      </c>
      <c r="AE27" s="35">
        <v>-0.12048632705753848</v>
      </c>
      <c r="AF27" s="35"/>
      <c r="AG27" s="35"/>
      <c r="AH27" s="35"/>
      <c r="AI27" s="35"/>
      <c r="AJ27" s="35"/>
      <c r="AK27" s="35"/>
      <c r="AR27" s="291">
        <v>46143</v>
      </c>
      <c r="AS27" s="292">
        <v>26</v>
      </c>
      <c r="AT27" s="292" t="s">
        <v>102</v>
      </c>
      <c r="AU27" s="292">
        <v>17</v>
      </c>
      <c r="AV27" s="292">
        <v>19</v>
      </c>
      <c r="AW27" s="292">
        <v>24</v>
      </c>
      <c r="AX27" s="293">
        <v>400</v>
      </c>
      <c r="AY27" s="294">
        <v>35.93</v>
      </c>
      <c r="AZ27" s="294">
        <v>37.58</v>
      </c>
      <c r="BA27" s="294">
        <v>38.229999999999997</v>
      </c>
      <c r="BB27" s="294">
        <v>38.49</v>
      </c>
      <c r="BC27" s="294">
        <v>39.869999999999997</v>
      </c>
      <c r="BD27" s="294">
        <v>38.299999999999997</v>
      </c>
      <c r="BE27" s="294">
        <v>37.15</v>
      </c>
      <c r="BF27" s="294">
        <v>37.18</v>
      </c>
      <c r="BG27" s="294">
        <v>37.19</v>
      </c>
      <c r="BH27" s="294">
        <v>37.42</v>
      </c>
      <c r="BI27" s="294">
        <v>37.31</v>
      </c>
      <c r="BJ27" s="294">
        <v>37.96</v>
      </c>
      <c r="BK27" s="294">
        <v>40.78</v>
      </c>
      <c r="BL27" s="294">
        <v>40.92</v>
      </c>
      <c r="BM27" s="294">
        <v>40.97</v>
      </c>
      <c r="BN27" s="294">
        <v>41.02</v>
      </c>
      <c r="BO27" s="294">
        <v>40.950000000000003</v>
      </c>
      <c r="BP27" s="294">
        <v>40.950000000000003</v>
      </c>
      <c r="BQ27" s="294">
        <v>41.12</v>
      </c>
      <c r="BR27" s="294">
        <v>40.76</v>
      </c>
      <c r="BS27" s="294">
        <v>40.6</v>
      </c>
      <c r="BT27" s="294">
        <v>40.76</v>
      </c>
      <c r="BU27" s="294">
        <v>40.53</v>
      </c>
      <c r="BV27" s="294">
        <v>40.799999999999997</v>
      </c>
      <c r="BW27" s="294">
        <v>40.29</v>
      </c>
      <c r="BX27" s="294">
        <v>40.17</v>
      </c>
      <c r="BY27" s="294">
        <v>40.450000000000003</v>
      </c>
      <c r="BZ27" s="294">
        <v>40.5</v>
      </c>
      <c r="CA27" s="294">
        <v>41.65</v>
      </c>
      <c r="CB27" s="294">
        <v>41.6</v>
      </c>
    </row>
    <row r="28" spans="1:80" ht="16.5" customHeight="1" x14ac:dyDescent="0.35">
      <c r="A28" s="3">
        <v>24</v>
      </c>
      <c r="B28" s="3">
        <v>4</v>
      </c>
      <c r="C28" s="125">
        <v>46113</v>
      </c>
      <c r="D28" s="125">
        <v>46296</v>
      </c>
      <c r="E28" s="83"/>
      <c r="F28" s="115" t="s">
        <v>172</v>
      </c>
      <c r="G28" s="409" t="s">
        <v>138</v>
      </c>
      <c r="H28" s="401"/>
      <c r="I28" s="401"/>
      <c r="J28" s="410"/>
      <c r="K28" s="187">
        <v>3.3975560747663551</v>
      </c>
      <c r="L28" s="416"/>
      <c r="M28" s="207">
        <v>2.2880467289719624</v>
      </c>
      <c r="N28" s="417"/>
      <c r="O28" s="409" t="s">
        <v>138</v>
      </c>
      <c r="P28" s="409"/>
      <c r="Q28" s="413"/>
      <c r="R28" s="413"/>
      <c r="S28" s="413"/>
      <c r="T28" s="413"/>
      <c r="U28" s="115" t="s">
        <v>172</v>
      </c>
      <c r="V28" s="83"/>
      <c r="W28" s="83"/>
      <c r="X28" s="35"/>
      <c r="Y28" s="35"/>
      <c r="Z28" s="35"/>
      <c r="AA28" s="35"/>
      <c r="AB28" s="35">
        <v>-0.11364382302743836</v>
      </c>
      <c r="AC28" s="35">
        <v>4.1889719409318182E-2</v>
      </c>
      <c r="AD28" s="35">
        <v>-0.29637409533467496</v>
      </c>
      <c r="AE28" s="35">
        <v>-0.221905366707007</v>
      </c>
      <c r="AF28" s="35"/>
      <c r="AG28" s="35"/>
      <c r="AH28" s="35"/>
      <c r="AI28" s="35"/>
      <c r="AJ28" s="35"/>
      <c r="AK28" s="35"/>
      <c r="AR28" s="291">
        <v>46174</v>
      </c>
      <c r="AS28" s="292">
        <v>27</v>
      </c>
      <c r="AT28" s="292" t="s">
        <v>102</v>
      </c>
      <c r="AU28" s="292">
        <v>17</v>
      </c>
      <c r="AV28" s="292">
        <v>19</v>
      </c>
      <c r="AW28" s="292">
        <v>24</v>
      </c>
      <c r="AX28" s="293">
        <v>416</v>
      </c>
      <c r="AY28" s="294">
        <v>38.049999999999997</v>
      </c>
      <c r="AZ28" s="294">
        <v>39.770000000000003</v>
      </c>
      <c r="BA28" s="294">
        <v>40.450000000000003</v>
      </c>
      <c r="BB28" s="294">
        <v>40.729999999999997</v>
      </c>
      <c r="BC28" s="294">
        <v>42.16</v>
      </c>
      <c r="BD28" s="294">
        <v>40.520000000000003</v>
      </c>
      <c r="BE28" s="294">
        <v>39.31</v>
      </c>
      <c r="BF28" s="294">
        <v>39.340000000000003</v>
      </c>
      <c r="BG28" s="294">
        <v>39.35</v>
      </c>
      <c r="BH28" s="294">
        <v>39.590000000000003</v>
      </c>
      <c r="BI28" s="294">
        <v>39.479999999999997</v>
      </c>
      <c r="BJ28" s="294">
        <v>40.159999999999997</v>
      </c>
      <c r="BK28" s="294">
        <v>43.1</v>
      </c>
      <c r="BL28" s="294">
        <v>43.25</v>
      </c>
      <c r="BM28" s="294">
        <v>43.3</v>
      </c>
      <c r="BN28" s="294">
        <v>43.36</v>
      </c>
      <c r="BO28" s="294">
        <v>43.29</v>
      </c>
      <c r="BP28" s="294">
        <v>43.29</v>
      </c>
      <c r="BQ28" s="294">
        <v>43.46</v>
      </c>
      <c r="BR28" s="294">
        <v>43.08</v>
      </c>
      <c r="BS28" s="294">
        <v>42.91</v>
      </c>
      <c r="BT28" s="294">
        <v>43.08</v>
      </c>
      <c r="BU28" s="294">
        <v>42.84</v>
      </c>
      <c r="BV28" s="294">
        <v>43.12</v>
      </c>
      <c r="BW28" s="294">
        <v>42.58</v>
      </c>
      <c r="BX28" s="294">
        <v>42.46</v>
      </c>
      <c r="BY28" s="294">
        <v>42.75</v>
      </c>
      <c r="BZ28" s="294">
        <v>42.8</v>
      </c>
      <c r="CA28" s="294">
        <v>44</v>
      </c>
      <c r="CB28" s="294">
        <v>43.95</v>
      </c>
    </row>
    <row r="29" spans="1:80" ht="16.5" customHeight="1" x14ac:dyDescent="0.35">
      <c r="A29" s="3">
        <v>25</v>
      </c>
      <c r="B29" s="3">
        <v>4</v>
      </c>
      <c r="C29" s="125">
        <v>46327</v>
      </c>
      <c r="D29" s="125">
        <v>46447</v>
      </c>
      <c r="E29" s="83"/>
      <c r="F29" s="115" t="s">
        <v>173</v>
      </c>
      <c r="G29" s="409" t="s">
        <v>139</v>
      </c>
      <c r="H29" s="401"/>
      <c r="I29" s="401"/>
      <c r="J29" s="410"/>
      <c r="K29" s="188">
        <v>5.8230331125827819</v>
      </c>
      <c r="L29" s="418"/>
      <c r="M29" s="208">
        <v>2.9877847682119203</v>
      </c>
      <c r="N29" s="419"/>
      <c r="O29" s="409" t="s">
        <v>139</v>
      </c>
      <c r="P29" s="409"/>
      <c r="Q29" s="413"/>
      <c r="R29" s="413"/>
      <c r="S29" s="413"/>
      <c r="T29" s="413"/>
      <c r="U29" s="115" t="s">
        <v>173</v>
      </c>
      <c r="V29" s="83"/>
      <c r="W29" s="83"/>
      <c r="X29" s="35"/>
      <c r="Y29" s="35"/>
      <c r="Z29" s="35"/>
      <c r="AA29" s="35"/>
      <c r="AB29" s="35">
        <v>-0.14398399374925042</v>
      </c>
      <c r="AC29" s="35">
        <v>-5.3281266261531179E-2</v>
      </c>
      <c r="AD29" s="35">
        <v>-0.35973697213219413</v>
      </c>
      <c r="AE29" s="35">
        <v>-0.16845160720920793</v>
      </c>
      <c r="AF29" s="35"/>
      <c r="AG29" s="35"/>
      <c r="AH29" s="35"/>
      <c r="AI29" s="35"/>
      <c r="AJ29" s="35"/>
      <c r="AK29" s="35"/>
      <c r="AM29" s="420"/>
      <c r="AN29" s="420"/>
      <c r="AO29" s="420"/>
      <c r="AP29" s="420"/>
      <c r="AR29" s="291">
        <v>46204</v>
      </c>
      <c r="AS29" s="292">
        <v>28</v>
      </c>
      <c r="AT29" s="292" t="s">
        <v>102</v>
      </c>
      <c r="AU29" s="292" t="s">
        <v>102</v>
      </c>
      <c r="AV29" s="292">
        <v>19</v>
      </c>
      <c r="AW29" s="292">
        <v>24</v>
      </c>
      <c r="AX29" s="293">
        <v>416</v>
      </c>
      <c r="AY29" s="294">
        <v>108.84</v>
      </c>
      <c r="AZ29" s="294">
        <v>110.67</v>
      </c>
      <c r="BA29" s="294">
        <v>111.83</v>
      </c>
      <c r="BB29" s="294">
        <v>112.69</v>
      </c>
      <c r="BC29" s="294">
        <v>112.81</v>
      </c>
      <c r="BD29" s="294">
        <v>110.08</v>
      </c>
      <c r="BE29" s="294">
        <v>108.31</v>
      </c>
      <c r="BF29" s="294">
        <v>108.33</v>
      </c>
      <c r="BG29" s="294">
        <v>108.24</v>
      </c>
      <c r="BH29" s="294">
        <v>108.55</v>
      </c>
      <c r="BI29" s="294">
        <v>108.47</v>
      </c>
      <c r="BJ29" s="294">
        <v>109.48</v>
      </c>
      <c r="BK29" s="294">
        <v>109.43</v>
      </c>
      <c r="BL29" s="294">
        <v>109.38</v>
      </c>
      <c r="BM29" s="294">
        <v>109.52</v>
      </c>
      <c r="BN29" s="294">
        <v>109.59</v>
      </c>
      <c r="BO29" s="294">
        <v>109.41</v>
      </c>
      <c r="BP29" s="294">
        <v>109.41</v>
      </c>
      <c r="BQ29" s="294">
        <v>109.85</v>
      </c>
      <c r="BR29" s="294">
        <v>108.9</v>
      </c>
      <c r="BS29" s="294">
        <v>108.47</v>
      </c>
      <c r="BT29" s="294">
        <v>108.64</v>
      </c>
      <c r="BU29" s="294">
        <v>108.01</v>
      </c>
      <c r="BV29" s="294">
        <v>108.42</v>
      </c>
      <c r="BW29" s="294">
        <v>107.04</v>
      </c>
      <c r="BX29" s="294">
        <v>106.71</v>
      </c>
      <c r="BY29" s="294">
        <v>107.15</v>
      </c>
      <c r="BZ29" s="294">
        <v>107.35</v>
      </c>
      <c r="CA29" s="294">
        <v>108.6</v>
      </c>
      <c r="CB29" s="294">
        <v>108.5</v>
      </c>
    </row>
    <row r="30" spans="1:80" ht="16.5" customHeight="1" x14ac:dyDescent="0.35">
      <c r="A30" s="3">
        <v>26</v>
      </c>
      <c r="B30" s="3">
        <v>4</v>
      </c>
      <c r="C30" s="125">
        <v>46478</v>
      </c>
      <c r="D30" s="125">
        <v>46661</v>
      </c>
      <c r="E30" s="83"/>
      <c r="F30" s="116" t="s">
        <v>174</v>
      </c>
      <c r="G30" s="421" t="s">
        <v>140</v>
      </c>
      <c r="H30" s="401"/>
      <c r="I30" s="422"/>
      <c r="J30" s="423"/>
      <c r="K30" s="189">
        <v>3.4827383177570095</v>
      </c>
      <c r="L30" s="424"/>
      <c r="M30" s="209">
        <v>2.3346191588785046</v>
      </c>
      <c r="N30" s="425"/>
      <c r="O30" s="421" t="s">
        <v>140</v>
      </c>
      <c r="P30" s="421"/>
      <c r="Q30" s="426"/>
      <c r="R30" s="426"/>
      <c r="S30" s="426"/>
      <c r="T30" s="426"/>
      <c r="U30" s="116" t="s">
        <v>174</v>
      </c>
      <c r="V30" s="83"/>
      <c r="W30" s="83"/>
      <c r="X30" s="35"/>
      <c r="Y30" s="35"/>
      <c r="Z30" s="35"/>
      <c r="AA30" s="35"/>
      <c r="AB30" s="35">
        <v>3.7396745595938974E-2</v>
      </c>
      <c r="AC30" s="35">
        <v>-9.5640814721004164E-2</v>
      </c>
      <c r="AD30" s="35">
        <v>-8.563039879156964E-3</v>
      </c>
      <c r="AE30" s="35">
        <v>-0.28557512169560262</v>
      </c>
      <c r="AF30" s="35"/>
      <c r="AG30" s="35"/>
      <c r="AH30" s="35"/>
      <c r="AI30" s="35"/>
      <c r="AJ30" s="35"/>
      <c r="AK30" s="35"/>
      <c r="AM30" s="420"/>
      <c r="AN30" s="420"/>
      <c r="AO30" s="420"/>
      <c r="AP30" s="420"/>
      <c r="AR30" s="291">
        <v>46235</v>
      </c>
      <c r="AS30" s="292">
        <v>29</v>
      </c>
      <c r="AT30" s="292" t="s">
        <v>102</v>
      </c>
      <c r="AU30" s="292" t="s">
        <v>102</v>
      </c>
      <c r="AV30" s="292">
        <v>19</v>
      </c>
      <c r="AW30" s="292">
        <v>24</v>
      </c>
      <c r="AX30" s="293">
        <v>416</v>
      </c>
      <c r="AY30" s="294">
        <v>145.5</v>
      </c>
      <c r="AZ30" s="294">
        <v>147.38</v>
      </c>
      <c r="BA30" s="294">
        <v>148.79</v>
      </c>
      <c r="BB30" s="294">
        <v>149.91999999999999</v>
      </c>
      <c r="BC30" s="294">
        <v>150</v>
      </c>
      <c r="BD30" s="294">
        <v>150.28</v>
      </c>
      <c r="BE30" s="294">
        <v>148.19</v>
      </c>
      <c r="BF30" s="294">
        <v>148.19999999999999</v>
      </c>
      <c r="BG30" s="294">
        <v>148.06</v>
      </c>
      <c r="BH30" s="294">
        <v>148.41</v>
      </c>
      <c r="BI30" s="294">
        <v>148.41999999999999</v>
      </c>
      <c r="BJ30" s="294">
        <v>149.62</v>
      </c>
      <c r="BK30" s="294">
        <v>149.84</v>
      </c>
      <c r="BL30" s="294">
        <v>149.85</v>
      </c>
      <c r="BM30" s="294">
        <v>150.04</v>
      </c>
      <c r="BN30" s="294">
        <v>150.15</v>
      </c>
      <c r="BO30" s="294">
        <v>149.91</v>
      </c>
      <c r="BP30" s="294">
        <v>149.91</v>
      </c>
      <c r="BQ30" s="294">
        <v>150.51</v>
      </c>
      <c r="BR30" s="294">
        <v>149.21</v>
      </c>
      <c r="BS30" s="294">
        <v>148.62</v>
      </c>
      <c r="BT30" s="294">
        <v>148.78</v>
      </c>
      <c r="BU30" s="294">
        <v>147.91999999999999</v>
      </c>
      <c r="BV30" s="294">
        <v>148.41</v>
      </c>
      <c r="BW30" s="294">
        <v>146.53</v>
      </c>
      <c r="BX30" s="294">
        <v>146.08000000000001</v>
      </c>
      <c r="BY30" s="294">
        <v>146.6</v>
      </c>
      <c r="BZ30" s="294">
        <v>146.9</v>
      </c>
      <c r="CA30" s="294">
        <v>148.19999999999999</v>
      </c>
      <c r="CB30" s="294">
        <v>148.05000000000001</v>
      </c>
    </row>
    <row r="31" spans="1:80" ht="16.5" customHeight="1" x14ac:dyDescent="0.3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7"/>
      <c r="Y31" s="427"/>
      <c r="Z31" s="427"/>
      <c r="AA31" s="427"/>
      <c r="AB31" s="427"/>
      <c r="AC31" s="427"/>
      <c r="AD31" s="427"/>
      <c r="AE31" s="427"/>
      <c r="AF31" s="427"/>
      <c r="AG31" s="427"/>
      <c r="AH31" s="427"/>
      <c r="AI31" s="427"/>
      <c r="AJ31" s="427"/>
      <c r="AK31" s="427"/>
      <c r="AR31" s="291">
        <v>46266</v>
      </c>
      <c r="AS31" s="292">
        <v>30</v>
      </c>
      <c r="AT31" s="292" t="s">
        <v>102</v>
      </c>
      <c r="AU31" s="292" t="s">
        <v>102</v>
      </c>
      <c r="AV31" s="292">
        <v>19</v>
      </c>
      <c r="AW31" s="292">
        <v>24</v>
      </c>
      <c r="AX31" s="293">
        <v>400</v>
      </c>
      <c r="AY31" s="294">
        <v>106.61</v>
      </c>
      <c r="AZ31" s="294">
        <v>108.37</v>
      </c>
      <c r="BA31" s="294">
        <v>109.5</v>
      </c>
      <c r="BB31" s="294">
        <v>110.34</v>
      </c>
      <c r="BC31" s="294">
        <v>110.45</v>
      </c>
      <c r="BD31" s="294">
        <v>110.43</v>
      </c>
      <c r="BE31" s="294">
        <v>108.69</v>
      </c>
      <c r="BF31" s="294">
        <v>108.7</v>
      </c>
      <c r="BG31" s="294">
        <v>108.61</v>
      </c>
      <c r="BH31" s="294">
        <v>108.91</v>
      </c>
      <c r="BI31" s="294">
        <v>108.84</v>
      </c>
      <c r="BJ31" s="294">
        <v>109.83</v>
      </c>
      <c r="BK31" s="294">
        <v>109.81</v>
      </c>
      <c r="BL31" s="294">
        <v>109.77</v>
      </c>
      <c r="BM31" s="294">
        <v>109.91</v>
      </c>
      <c r="BN31" s="294">
        <v>109.98</v>
      </c>
      <c r="BO31" s="294">
        <v>109.8</v>
      </c>
      <c r="BP31" s="294">
        <v>109.8</v>
      </c>
      <c r="BQ31" s="294">
        <v>110.24</v>
      </c>
      <c r="BR31" s="294">
        <v>109.28</v>
      </c>
      <c r="BS31" s="294">
        <v>108.85</v>
      </c>
      <c r="BT31" s="294">
        <v>109.01</v>
      </c>
      <c r="BU31" s="294">
        <v>108.38</v>
      </c>
      <c r="BV31" s="294">
        <v>108.78</v>
      </c>
      <c r="BW31" s="294">
        <v>107.4</v>
      </c>
      <c r="BX31" s="294">
        <v>107.07</v>
      </c>
      <c r="BY31" s="294">
        <v>107.5</v>
      </c>
      <c r="BZ31" s="294">
        <v>107.7</v>
      </c>
      <c r="CA31" s="294">
        <v>108.9</v>
      </c>
      <c r="CB31" s="294">
        <v>108.8</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91">
        <v>46296</v>
      </c>
      <c r="AS32" s="292">
        <v>31</v>
      </c>
      <c r="AT32" s="292" t="s">
        <v>102</v>
      </c>
      <c r="AU32" s="292" t="s">
        <v>102</v>
      </c>
      <c r="AV32" s="292">
        <v>19</v>
      </c>
      <c r="AW32" s="292">
        <v>24</v>
      </c>
      <c r="AX32" s="293">
        <v>432</v>
      </c>
      <c r="AY32" s="294">
        <v>80.09</v>
      </c>
      <c r="AZ32" s="294">
        <v>79.69</v>
      </c>
      <c r="BA32" s="294">
        <v>80.53</v>
      </c>
      <c r="BB32" s="294">
        <v>81.09</v>
      </c>
      <c r="BC32" s="294">
        <v>80.099999999999994</v>
      </c>
      <c r="BD32" s="294">
        <v>77.19</v>
      </c>
      <c r="BE32" s="294">
        <v>79.28</v>
      </c>
      <c r="BF32" s="294">
        <v>79.180000000000007</v>
      </c>
      <c r="BG32" s="294">
        <v>78.84</v>
      </c>
      <c r="BH32" s="294">
        <v>79.13</v>
      </c>
      <c r="BI32" s="294">
        <v>79.12</v>
      </c>
      <c r="BJ32" s="294">
        <v>78</v>
      </c>
      <c r="BK32" s="294">
        <v>77.349999999999994</v>
      </c>
      <c r="BL32" s="294">
        <v>77.55</v>
      </c>
      <c r="BM32" s="294">
        <v>77.650000000000006</v>
      </c>
      <c r="BN32" s="294">
        <v>77.739999999999995</v>
      </c>
      <c r="BO32" s="294">
        <v>77.61</v>
      </c>
      <c r="BP32" s="294">
        <v>77.61</v>
      </c>
      <c r="BQ32" s="294">
        <v>77.92</v>
      </c>
      <c r="BR32" s="294">
        <v>77.239999999999995</v>
      </c>
      <c r="BS32" s="294">
        <v>76.94</v>
      </c>
      <c r="BT32" s="294">
        <v>76.430000000000007</v>
      </c>
      <c r="BU32" s="294">
        <v>75.98</v>
      </c>
      <c r="BV32" s="294">
        <v>76.33</v>
      </c>
      <c r="BW32" s="294">
        <v>75.36</v>
      </c>
      <c r="BX32" s="294">
        <v>75.13</v>
      </c>
      <c r="BY32" s="294">
        <v>74.7</v>
      </c>
      <c r="BZ32" s="294">
        <v>74.8</v>
      </c>
      <c r="CA32" s="294">
        <v>76.05</v>
      </c>
      <c r="CB32" s="294">
        <v>76</v>
      </c>
    </row>
    <row r="33" spans="5:80" ht="16.5" customHeight="1" x14ac:dyDescent="0.35">
      <c r="E33" s="83"/>
      <c r="F33" s="83" t="s">
        <v>141</v>
      </c>
      <c r="G33" s="83"/>
      <c r="H33" s="83"/>
      <c r="I33" s="83"/>
      <c r="J33" s="83"/>
      <c r="K33" s="83"/>
      <c r="L33" s="83"/>
      <c r="M33" s="83"/>
      <c r="N33" s="83"/>
      <c r="O33" s="83"/>
      <c r="P33" s="83"/>
      <c r="Q33" s="83"/>
      <c r="R33" s="83"/>
      <c r="S33" s="83"/>
      <c r="T33" s="83"/>
      <c r="U33" s="83"/>
      <c r="V33" s="83"/>
      <c r="W33" s="83"/>
      <c r="AR33" s="291">
        <v>46327</v>
      </c>
      <c r="AS33" s="292">
        <v>32</v>
      </c>
      <c r="AT33" s="292" t="s">
        <v>102</v>
      </c>
      <c r="AU33" s="292" t="s">
        <v>102</v>
      </c>
      <c r="AV33" s="292">
        <v>19</v>
      </c>
      <c r="AW33" s="292">
        <v>25</v>
      </c>
      <c r="AX33" s="293">
        <v>384</v>
      </c>
      <c r="AY33" s="294">
        <v>87.19</v>
      </c>
      <c r="AZ33" s="294">
        <v>86.86</v>
      </c>
      <c r="BA33" s="294">
        <v>87.71</v>
      </c>
      <c r="BB33" s="294">
        <v>88.33</v>
      </c>
      <c r="BC33" s="294">
        <v>87.43</v>
      </c>
      <c r="BD33" s="294">
        <v>84.5</v>
      </c>
      <c r="BE33" s="294">
        <v>86.23</v>
      </c>
      <c r="BF33" s="294">
        <v>86.14</v>
      </c>
      <c r="BG33" s="294">
        <v>85.82</v>
      </c>
      <c r="BH33" s="294">
        <v>86.09</v>
      </c>
      <c r="BI33" s="294">
        <v>86.12</v>
      </c>
      <c r="BJ33" s="294">
        <v>85.2</v>
      </c>
      <c r="BK33" s="294">
        <v>84.73</v>
      </c>
      <c r="BL33" s="294">
        <v>84.93</v>
      </c>
      <c r="BM33" s="294">
        <v>85.04</v>
      </c>
      <c r="BN33" s="294">
        <v>85.14</v>
      </c>
      <c r="BO33" s="294">
        <v>85</v>
      </c>
      <c r="BP33" s="294">
        <v>85</v>
      </c>
      <c r="BQ33" s="294">
        <v>85.34</v>
      </c>
      <c r="BR33" s="294">
        <v>84.6</v>
      </c>
      <c r="BS33" s="294">
        <v>84.27</v>
      </c>
      <c r="BT33" s="294">
        <v>83.81</v>
      </c>
      <c r="BU33" s="294">
        <v>83.32</v>
      </c>
      <c r="BV33" s="294">
        <v>83.66</v>
      </c>
      <c r="BW33" s="294">
        <v>82.6</v>
      </c>
      <c r="BX33" s="294">
        <v>82.35</v>
      </c>
      <c r="BY33" s="294">
        <v>82</v>
      </c>
      <c r="BZ33" s="294">
        <v>82.15</v>
      </c>
      <c r="CA33" s="294">
        <v>83.3</v>
      </c>
      <c r="CB33" s="294">
        <v>83.25</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91">
        <v>46357</v>
      </c>
      <c r="AS34" s="292">
        <v>33</v>
      </c>
      <c r="AT34" s="292" t="s">
        <v>102</v>
      </c>
      <c r="AU34" s="292" t="s">
        <v>102</v>
      </c>
      <c r="AV34" s="292">
        <v>19</v>
      </c>
      <c r="AW34" s="292">
        <v>25</v>
      </c>
      <c r="AX34" s="293">
        <v>416</v>
      </c>
      <c r="AY34" s="294">
        <v>107.57</v>
      </c>
      <c r="AZ34" s="294">
        <v>107.23</v>
      </c>
      <c r="BA34" s="294">
        <v>103.8</v>
      </c>
      <c r="BB34" s="294">
        <v>104.53</v>
      </c>
      <c r="BC34" s="294">
        <v>103.55</v>
      </c>
      <c r="BD34" s="294">
        <v>100.67</v>
      </c>
      <c r="BE34" s="294">
        <v>102.47</v>
      </c>
      <c r="BF34" s="294">
        <v>102.37</v>
      </c>
      <c r="BG34" s="294">
        <v>102.01</v>
      </c>
      <c r="BH34" s="294">
        <v>102.31</v>
      </c>
      <c r="BI34" s="294">
        <v>102.37</v>
      </c>
      <c r="BJ34" s="294">
        <v>101.42</v>
      </c>
      <c r="BK34" s="294">
        <v>100.97</v>
      </c>
      <c r="BL34" s="294">
        <v>101.2</v>
      </c>
      <c r="BM34" s="294">
        <v>101.33</v>
      </c>
      <c r="BN34" s="294">
        <v>101.45</v>
      </c>
      <c r="BO34" s="294">
        <v>101.29</v>
      </c>
      <c r="BP34" s="294">
        <v>101.29</v>
      </c>
      <c r="BQ34" s="294">
        <v>101.7</v>
      </c>
      <c r="BR34" s="294">
        <v>100.82</v>
      </c>
      <c r="BS34" s="294">
        <v>100.42</v>
      </c>
      <c r="BT34" s="294">
        <v>99.92</v>
      </c>
      <c r="BU34" s="294">
        <v>99.34</v>
      </c>
      <c r="BV34" s="294">
        <v>99.73</v>
      </c>
      <c r="BW34" s="294">
        <v>98.46</v>
      </c>
      <c r="BX34" s="294">
        <v>98.16</v>
      </c>
      <c r="BY34" s="294">
        <v>97.8</v>
      </c>
      <c r="BZ34" s="294">
        <v>98</v>
      </c>
      <c r="CA34" s="294">
        <v>99.25</v>
      </c>
      <c r="CB34" s="294">
        <v>99.15</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91">
        <v>46388</v>
      </c>
      <c r="AS35" s="292">
        <v>34</v>
      </c>
      <c r="AT35" s="292" t="s">
        <v>102</v>
      </c>
      <c r="AU35" s="292" t="s">
        <v>102</v>
      </c>
      <c r="AV35" s="292">
        <v>20</v>
      </c>
      <c r="AW35" s="292">
        <v>25</v>
      </c>
      <c r="AX35" s="293">
        <v>400</v>
      </c>
      <c r="AY35" s="294">
        <v>96.63</v>
      </c>
      <c r="AZ35" s="294">
        <v>95.96</v>
      </c>
      <c r="BA35" s="294">
        <v>96.63</v>
      </c>
      <c r="BB35" s="294">
        <v>97.26</v>
      </c>
      <c r="BC35" s="294">
        <v>97.15</v>
      </c>
      <c r="BD35" s="294">
        <v>97.14</v>
      </c>
      <c r="BE35" s="294">
        <v>96.17</v>
      </c>
      <c r="BF35" s="294">
        <v>96.16</v>
      </c>
      <c r="BG35" s="294">
        <v>96.02</v>
      </c>
      <c r="BH35" s="294">
        <v>96.12</v>
      </c>
      <c r="BI35" s="294">
        <v>96.35</v>
      </c>
      <c r="BJ35" s="294">
        <v>96.83</v>
      </c>
      <c r="BK35" s="294">
        <v>97.5</v>
      </c>
      <c r="BL35" s="294">
        <v>97.66</v>
      </c>
      <c r="BM35" s="294">
        <v>97.79</v>
      </c>
      <c r="BN35" s="294">
        <v>97.89</v>
      </c>
      <c r="BO35" s="294">
        <v>97.73</v>
      </c>
      <c r="BP35" s="294">
        <v>97.73</v>
      </c>
      <c r="BQ35" s="294">
        <v>98.13</v>
      </c>
      <c r="BR35" s="294">
        <v>97.26</v>
      </c>
      <c r="BS35" s="294">
        <v>96.87</v>
      </c>
      <c r="BT35" s="294">
        <v>96.87</v>
      </c>
      <c r="BU35" s="294">
        <v>96.01</v>
      </c>
      <c r="BV35" s="294">
        <v>97.35</v>
      </c>
      <c r="BW35" s="294">
        <v>96.09</v>
      </c>
      <c r="BX35" s="294">
        <v>95.78</v>
      </c>
      <c r="BY35" s="294">
        <v>96</v>
      </c>
      <c r="BZ35" s="294">
        <v>96.55</v>
      </c>
      <c r="CA35" s="294">
        <v>96.65</v>
      </c>
      <c r="CB35" s="294">
        <v>96.55</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91">
        <v>46419</v>
      </c>
      <c r="AS36" s="292">
        <v>35</v>
      </c>
      <c r="AT36" s="292" t="s">
        <v>102</v>
      </c>
      <c r="AU36" s="292" t="s">
        <v>102</v>
      </c>
      <c r="AV36" s="292">
        <v>20</v>
      </c>
      <c r="AW36" s="292">
        <v>25</v>
      </c>
      <c r="AX36" s="293">
        <v>384</v>
      </c>
      <c r="AY36" s="294">
        <v>81.62</v>
      </c>
      <c r="AZ36" s="294">
        <v>81.05</v>
      </c>
      <c r="BA36" s="294">
        <v>81.61</v>
      </c>
      <c r="BB36" s="294">
        <v>82.14</v>
      </c>
      <c r="BC36" s="294">
        <v>82.05</v>
      </c>
      <c r="BD36" s="294">
        <v>82.06</v>
      </c>
      <c r="BE36" s="294">
        <v>81.239999999999995</v>
      </c>
      <c r="BF36" s="294">
        <v>81.23</v>
      </c>
      <c r="BG36" s="294">
        <v>81.11</v>
      </c>
      <c r="BH36" s="294">
        <v>81.19</v>
      </c>
      <c r="BI36" s="294">
        <v>81.39</v>
      </c>
      <c r="BJ36" s="294">
        <v>81.790000000000006</v>
      </c>
      <c r="BK36" s="294">
        <v>82.36</v>
      </c>
      <c r="BL36" s="294">
        <v>82.49</v>
      </c>
      <c r="BM36" s="294">
        <v>82.6</v>
      </c>
      <c r="BN36" s="294">
        <v>82.69</v>
      </c>
      <c r="BO36" s="294">
        <v>82.55</v>
      </c>
      <c r="BP36" s="294">
        <v>82.55</v>
      </c>
      <c r="BQ36" s="294">
        <v>82.89</v>
      </c>
      <c r="BR36" s="294">
        <v>82.15</v>
      </c>
      <c r="BS36" s="294">
        <v>81.819999999999993</v>
      </c>
      <c r="BT36" s="294">
        <v>81.819999999999993</v>
      </c>
      <c r="BU36" s="294">
        <v>81.09</v>
      </c>
      <c r="BV36" s="294">
        <v>82.23</v>
      </c>
      <c r="BW36" s="294">
        <v>81.17</v>
      </c>
      <c r="BX36" s="294">
        <v>80.91</v>
      </c>
      <c r="BY36" s="294">
        <v>81.099999999999994</v>
      </c>
      <c r="BZ36" s="294">
        <v>81.55</v>
      </c>
      <c r="CA36" s="294">
        <v>81.650000000000006</v>
      </c>
      <c r="CB36" s="294">
        <v>81.599999999999994</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91">
        <v>46447</v>
      </c>
      <c r="AS37" s="292">
        <v>36</v>
      </c>
      <c r="AT37" s="292" t="s">
        <v>102</v>
      </c>
      <c r="AU37" s="292" t="s">
        <v>102</v>
      </c>
      <c r="AV37" s="292">
        <v>20</v>
      </c>
      <c r="AW37" s="292">
        <v>25</v>
      </c>
      <c r="AX37" s="293">
        <v>432</v>
      </c>
      <c r="AY37" s="294">
        <v>66.69</v>
      </c>
      <c r="AZ37" s="294">
        <v>66.23</v>
      </c>
      <c r="BA37" s="294">
        <v>66.69</v>
      </c>
      <c r="BB37" s="294">
        <v>67.13</v>
      </c>
      <c r="BC37" s="294">
        <v>67.05</v>
      </c>
      <c r="BD37" s="294">
        <v>67.040000000000006</v>
      </c>
      <c r="BE37" s="294">
        <v>66.37</v>
      </c>
      <c r="BF37" s="294">
        <v>66.36</v>
      </c>
      <c r="BG37" s="294">
        <v>66.260000000000005</v>
      </c>
      <c r="BH37" s="294">
        <v>66.33</v>
      </c>
      <c r="BI37" s="294">
        <v>66.489999999999995</v>
      </c>
      <c r="BJ37" s="294">
        <v>66.819999999999993</v>
      </c>
      <c r="BK37" s="294">
        <v>67.28</v>
      </c>
      <c r="BL37" s="294">
        <v>67.39</v>
      </c>
      <c r="BM37" s="294">
        <v>67.48</v>
      </c>
      <c r="BN37" s="294">
        <v>67.55</v>
      </c>
      <c r="BO37" s="294">
        <v>67.44</v>
      </c>
      <c r="BP37" s="294">
        <v>67.44</v>
      </c>
      <c r="BQ37" s="294">
        <v>67.72</v>
      </c>
      <c r="BR37" s="294">
        <v>67.12</v>
      </c>
      <c r="BS37" s="294">
        <v>66.849999999999994</v>
      </c>
      <c r="BT37" s="294">
        <v>66.849999999999994</v>
      </c>
      <c r="BU37" s="294">
        <v>66.25</v>
      </c>
      <c r="BV37" s="294">
        <v>67.180000000000007</v>
      </c>
      <c r="BW37" s="294">
        <v>66.31</v>
      </c>
      <c r="BX37" s="294">
        <v>66.099999999999994</v>
      </c>
      <c r="BY37" s="294">
        <v>66.25</v>
      </c>
      <c r="BZ37" s="294">
        <v>66.650000000000006</v>
      </c>
      <c r="CA37" s="294">
        <v>66.75</v>
      </c>
      <c r="CB37" s="294">
        <v>66.7</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91">
        <v>46478</v>
      </c>
      <c r="AS38" s="292">
        <v>37</v>
      </c>
      <c r="AT38" s="292" t="s">
        <v>102</v>
      </c>
      <c r="AU38" s="292" t="s">
        <v>102</v>
      </c>
      <c r="AV38" s="292">
        <v>20</v>
      </c>
      <c r="AW38" s="292">
        <v>26</v>
      </c>
      <c r="AX38" s="293">
        <v>416</v>
      </c>
      <c r="AY38" s="294">
        <v>56.59</v>
      </c>
      <c r="AZ38" s="294">
        <v>56.2</v>
      </c>
      <c r="BA38" s="294">
        <v>56.59</v>
      </c>
      <c r="BB38" s="294">
        <v>56.96</v>
      </c>
      <c r="BC38" s="294">
        <v>56.9</v>
      </c>
      <c r="BD38" s="294">
        <v>56.89</v>
      </c>
      <c r="BE38" s="294">
        <v>56.32</v>
      </c>
      <c r="BF38" s="294">
        <v>56.31</v>
      </c>
      <c r="BG38" s="294">
        <v>56.23</v>
      </c>
      <c r="BH38" s="294">
        <v>56.29</v>
      </c>
      <c r="BI38" s="294">
        <v>56.43</v>
      </c>
      <c r="BJ38" s="294">
        <v>56.71</v>
      </c>
      <c r="BK38" s="294">
        <v>57.1</v>
      </c>
      <c r="BL38" s="294">
        <v>57.19</v>
      </c>
      <c r="BM38" s="294">
        <v>57.26</v>
      </c>
      <c r="BN38" s="294">
        <v>57.32</v>
      </c>
      <c r="BO38" s="294">
        <v>57.22</v>
      </c>
      <c r="BP38" s="294">
        <v>57.22</v>
      </c>
      <c r="BQ38" s="294">
        <v>57.45</v>
      </c>
      <c r="BR38" s="294">
        <v>56.94</v>
      </c>
      <c r="BS38" s="294">
        <v>56.71</v>
      </c>
      <c r="BT38" s="294">
        <v>56.71</v>
      </c>
      <c r="BU38" s="294">
        <v>56.2</v>
      </c>
      <c r="BV38" s="294">
        <v>56.99</v>
      </c>
      <c r="BW38" s="294">
        <v>56.25</v>
      </c>
      <c r="BX38" s="294">
        <v>56.07</v>
      </c>
      <c r="BY38" s="294">
        <v>56.2</v>
      </c>
      <c r="BZ38" s="294">
        <v>56.5</v>
      </c>
      <c r="CA38" s="294">
        <v>56.55</v>
      </c>
      <c r="CB38" s="294">
        <v>56.5</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91">
        <v>46508</v>
      </c>
      <c r="AS39" s="292">
        <v>38</v>
      </c>
      <c r="AT39" s="292" t="s">
        <v>102</v>
      </c>
      <c r="AU39" s="292" t="s">
        <v>102</v>
      </c>
      <c r="AV39" s="292">
        <v>20</v>
      </c>
      <c r="AW39" s="292">
        <v>26</v>
      </c>
      <c r="AX39" s="3">
        <v>400</v>
      </c>
      <c r="AY39" s="294">
        <v>53.06</v>
      </c>
      <c r="AZ39" s="294">
        <v>52.69</v>
      </c>
      <c r="BA39" s="294">
        <v>53.06</v>
      </c>
      <c r="BB39" s="294">
        <v>53.41</v>
      </c>
      <c r="BC39" s="294">
        <v>53.35</v>
      </c>
      <c r="BD39" s="294">
        <v>53.33</v>
      </c>
      <c r="BE39" s="294">
        <v>52.8</v>
      </c>
      <c r="BF39" s="294">
        <v>52.79</v>
      </c>
      <c r="BG39" s="294">
        <v>52.71</v>
      </c>
      <c r="BH39" s="294">
        <v>52.76</v>
      </c>
      <c r="BI39" s="294">
        <v>52.89</v>
      </c>
      <c r="BJ39" s="294">
        <v>53.15</v>
      </c>
      <c r="BK39" s="294">
        <v>53.52</v>
      </c>
      <c r="BL39" s="294">
        <v>53.61</v>
      </c>
      <c r="BM39" s="294">
        <v>53.68</v>
      </c>
      <c r="BN39" s="294">
        <v>53.74</v>
      </c>
      <c r="BO39" s="294">
        <v>53.65</v>
      </c>
      <c r="BP39" s="294">
        <v>53.65</v>
      </c>
      <c r="BQ39" s="294">
        <v>53.87</v>
      </c>
      <c r="BR39" s="294">
        <v>53.39</v>
      </c>
      <c r="BS39" s="294">
        <v>53.17</v>
      </c>
      <c r="BT39" s="294">
        <v>53.17</v>
      </c>
      <c r="BU39" s="294">
        <v>52.7</v>
      </c>
      <c r="BV39" s="294">
        <v>53.44</v>
      </c>
      <c r="BW39" s="294">
        <v>52.75</v>
      </c>
      <c r="BX39" s="294">
        <v>52.58</v>
      </c>
      <c r="BY39" s="294">
        <v>52.7</v>
      </c>
      <c r="BZ39" s="294">
        <v>53</v>
      </c>
      <c r="CA39" s="294">
        <v>53.05</v>
      </c>
      <c r="CB39" s="294">
        <v>53</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91">
        <v>46539</v>
      </c>
      <c r="AS40" s="292">
        <v>39</v>
      </c>
      <c r="AT40" s="292" t="s">
        <v>102</v>
      </c>
      <c r="AU40" s="292" t="s">
        <v>102</v>
      </c>
      <c r="AV40" s="292">
        <v>20</v>
      </c>
      <c r="AW40" s="292">
        <v>26</v>
      </c>
      <c r="AX40" s="293">
        <v>416</v>
      </c>
      <c r="AY40" s="294">
        <v>54.85</v>
      </c>
      <c r="AZ40" s="294">
        <v>54.47</v>
      </c>
      <c r="BA40" s="294">
        <v>54.85</v>
      </c>
      <c r="BB40" s="294">
        <v>55.21</v>
      </c>
      <c r="BC40" s="294">
        <v>55.15</v>
      </c>
      <c r="BD40" s="294">
        <v>55.14</v>
      </c>
      <c r="BE40" s="294">
        <v>54.59</v>
      </c>
      <c r="BF40" s="294">
        <v>54.58</v>
      </c>
      <c r="BG40" s="294">
        <v>54.5</v>
      </c>
      <c r="BH40" s="294">
        <v>54.55</v>
      </c>
      <c r="BI40" s="294">
        <v>54.69</v>
      </c>
      <c r="BJ40" s="294">
        <v>54.96</v>
      </c>
      <c r="BK40" s="294">
        <v>55.34</v>
      </c>
      <c r="BL40" s="294">
        <v>55.43</v>
      </c>
      <c r="BM40" s="294">
        <v>55.5</v>
      </c>
      <c r="BN40" s="294">
        <v>55.56</v>
      </c>
      <c r="BO40" s="294">
        <v>55.47</v>
      </c>
      <c r="BP40" s="294">
        <v>55.47</v>
      </c>
      <c r="BQ40" s="294">
        <v>55.7</v>
      </c>
      <c r="BR40" s="294">
        <v>55.2</v>
      </c>
      <c r="BS40" s="294">
        <v>54.98</v>
      </c>
      <c r="BT40" s="294">
        <v>54.98</v>
      </c>
      <c r="BU40" s="294">
        <v>54.49</v>
      </c>
      <c r="BV40" s="294">
        <v>55.25</v>
      </c>
      <c r="BW40" s="294">
        <v>54.54</v>
      </c>
      <c r="BX40" s="294">
        <v>54.37</v>
      </c>
      <c r="BY40" s="294">
        <v>54.5</v>
      </c>
      <c r="BZ40" s="294">
        <v>54.8</v>
      </c>
      <c r="CA40" s="294">
        <v>54.85</v>
      </c>
      <c r="CB40" s="294">
        <v>54.8</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91">
        <v>46569</v>
      </c>
      <c r="AS41" s="292">
        <v>40</v>
      </c>
      <c r="AT41" s="292" t="s">
        <v>102</v>
      </c>
      <c r="AU41" s="292" t="s">
        <v>102</v>
      </c>
      <c r="AV41" s="292">
        <v>20</v>
      </c>
      <c r="AW41" s="292">
        <v>26</v>
      </c>
      <c r="AX41" s="293">
        <v>416</v>
      </c>
      <c r="AY41" s="294">
        <v>103.05</v>
      </c>
      <c r="AZ41" s="294">
        <v>102.34</v>
      </c>
      <c r="BA41" s="294">
        <v>103.05</v>
      </c>
      <c r="BB41" s="294">
        <v>103.72</v>
      </c>
      <c r="BC41" s="294">
        <v>103.6</v>
      </c>
      <c r="BD41" s="294">
        <v>103.58</v>
      </c>
      <c r="BE41" s="294">
        <v>102.54</v>
      </c>
      <c r="BF41" s="294">
        <v>102.53</v>
      </c>
      <c r="BG41" s="294">
        <v>102.38</v>
      </c>
      <c r="BH41" s="294">
        <v>102.48</v>
      </c>
      <c r="BI41" s="294">
        <v>102.73</v>
      </c>
      <c r="BJ41" s="294">
        <v>103.24</v>
      </c>
      <c r="BK41" s="294">
        <v>103.96</v>
      </c>
      <c r="BL41" s="294">
        <v>104.13</v>
      </c>
      <c r="BM41" s="294">
        <v>104.26</v>
      </c>
      <c r="BN41" s="294">
        <v>104.37</v>
      </c>
      <c r="BO41" s="294">
        <v>104.2</v>
      </c>
      <c r="BP41" s="294">
        <v>104.2</v>
      </c>
      <c r="BQ41" s="294">
        <v>104.63</v>
      </c>
      <c r="BR41" s="294">
        <v>103.7</v>
      </c>
      <c r="BS41" s="294">
        <v>103.28</v>
      </c>
      <c r="BT41" s="294">
        <v>103.28</v>
      </c>
      <c r="BU41" s="294">
        <v>102.36</v>
      </c>
      <c r="BV41" s="294">
        <v>103.79</v>
      </c>
      <c r="BW41" s="294">
        <v>102.45</v>
      </c>
      <c r="BX41" s="294">
        <v>102.12</v>
      </c>
      <c r="BY41" s="294">
        <v>102.35</v>
      </c>
      <c r="BZ41" s="294">
        <v>102.95</v>
      </c>
      <c r="CA41" s="294">
        <v>103.1</v>
      </c>
      <c r="CB41" s="294">
        <v>103</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91">
        <v>46600</v>
      </c>
      <c r="AS42" s="292">
        <v>41</v>
      </c>
      <c r="AT42" s="292" t="s">
        <v>102</v>
      </c>
      <c r="AU42" s="292" t="s">
        <v>102</v>
      </c>
      <c r="AV42" s="292">
        <v>20</v>
      </c>
      <c r="AW42" s="292">
        <v>26</v>
      </c>
      <c r="AX42" s="293">
        <v>416</v>
      </c>
      <c r="AY42" s="294">
        <v>145.36000000000001</v>
      </c>
      <c r="AZ42" s="294">
        <v>144.35</v>
      </c>
      <c r="BA42" s="294">
        <v>145.36000000000001</v>
      </c>
      <c r="BB42" s="294">
        <v>146.31</v>
      </c>
      <c r="BC42" s="294">
        <v>146.15</v>
      </c>
      <c r="BD42" s="294">
        <v>146.13999999999999</v>
      </c>
      <c r="BE42" s="294">
        <v>144.68</v>
      </c>
      <c r="BF42" s="294">
        <v>144.66</v>
      </c>
      <c r="BG42" s="294">
        <v>144.44</v>
      </c>
      <c r="BH42" s="294">
        <v>144.58000000000001</v>
      </c>
      <c r="BI42" s="294">
        <v>144.94</v>
      </c>
      <c r="BJ42" s="294">
        <v>145.66</v>
      </c>
      <c r="BK42" s="294">
        <v>146.66999999999999</v>
      </c>
      <c r="BL42" s="294">
        <v>146.91</v>
      </c>
      <c r="BM42" s="294">
        <v>147.1</v>
      </c>
      <c r="BN42" s="294">
        <v>147.25</v>
      </c>
      <c r="BO42" s="294">
        <v>147</v>
      </c>
      <c r="BP42" s="294">
        <v>147</v>
      </c>
      <c r="BQ42" s="294">
        <v>147.6</v>
      </c>
      <c r="BR42" s="294">
        <v>146.29</v>
      </c>
      <c r="BS42" s="294">
        <v>145.69999999999999</v>
      </c>
      <c r="BT42" s="294">
        <v>145.69999999999999</v>
      </c>
      <c r="BU42" s="294">
        <v>144.4</v>
      </c>
      <c r="BV42" s="294">
        <v>146.41999999999999</v>
      </c>
      <c r="BW42" s="294">
        <v>144.53</v>
      </c>
      <c r="BX42" s="294">
        <v>144.07</v>
      </c>
      <c r="BY42" s="294">
        <v>144.4</v>
      </c>
      <c r="BZ42" s="294">
        <v>145.19999999999999</v>
      </c>
      <c r="CA42" s="294">
        <v>145.4</v>
      </c>
      <c r="CB42" s="294">
        <v>145.25</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91">
        <v>46631</v>
      </c>
      <c r="AS43" s="292">
        <v>42</v>
      </c>
      <c r="AT43" s="292" t="s">
        <v>102</v>
      </c>
      <c r="AU43" s="292" t="s">
        <v>102</v>
      </c>
      <c r="AV43" s="292">
        <v>20</v>
      </c>
      <c r="AW43" s="292">
        <v>26</v>
      </c>
      <c r="AX43" s="293">
        <v>400</v>
      </c>
      <c r="AY43" s="294">
        <v>105.53</v>
      </c>
      <c r="AZ43" s="294">
        <v>104.8</v>
      </c>
      <c r="BA43" s="294">
        <v>105.53</v>
      </c>
      <c r="BB43" s="294">
        <v>106.22</v>
      </c>
      <c r="BC43" s="294">
        <v>106.1</v>
      </c>
      <c r="BD43" s="294">
        <v>106.41</v>
      </c>
      <c r="BE43" s="294">
        <v>105.35</v>
      </c>
      <c r="BF43" s="294">
        <v>105.34</v>
      </c>
      <c r="BG43" s="294">
        <v>105.18</v>
      </c>
      <c r="BH43" s="294">
        <v>105.29</v>
      </c>
      <c r="BI43" s="294">
        <v>105.55</v>
      </c>
      <c r="BJ43" s="294">
        <v>106.07</v>
      </c>
      <c r="BK43" s="294">
        <v>106.81</v>
      </c>
      <c r="BL43" s="294">
        <v>106.98</v>
      </c>
      <c r="BM43" s="294">
        <v>107.12</v>
      </c>
      <c r="BN43" s="294">
        <v>107.23</v>
      </c>
      <c r="BO43" s="294">
        <v>107.05</v>
      </c>
      <c r="BP43" s="294">
        <v>107.05</v>
      </c>
      <c r="BQ43" s="294">
        <v>107.49</v>
      </c>
      <c r="BR43" s="294">
        <v>106.53</v>
      </c>
      <c r="BS43" s="294">
        <v>106.1</v>
      </c>
      <c r="BT43" s="294">
        <v>106.1</v>
      </c>
      <c r="BU43" s="294">
        <v>105.15</v>
      </c>
      <c r="BV43" s="294">
        <v>106.62</v>
      </c>
      <c r="BW43" s="294">
        <v>105.24</v>
      </c>
      <c r="BX43" s="294">
        <v>104.91</v>
      </c>
      <c r="BY43" s="294">
        <v>105.15</v>
      </c>
      <c r="BZ43" s="294">
        <v>105.75</v>
      </c>
      <c r="CA43" s="294">
        <v>105.9</v>
      </c>
      <c r="CB43" s="294">
        <v>105.8</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91">
        <v>46661</v>
      </c>
      <c r="AS44" s="292">
        <v>43</v>
      </c>
      <c r="AT44" s="292" t="s">
        <v>102</v>
      </c>
      <c r="AU44" s="292" t="s">
        <v>102</v>
      </c>
      <c r="AV44" s="292">
        <v>20</v>
      </c>
      <c r="AW44" s="292">
        <v>26</v>
      </c>
      <c r="AX44" s="3">
        <v>416</v>
      </c>
      <c r="AY44" s="294">
        <v>73.2</v>
      </c>
      <c r="AZ44" s="294">
        <v>72.69</v>
      </c>
      <c r="BA44" s="294">
        <v>73.2</v>
      </c>
      <c r="BB44" s="294">
        <v>73.680000000000007</v>
      </c>
      <c r="BC44" s="294">
        <v>73.599999999999994</v>
      </c>
      <c r="BD44" s="294">
        <v>70.709999999999994</v>
      </c>
      <c r="BE44" s="294">
        <v>70</v>
      </c>
      <c r="BF44" s="294">
        <v>69.989999999999995</v>
      </c>
      <c r="BG44" s="294">
        <v>69.88</v>
      </c>
      <c r="BH44" s="294">
        <v>69.95</v>
      </c>
      <c r="BI44" s="294">
        <v>70.12</v>
      </c>
      <c r="BJ44" s="294">
        <v>70.47</v>
      </c>
      <c r="BK44" s="294">
        <v>70.959999999999994</v>
      </c>
      <c r="BL44" s="294">
        <v>71.069999999999993</v>
      </c>
      <c r="BM44" s="294">
        <v>71.16</v>
      </c>
      <c r="BN44" s="294">
        <v>71.23</v>
      </c>
      <c r="BO44" s="294">
        <v>71.11</v>
      </c>
      <c r="BP44" s="294">
        <v>71.11</v>
      </c>
      <c r="BQ44" s="294">
        <v>71.400000000000006</v>
      </c>
      <c r="BR44" s="294">
        <v>70.760000000000005</v>
      </c>
      <c r="BS44" s="294">
        <v>70.47</v>
      </c>
      <c r="BT44" s="294">
        <v>70.47</v>
      </c>
      <c r="BU44" s="294">
        <v>69.84</v>
      </c>
      <c r="BV44" s="294">
        <v>70.819999999999993</v>
      </c>
      <c r="BW44" s="294">
        <v>69.91</v>
      </c>
      <c r="BX44" s="294">
        <v>69.69</v>
      </c>
      <c r="BY44" s="294">
        <v>69.849999999999994</v>
      </c>
      <c r="BZ44" s="294">
        <v>70.25</v>
      </c>
      <c r="CA44" s="294">
        <v>70.349999999999994</v>
      </c>
      <c r="CB44" s="294">
        <v>70.3</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91">
        <v>46692</v>
      </c>
      <c r="AS45" s="292">
        <v>44</v>
      </c>
      <c r="AT45" s="292" t="s">
        <v>102</v>
      </c>
      <c r="AU45" s="292" t="s">
        <v>102</v>
      </c>
      <c r="AV45" s="292">
        <v>20</v>
      </c>
      <c r="AW45" s="292" t="s">
        <v>102</v>
      </c>
      <c r="AX45" s="3">
        <v>400</v>
      </c>
      <c r="AY45" s="294">
        <v>81.510000000000005</v>
      </c>
      <c r="AZ45" s="294">
        <v>80.95</v>
      </c>
      <c r="BA45" s="294">
        <v>81.510000000000005</v>
      </c>
      <c r="BB45" s="294">
        <v>82.04</v>
      </c>
      <c r="BC45" s="294">
        <v>81.95</v>
      </c>
      <c r="BD45" s="294">
        <v>79.03</v>
      </c>
      <c r="BE45" s="294">
        <v>78.239999999999995</v>
      </c>
      <c r="BF45" s="294">
        <v>78.23</v>
      </c>
      <c r="BG45" s="294">
        <v>78.11</v>
      </c>
      <c r="BH45" s="294">
        <v>78.19</v>
      </c>
      <c r="BI45" s="294">
        <v>78.38</v>
      </c>
      <c r="BJ45" s="294">
        <v>78.77</v>
      </c>
      <c r="BK45" s="294">
        <v>79.319999999999993</v>
      </c>
      <c r="BL45" s="294">
        <v>79.45</v>
      </c>
      <c r="BM45" s="294">
        <v>79.55</v>
      </c>
      <c r="BN45" s="294">
        <v>79.63</v>
      </c>
      <c r="BO45" s="294">
        <v>79.5</v>
      </c>
      <c r="BP45" s="294">
        <v>79.5</v>
      </c>
      <c r="BQ45" s="294">
        <v>79.83</v>
      </c>
      <c r="BR45" s="294">
        <v>79.12</v>
      </c>
      <c r="BS45" s="294">
        <v>78.8</v>
      </c>
      <c r="BT45" s="294">
        <v>78.8</v>
      </c>
      <c r="BU45" s="294">
        <v>78.099999999999994</v>
      </c>
      <c r="BV45" s="294">
        <v>79.19</v>
      </c>
      <c r="BW45" s="294">
        <v>78.17</v>
      </c>
      <c r="BX45" s="294">
        <v>77.92</v>
      </c>
      <c r="BY45" s="294">
        <v>78.099999999999994</v>
      </c>
      <c r="BZ45" s="294">
        <v>78.55</v>
      </c>
      <c r="CA45" s="294">
        <v>78.650000000000006</v>
      </c>
      <c r="CB45" s="294">
        <v>78.599999999999994</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91">
        <v>46722</v>
      </c>
      <c r="AS46" s="292">
        <v>45</v>
      </c>
      <c r="AT46" s="292" t="s">
        <v>102</v>
      </c>
      <c r="AU46" s="292" t="s">
        <v>102</v>
      </c>
      <c r="AV46" s="292">
        <v>20</v>
      </c>
      <c r="AW46" s="292" t="s">
        <v>102</v>
      </c>
      <c r="AX46" s="3">
        <v>416</v>
      </c>
      <c r="AY46" s="294">
        <v>96.33</v>
      </c>
      <c r="AZ46" s="294">
        <v>95.66</v>
      </c>
      <c r="BA46" s="294">
        <v>96.33</v>
      </c>
      <c r="BB46" s="294">
        <v>96.96</v>
      </c>
      <c r="BC46" s="294">
        <v>96.85</v>
      </c>
      <c r="BD46" s="294">
        <v>93.98</v>
      </c>
      <c r="BE46" s="294">
        <v>93.04</v>
      </c>
      <c r="BF46" s="294">
        <v>93.03</v>
      </c>
      <c r="BG46" s="294">
        <v>92.89</v>
      </c>
      <c r="BH46" s="294">
        <v>92.98</v>
      </c>
      <c r="BI46" s="294">
        <v>93.21</v>
      </c>
      <c r="BJ46" s="294">
        <v>93.67</v>
      </c>
      <c r="BK46" s="294">
        <v>94.32</v>
      </c>
      <c r="BL46" s="294">
        <v>94.47</v>
      </c>
      <c r="BM46" s="294">
        <v>94.59</v>
      </c>
      <c r="BN46" s="294">
        <v>94.69</v>
      </c>
      <c r="BO46" s="294">
        <v>94.53</v>
      </c>
      <c r="BP46" s="294">
        <v>94.53</v>
      </c>
      <c r="BQ46" s="294">
        <v>94.92</v>
      </c>
      <c r="BR46" s="294">
        <v>94.08</v>
      </c>
      <c r="BS46" s="294">
        <v>93.7</v>
      </c>
      <c r="BT46" s="294">
        <v>93.7</v>
      </c>
      <c r="BU46" s="294">
        <v>92.86</v>
      </c>
      <c r="BV46" s="294">
        <v>94.16</v>
      </c>
      <c r="BW46" s="294">
        <v>92.94</v>
      </c>
      <c r="BX46" s="294">
        <v>92.64</v>
      </c>
      <c r="BY46" s="294">
        <v>92.85</v>
      </c>
      <c r="BZ46" s="294">
        <v>93.4</v>
      </c>
      <c r="CA46" s="294">
        <v>93.5</v>
      </c>
      <c r="CB46" s="294">
        <v>93.4</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91">
        <v>46753</v>
      </c>
      <c r="AS47" s="292">
        <v>46</v>
      </c>
      <c r="AT47" s="292" t="s">
        <v>102</v>
      </c>
      <c r="AU47" s="292" t="s">
        <v>102</v>
      </c>
      <c r="AV47" s="292" t="s">
        <v>102</v>
      </c>
      <c r="AW47" s="292" t="s">
        <v>102</v>
      </c>
      <c r="AX47" s="3">
        <v>400</v>
      </c>
      <c r="AY47" s="294">
        <v>92.43</v>
      </c>
      <c r="AZ47" s="294">
        <v>92.08</v>
      </c>
      <c r="BA47" s="294">
        <v>92.74</v>
      </c>
      <c r="BB47" s="294">
        <v>93.36</v>
      </c>
      <c r="BC47" s="294">
        <v>93.25</v>
      </c>
      <c r="BD47" s="294">
        <v>93.23</v>
      </c>
      <c r="BE47" s="294">
        <v>92.56</v>
      </c>
      <c r="BF47" s="294">
        <v>92.55</v>
      </c>
      <c r="BG47" s="294">
        <v>92.41</v>
      </c>
      <c r="BH47" s="294">
        <v>92.5</v>
      </c>
      <c r="BI47" s="294">
        <v>92.73</v>
      </c>
      <c r="BJ47" s="294">
        <v>93.2</v>
      </c>
      <c r="BK47" s="294">
        <v>93.86</v>
      </c>
      <c r="BL47" s="294">
        <v>94.02</v>
      </c>
      <c r="BM47" s="294">
        <v>94.14</v>
      </c>
      <c r="BN47" s="294">
        <v>94.24</v>
      </c>
      <c r="BO47" s="294">
        <v>94.08</v>
      </c>
      <c r="BP47" s="294">
        <v>94.08</v>
      </c>
      <c r="BQ47" s="294">
        <v>95.05</v>
      </c>
      <c r="BR47" s="294">
        <v>94.19</v>
      </c>
      <c r="BS47" s="294">
        <v>93.8</v>
      </c>
      <c r="BT47" s="294">
        <v>93.8</v>
      </c>
      <c r="BU47" s="294">
        <v>93.23</v>
      </c>
      <c r="BV47" s="294">
        <v>93.98</v>
      </c>
      <c r="BW47" s="294">
        <v>92.74</v>
      </c>
      <c r="BX47" s="294">
        <v>92.44</v>
      </c>
      <c r="BY47" s="294">
        <v>92.65</v>
      </c>
      <c r="BZ47" s="294">
        <v>92.6</v>
      </c>
      <c r="CA47" s="294">
        <v>92.7</v>
      </c>
      <c r="CB47" s="294">
        <v>92.6</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91">
        <v>46784</v>
      </c>
      <c r="AS48" s="292">
        <v>47</v>
      </c>
      <c r="AT48" s="292" t="s">
        <v>102</v>
      </c>
      <c r="AU48" s="292" t="s">
        <v>102</v>
      </c>
      <c r="AV48" s="292" t="s">
        <v>102</v>
      </c>
      <c r="AW48" s="292" t="s">
        <v>102</v>
      </c>
      <c r="AX48" s="3">
        <v>400</v>
      </c>
      <c r="AY48" s="294">
        <v>79.69</v>
      </c>
      <c r="AZ48" s="294">
        <v>79.39</v>
      </c>
      <c r="BA48" s="294">
        <v>79.959999999999994</v>
      </c>
      <c r="BB48" s="294">
        <v>80.489999999999995</v>
      </c>
      <c r="BC48" s="294">
        <v>80.400000000000006</v>
      </c>
      <c r="BD48" s="294">
        <v>80.400000000000006</v>
      </c>
      <c r="BE48" s="294">
        <v>79.83</v>
      </c>
      <c r="BF48" s="294">
        <v>79.819999999999993</v>
      </c>
      <c r="BG48" s="294">
        <v>79.7</v>
      </c>
      <c r="BH48" s="294">
        <v>79.78</v>
      </c>
      <c r="BI48" s="294">
        <v>79.98</v>
      </c>
      <c r="BJ48" s="294">
        <v>80.38</v>
      </c>
      <c r="BK48" s="294">
        <v>80.95</v>
      </c>
      <c r="BL48" s="294">
        <v>81.08</v>
      </c>
      <c r="BM48" s="294">
        <v>81.19</v>
      </c>
      <c r="BN48" s="294">
        <v>81.28</v>
      </c>
      <c r="BO48" s="294">
        <v>81.14</v>
      </c>
      <c r="BP48" s="294">
        <v>81.14</v>
      </c>
      <c r="BQ48" s="294">
        <v>81.97</v>
      </c>
      <c r="BR48" s="294">
        <v>81.23</v>
      </c>
      <c r="BS48" s="294">
        <v>80.900000000000006</v>
      </c>
      <c r="BT48" s="294">
        <v>80.900000000000006</v>
      </c>
      <c r="BU48" s="294">
        <v>80.41</v>
      </c>
      <c r="BV48" s="294">
        <v>81.05</v>
      </c>
      <c r="BW48" s="294">
        <v>79.98</v>
      </c>
      <c r="BX48" s="294">
        <v>79.72</v>
      </c>
      <c r="BY48" s="294">
        <v>79.900000000000006</v>
      </c>
      <c r="BZ48" s="294">
        <v>79.900000000000006</v>
      </c>
      <c r="CA48" s="294">
        <v>80</v>
      </c>
      <c r="CB48" s="294">
        <v>79.95</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91">
        <v>46813</v>
      </c>
      <c r="AS49" s="292">
        <v>48</v>
      </c>
      <c r="AT49" s="292" t="s">
        <v>102</v>
      </c>
      <c r="AU49" s="292" t="s">
        <v>102</v>
      </c>
      <c r="AV49" s="292" t="s">
        <v>102</v>
      </c>
      <c r="AW49" s="292" t="s">
        <v>102</v>
      </c>
      <c r="AX49" s="3">
        <v>432</v>
      </c>
      <c r="AY49" s="294">
        <v>65.77</v>
      </c>
      <c r="AZ49" s="294">
        <v>65.52</v>
      </c>
      <c r="BA49" s="294">
        <v>65.989999999999995</v>
      </c>
      <c r="BB49" s="294">
        <v>66.430000000000007</v>
      </c>
      <c r="BC49" s="294">
        <v>66.349999999999994</v>
      </c>
      <c r="BD49" s="294">
        <v>66.34</v>
      </c>
      <c r="BE49" s="294">
        <v>65.87</v>
      </c>
      <c r="BF49" s="294">
        <v>65.86</v>
      </c>
      <c r="BG49" s="294">
        <v>65.760000000000005</v>
      </c>
      <c r="BH49" s="294">
        <v>65.83</v>
      </c>
      <c r="BI49" s="294">
        <v>66</v>
      </c>
      <c r="BJ49" s="294">
        <v>66.33</v>
      </c>
      <c r="BK49" s="294">
        <v>66.8</v>
      </c>
      <c r="BL49" s="294">
        <v>66.91</v>
      </c>
      <c r="BM49" s="294">
        <v>67</v>
      </c>
      <c r="BN49" s="294">
        <v>67.069999999999993</v>
      </c>
      <c r="BO49" s="294">
        <v>66.959999999999994</v>
      </c>
      <c r="BP49" s="294">
        <v>66.959999999999994</v>
      </c>
      <c r="BQ49" s="294">
        <v>67.650000000000006</v>
      </c>
      <c r="BR49" s="294">
        <v>67.040000000000006</v>
      </c>
      <c r="BS49" s="294">
        <v>66.760000000000005</v>
      </c>
      <c r="BT49" s="294">
        <v>66.760000000000005</v>
      </c>
      <c r="BU49" s="294">
        <v>66.36</v>
      </c>
      <c r="BV49" s="294">
        <v>66.89</v>
      </c>
      <c r="BW49" s="294">
        <v>66.010000000000005</v>
      </c>
      <c r="BX49" s="294">
        <v>65.8</v>
      </c>
      <c r="BY49" s="294">
        <v>65.95</v>
      </c>
      <c r="BZ49" s="294">
        <v>65.95</v>
      </c>
      <c r="CA49" s="294">
        <v>66.05</v>
      </c>
      <c r="CB49" s="294">
        <v>66</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91">
        <v>46844</v>
      </c>
      <c r="AS50" s="292">
        <v>49</v>
      </c>
      <c r="AT50" s="292" t="s">
        <v>102</v>
      </c>
      <c r="AU50" s="292" t="s">
        <v>102</v>
      </c>
      <c r="AV50" s="292" t="s">
        <v>102</v>
      </c>
      <c r="AW50" s="292" t="s">
        <v>102</v>
      </c>
      <c r="AX50" s="3">
        <v>400</v>
      </c>
      <c r="AY50" s="294">
        <v>56.91</v>
      </c>
      <c r="AZ50" s="294">
        <v>56.69</v>
      </c>
      <c r="BA50" s="294">
        <v>57.09</v>
      </c>
      <c r="BB50" s="294">
        <v>57.47</v>
      </c>
      <c r="BC50" s="294">
        <v>57.4</v>
      </c>
      <c r="BD50" s="294">
        <v>57.39</v>
      </c>
      <c r="BE50" s="294">
        <v>56.98</v>
      </c>
      <c r="BF50" s="294">
        <v>56.97</v>
      </c>
      <c r="BG50" s="294">
        <v>56.88</v>
      </c>
      <c r="BH50" s="294">
        <v>56.94</v>
      </c>
      <c r="BI50" s="294">
        <v>57.08</v>
      </c>
      <c r="BJ50" s="294">
        <v>57.37</v>
      </c>
      <c r="BK50" s="294">
        <v>57.78</v>
      </c>
      <c r="BL50" s="294">
        <v>57.88</v>
      </c>
      <c r="BM50" s="294">
        <v>57.96</v>
      </c>
      <c r="BN50" s="294">
        <v>58.02</v>
      </c>
      <c r="BO50" s="294">
        <v>57.92</v>
      </c>
      <c r="BP50" s="294">
        <v>57.92</v>
      </c>
      <c r="BQ50" s="294">
        <v>58.51</v>
      </c>
      <c r="BR50" s="294">
        <v>57.98</v>
      </c>
      <c r="BS50" s="294">
        <v>57.74</v>
      </c>
      <c r="BT50" s="294">
        <v>57.74</v>
      </c>
      <c r="BU50" s="294">
        <v>57.39</v>
      </c>
      <c r="BV50" s="294">
        <v>57.85</v>
      </c>
      <c r="BW50" s="294">
        <v>57.09</v>
      </c>
      <c r="BX50" s="294">
        <v>56.91</v>
      </c>
      <c r="BY50" s="294">
        <v>57.05</v>
      </c>
      <c r="BZ50" s="294">
        <v>57.05</v>
      </c>
      <c r="CA50" s="294">
        <v>57.1</v>
      </c>
      <c r="CB50" s="294">
        <v>57.05</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91">
        <v>46874</v>
      </c>
      <c r="AS51" s="292">
        <v>50</v>
      </c>
      <c r="AT51" s="292" t="s">
        <v>102</v>
      </c>
      <c r="AU51" s="292" t="s">
        <v>102</v>
      </c>
      <c r="AV51" s="292" t="s">
        <v>102</v>
      </c>
      <c r="AW51" s="292" t="s">
        <v>102</v>
      </c>
      <c r="AX51" s="3">
        <v>416</v>
      </c>
      <c r="AY51" s="294">
        <v>53.67</v>
      </c>
      <c r="AZ51" s="294">
        <v>53.47</v>
      </c>
      <c r="BA51" s="294">
        <v>53.85</v>
      </c>
      <c r="BB51" s="294">
        <v>54.21</v>
      </c>
      <c r="BC51" s="294">
        <v>54.15</v>
      </c>
      <c r="BD51" s="294">
        <v>54.15</v>
      </c>
      <c r="BE51" s="294">
        <v>53.76</v>
      </c>
      <c r="BF51" s="294">
        <v>53.75</v>
      </c>
      <c r="BG51" s="294">
        <v>53.67</v>
      </c>
      <c r="BH51" s="294">
        <v>53.72</v>
      </c>
      <c r="BI51" s="294">
        <v>53.85</v>
      </c>
      <c r="BJ51" s="294">
        <v>54.12</v>
      </c>
      <c r="BK51" s="294">
        <v>54.5</v>
      </c>
      <c r="BL51" s="294">
        <v>54.59</v>
      </c>
      <c r="BM51" s="294">
        <v>54.66</v>
      </c>
      <c r="BN51" s="294">
        <v>54.72</v>
      </c>
      <c r="BO51" s="294">
        <v>54.63</v>
      </c>
      <c r="BP51" s="294">
        <v>54.63</v>
      </c>
      <c r="BQ51" s="294">
        <v>55.19</v>
      </c>
      <c r="BR51" s="294">
        <v>54.69</v>
      </c>
      <c r="BS51" s="294">
        <v>54.46</v>
      </c>
      <c r="BT51" s="294">
        <v>54.46</v>
      </c>
      <c r="BU51" s="294">
        <v>54.13</v>
      </c>
      <c r="BV51" s="294">
        <v>54.56</v>
      </c>
      <c r="BW51" s="294">
        <v>53.84</v>
      </c>
      <c r="BX51" s="294">
        <v>53.67</v>
      </c>
      <c r="BY51" s="294">
        <v>53.8</v>
      </c>
      <c r="BZ51" s="294">
        <v>53.8</v>
      </c>
      <c r="CA51" s="294">
        <v>53.85</v>
      </c>
      <c r="CB51" s="294">
        <v>53.8</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91">
        <v>46905</v>
      </c>
      <c r="AS52" s="292">
        <v>51</v>
      </c>
      <c r="AT52" s="292" t="s">
        <v>102</v>
      </c>
      <c r="AU52" s="292" t="s">
        <v>102</v>
      </c>
      <c r="AV52" s="292" t="s">
        <v>102</v>
      </c>
      <c r="AW52" s="292" t="s">
        <v>102</v>
      </c>
      <c r="AX52" s="293">
        <v>416</v>
      </c>
      <c r="AY52" s="294">
        <v>55.7</v>
      </c>
      <c r="AZ52" s="294">
        <v>55.49</v>
      </c>
      <c r="BA52" s="294">
        <v>55.89</v>
      </c>
      <c r="BB52" s="294">
        <v>56.26</v>
      </c>
      <c r="BC52" s="294">
        <v>56.2</v>
      </c>
      <c r="BD52" s="294">
        <v>56.19</v>
      </c>
      <c r="BE52" s="294">
        <v>55.79</v>
      </c>
      <c r="BF52" s="294">
        <v>55.78</v>
      </c>
      <c r="BG52" s="294">
        <v>55.69</v>
      </c>
      <c r="BH52" s="294">
        <v>55.75</v>
      </c>
      <c r="BI52" s="294">
        <v>55.89</v>
      </c>
      <c r="BJ52" s="294">
        <v>56.17</v>
      </c>
      <c r="BK52" s="294">
        <v>56.57</v>
      </c>
      <c r="BL52" s="294">
        <v>56.66</v>
      </c>
      <c r="BM52" s="294">
        <v>56.73</v>
      </c>
      <c r="BN52" s="294">
        <v>56.79</v>
      </c>
      <c r="BO52" s="294">
        <v>56.69</v>
      </c>
      <c r="BP52" s="294">
        <v>56.69</v>
      </c>
      <c r="BQ52" s="294">
        <v>57.27</v>
      </c>
      <c r="BR52" s="294">
        <v>56.75</v>
      </c>
      <c r="BS52" s="294">
        <v>56.52</v>
      </c>
      <c r="BT52" s="294">
        <v>56.52</v>
      </c>
      <c r="BU52" s="294">
        <v>56.18</v>
      </c>
      <c r="BV52" s="294">
        <v>56.63</v>
      </c>
      <c r="BW52" s="294">
        <v>55.89</v>
      </c>
      <c r="BX52" s="294">
        <v>55.71</v>
      </c>
      <c r="BY52" s="294">
        <v>55.85</v>
      </c>
      <c r="BZ52" s="294">
        <v>55.85</v>
      </c>
      <c r="CA52" s="294">
        <v>55.9</v>
      </c>
      <c r="CB52" s="294">
        <v>55.85</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45449</v>
      </c>
      <c r="AZ56" s="123">
        <v>45448</v>
      </c>
      <c r="BA56" s="123">
        <v>45447</v>
      </c>
      <c r="BB56" s="123">
        <v>45446</v>
      </c>
      <c r="BC56" s="123">
        <v>45443</v>
      </c>
      <c r="BD56" s="123">
        <v>45442</v>
      </c>
      <c r="BE56" s="123">
        <v>45441</v>
      </c>
      <c r="BF56" s="123">
        <v>45440</v>
      </c>
      <c r="BG56" s="123">
        <v>45436</v>
      </c>
      <c r="BH56" s="123">
        <v>45435</v>
      </c>
      <c r="BI56" s="123">
        <v>45434</v>
      </c>
      <c r="BJ56" s="123">
        <v>45433</v>
      </c>
      <c r="BK56" s="123">
        <v>45432</v>
      </c>
      <c r="BL56" s="123">
        <v>45429</v>
      </c>
      <c r="BM56" s="123">
        <v>45428</v>
      </c>
      <c r="BN56" s="123">
        <v>45427</v>
      </c>
      <c r="BO56" s="123">
        <v>45426</v>
      </c>
      <c r="BP56" s="123">
        <v>45425</v>
      </c>
      <c r="BQ56" s="123">
        <v>45422</v>
      </c>
      <c r="BR56" s="123">
        <v>45421</v>
      </c>
      <c r="BS56" s="123">
        <v>45420</v>
      </c>
      <c r="BT56" s="123">
        <v>45419</v>
      </c>
      <c r="BU56" s="123">
        <v>45418</v>
      </c>
      <c r="BV56" s="123">
        <v>45415</v>
      </c>
      <c r="BW56" s="123">
        <v>45414</v>
      </c>
      <c r="BX56" s="123">
        <v>45413</v>
      </c>
      <c r="BY56" s="123">
        <v>45412</v>
      </c>
      <c r="BZ56" s="123">
        <v>45411</v>
      </c>
      <c r="CA56" s="123">
        <v>45408</v>
      </c>
      <c r="CB56" s="123">
        <v>45407</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28">
        <v>416</v>
      </c>
      <c r="AY57" s="294">
        <v>82</v>
      </c>
      <c r="AZ57" s="294">
        <v>83.81</v>
      </c>
      <c r="BA57" s="294">
        <v>87</v>
      </c>
      <c r="BB57" s="294">
        <v>91.1</v>
      </c>
      <c r="BC57" s="294">
        <v>94.1</v>
      </c>
      <c r="BD57" s="294">
        <v>95</v>
      </c>
      <c r="BE57" s="294">
        <v>92</v>
      </c>
      <c r="BF57" s="294">
        <v>92.25</v>
      </c>
      <c r="BG57" s="294">
        <v>89.32</v>
      </c>
      <c r="BH57" s="294">
        <v>89.1</v>
      </c>
      <c r="BI57" s="294">
        <v>84</v>
      </c>
      <c r="BJ57" s="294">
        <v>86</v>
      </c>
      <c r="BK57" s="294">
        <v>93</v>
      </c>
      <c r="BL57" s="294">
        <v>95.950000000000017</v>
      </c>
      <c r="BM57" s="294">
        <v>96</v>
      </c>
      <c r="BN57" s="294">
        <v>96.35</v>
      </c>
      <c r="BO57" s="294">
        <v>99.049999999999983</v>
      </c>
      <c r="BP57" s="294">
        <v>101.84</v>
      </c>
      <c r="BQ57" s="294">
        <v>101.5</v>
      </c>
      <c r="BR57" s="294">
        <v>99</v>
      </c>
      <c r="BS57" s="294">
        <v>101.20000000000002</v>
      </c>
      <c r="BT57" s="294">
        <v>100.1</v>
      </c>
      <c r="BU57" s="294">
        <v>99.15</v>
      </c>
      <c r="BV57" s="294">
        <v>98</v>
      </c>
      <c r="BW57" s="294">
        <v>94.299999999999983</v>
      </c>
      <c r="BX57" s="294">
        <v>89.950000000000017</v>
      </c>
      <c r="BY57" s="294">
        <v>87.5</v>
      </c>
      <c r="BZ57" s="294">
        <v>91.950000000000017</v>
      </c>
      <c r="CA57" s="294">
        <v>90</v>
      </c>
      <c r="CB57" s="294">
        <v>92</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28">
        <v>432</v>
      </c>
      <c r="AY58" s="294">
        <v>126.65</v>
      </c>
      <c r="AZ58" s="294">
        <v>133.75</v>
      </c>
      <c r="BA58" s="294">
        <v>137</v>
      </c>
      <c r="BB58" s="294">
        <v>140.78</v>
      </c>
      <c r="BC58" s="294">
        <v>140.76</v>
      </c>
      <c r="BD58" s="294">
        <v>140</v>
      </c>
      <c r="BE58" s="294">
        <v>138</v>
      </c>
      <c r="BF58" s="294">
        <v>134</v>
      </c>
      <c r="BG58" s="294">
        <v>130.38</v>
      </c>
      <c r="BH58" s="294">
        <v>130.55000000000001</v>
      </c>
      <c r="BI58" s="294">
        <v>128.55000000000001</v>
      </c>
      <c r="BJ58" s="294">
        <v>133</v>
      </c>
      <c r="BK58" s="294">
        <v>134.84</v>
      </c>
      <c r="BL58" s="294">
        <v>137.94999999999999</v>
      </c>
      <c r="BM58" s="294">
        <v>140.44999999999999</v>
      </c>
      <c r="BN58" s="294">
        <v>141.28</v>
      </c>
      <c r="BO58" s="294">
        <v>143.55000000000001</v>
      </c>
      <c r="BP58" s="294">
        <v>146.63999999999999</v>
      </c>
      <c r="BQ58" s="294">
        <v>147</v>
      </c>
      <c r="BR58" s="294">
        <v>144.44999999999999</v>
      </c>
      <c r="BS58" s="294">
        <v>140.34</v>
      </c>
      <c r="BT58" s="294">
        <v>140</v>
      </c>
      <c r="BU58" s="294">
        <v>139.51</v>
      </c>
      <c r="BV58" s="294">
        <v>136.5</v>
      </c>
      <c r="BW58" s="294">
        <v>134.19999999999999</v>
      </c>
      <c r="BX58" s="294">
        <v>132</v>
      </c>
      <c r="BY58" s="294">
        <v>132.4</v>
      </c>
      <c r="BZ58" s="294">
        <v>136.75</v>
      </c>
      <c r="CA58" s="294">
        <v>135</v>
      </c>
      <c r="CB58" s="294">
        <v>135</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28">
        <v>384</v>
      </c>
      <c r="AY59" s="294">
        <v>105.7</v>
      </c>
      <c r="AZ59" s="294">
        <v>108.26</v>
      </c>
      <c r="BA59" s="294">
        <v>109.74</v>
      </c>
      <c r="BB59" s="294">
        <v>112.99</v>
      </c>
      <c r="BC59" s="294">
        <v>113</v>
      </c>
      <c r="BD59" s="294">
        <v>113.34999999999998</v>
      </c>
      <c r="BE59" s="294">
        <v>111.95</v>
      </c>
      <c r="BF59" s="294">
        <v>112.65000000000002</v>
      </c>
      <c r="BG59" s="294">
        <v>109.46999999999998</v>
      </c>
      <c r="BH59" s="294">
        <v>109.55</v>
      </c>
      <c r="BI59" s="294">
        <v>108.55</v>
      </c>
      <c r="BJ59" s="294">
        <v>110.95</v>
      </c>
      <c r="BK59" s="294">
        <v>115</v>
      </c>
      <c r="BL59" s="294">
        <v>116.51</v>
      </c>
      <c r="BM59" s="294">
        <v>117.06</v>
      </c>
      <c r="BN59" s="294">
        <v>118.31</v>
      </c>
      <c r="BO59" s="294">
        <v>120.7</v>
      </c>
      <c r="BP59" s="294">
        <v>121.48</v>
      </c>
      <c r="BQ59" s="294">
        <v>121</v>
      </c>
      <c r="BR59" s="294">
        <v>121.45</v>
      </c>
      <c r="BS59" s="294">
        <v>122.29</v>
      </c>
      <c r="BT59" s="294">
        <v>122.09999999999998</v>
      </c>
      <c r="BU59" s="294">
        <v>118.39</v>
      </c>
      <c r="BV59" s="294">
        <v>115.7</v>
      </c>
      <c r="BW59" s="294">
        <v>115.8</v>
      </c>
      <c r="BX59" s="294">
        <v>111</v>
      </c>
      <c r="BY59" s="294">
        <v>112.40000000000002</v>
      </c>
      <c r="BZ59" s="294">
        <v>115.5</v>
      </c>
      <c r="CA59" s="294">
        <v>114</v>
      </c>
      <c r="CB59" s="294">
        <v>114</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28">
        <v>432</v>
      </c>
      <c r="AY60" s="294">
        <v>68.709999999999994</v>
      </c>
      <c r="AZ60" s="294">
        <v>70.430000000000007</v>
      </c>
      <c r="BA60" s="294">
        <v>71.03</v>
      </c>
      <c r="BB60" s="294">
        <v>71.489999999999995</v>
      </c>
      <c r="BC60" s="294">
        <v>71.48</v>
      </c>
      <c r="BD60" s="294">
        <v>71.48</v>
      </c>
      <c r="BE60" s="294">
        <v>70.48</v>
      </c>
      <c r="BF60" s="294">
        <v>70.23</v>
      </c>
      <c r="BG60" s="294">
        <v>69.010000000000005</v>
      </c>
      <c r="BH60" s="294">
        <v>69.75</v>
      </c>
      <c r="BI60" s="294">
        <v>69.98</v>
      </c>
      <c r="BJ60" s="294">
        <v>69.28</v>
      </c>
      <c r="BK60" s="294">
        <v>69.75</v>
      </c>
      <c r="BL60" s="294">
        <v>69.95</v>
      </c>
      <c r="BM60" s="294">
        <v>70.75</v>
      </c>
      <c r="BN60" s="294">
        <v>71.61</v>
      </c>
      <c r="BO60" s="294">
        <v>72.63</v>
      </c>
      <c r="BP60" s="294">
        <v>71.5</v>
      </c>
      <c r="BQ60" s="294">
        <v>71.55</v>
      </c>
      <c r="BR60" s="294">
        <v>72.25</v>
      </c>
      <c r="BS60" s="294">
        <v>72.45</v>
      </c>
      <c r="BT60" s="294">
        <v>73</v>
      </c>
      <c r="BU60" s="294">
        <v>72.5</v>
      </c>
      <c r="BV60" s="294">
        <v>70.5</v>
      </c>
      <c r="BW60" s="294">
        <v>69.38</v>
      </c>
      <c r="BX60" s="294">
        <v>68.099999999999994</v>
      </c>
      <c r="BY60" s="294">
        <v>68.150000000000006</v>
      </c>
      <c r="BZ60" s="294">
        <v>68.2</v>
      </c>
      <c r="CA60" s="294">
        <v>68.2</v>
      </c>
      <c r="CB60" s="294">
        <v>69.599999999999994</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28">
        <v>400</v>
      </c>
      <c r="AY61" s="294">
        <v>69.38</v>
      </c>
      <c r="AZ61" s="294">
        <v>69.650000000000006</v>
      </c>
      <c r="BA61" s="294">
        <v>69.8</v>
      </c>
      <c r="BB61" s="294">
        <v>70.349999999999994</v>
      </c>
      <c r="BC61" s="294">
        <v>70.25</v>
      </c>
      <c r="BD61" s="294">
        <v>70.33</v>
      </c>
      <c r="BE61" s="294">
        <v>69.33</v>
      </c>
      <c r="BF61" s="294">
        <v>70.09</v>
      </c>
      <c r="BG61" s="294">
        <v>69.59</v>
      </c>
      <c r="BH61" s="294">
        <v>70.69</v>
      </c>
      <c r="BI61" s="294">
        <v>70.95</v>
      </c>
      <c r="BJ61" s="294">
        <v>70.75</v>
      </c>
      <c r="BK61" s="294">
        <v>71.849999999999994</v>
      </c>
      <c r="BL61" s="294">
        <v>72.900000000000006</v>
      </c>
      <c r="BM61" s="294">
        <v>73.95</v>
      </c>
      <c r="BN61" s="294">
        <v>74.489999999999995</v>
      </c>
      <c r="BO61" s="294">
        <v>74.989999999999995</v>
      </c>
      <c r="BP61" s="294">
        <v>75.92</v>
      </c>
      <c r="BQ61" s="294">
        <v>76.34</v>
      </c>
      <c r="BR61" s="294">
        <v>76.45</v>
      </c>
      <c r="BS61" s="294">
        <v>75.5</v>
      </c>
      <c r="BT61" s="294">
        <v>75.069999999999993</v>
      </c>
      <c r="BU61" s="294">
        <v>74.930000000000007</v>
      </c>
      <c r="BV61" s="294">
        <v>73.17</v>
      </c>
      <c r="BW61" s="294">
        <v>72.95</v>
      </c>
      <c r="BX61" s="294">
        <v>72.5</v>
      </c>
      <c r="BY61" s="294">
        <v>72.55</v>
      </c>
      <c r="BZ61" s="294">
        <v>72.650000000000006</v>
      </c>
      <c r="CA61" s="294">
        <v>72.650000000000006</v>
      </c>
      <c r="CB61" s="294">
        <v>72.650000000000006</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28">
        <v>400</v>
      </c>
      <c r="AY62" s="294">
        <v>117.07</v>
      </c>
      <c r="AZ62" s="294">
        <v>117.7</v>
      </c>
      <c r="BA62" s="294">
        <v>117.2</v>
      </c>
      <c r="BB62" s="294">
        <v>118.69</v>
      </c>
      <c r="BC62" s="294">
        <v>118.69</v>
      </c>
      <c r="BD62" s="294">
        <v>117.99</v>
      </c>
      <c r="BE62" s="294">
        <v>118.19</v>
      </c>
      <c r="BF62" s="294">
        <v>118.32</v>
      </c>
      <c r="BG62" s="294">
        <v>116.84</v>
      </c>
      <c r="BH62" s="294">
        <v>117.89</v>
      </c>
      <c r="BI62" s="294">
        <v>116.79</v>
      </c>
      <c r="BJ62" s="294">
        <v>116.99</v>
      </c>
      <c r="BK62" s="294">
        <v>117</v>
      </c>
      <c r="BL62" s="294">
        <v>118</v>
      </c>
      <c r="BM62" s="294">
        <v>118.05</v>
      </c>
      <c r="BN62" s="294">
        <v>118.35</v>
      </c>
      <c r="BO62" s="294">
        <v>118.37</v>
      </c>
      <c r="BP62" s="294">
        <v>117.08</v>
      </c>
      <c r="BQ62" s="294">
        <v>116.66</v>
      </c>
      <c r="BR62" s="294">
        <v>116.55</v>
      </c>
      <c r="BS62" s="294">
        <v>115.76</v>
      </c>
      <c r="BT62" s="294">
        <v>112.65</v>
      </c>
      <c r="BU62" s="294">
        <v>112.42</v>
      </c>
      <c r="BV62" s="294">
        <v>111.28</v>
      </c>
      <c r="BW62" s="294">
        <v>109.05</v>
      </c>
      <c r="BX62" s="294">
        <v>107.65</v>
      </c>
      <c r="BY62" s="294">
        <v>107.2</v>
      </c>
      <c r="BZ62" s="294">
        <v>107.3</v>
      </c>
      <c r="CA62" s="294">
        <v>107.1</v>
      </c>
      <c r="CB62" s="294">
        <v>107.8</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28">
        <v>416</v>
      </c>
      <c r="AY63" s="294">
        <v>124.75</v>
      </c>
      <c r="AZ63" s="294">
        <v>125.74</v>
      </c>
      <c r="BA63" s="294">
        <v>125.75</v>
      </c>
      <c r="BB63" s="294">
        <v>126.75</v>
      </c>
      <c r="BC63" s="294">
        <v>127.28</v>
      </c>
      <c r="BD63" s="294">
        <v>126.08</v>
      </c>
      <c r="BE63" s="294">
        <v>125.08</v>
      </c>
      <c r="BF63" s="294">
        <v>124.86</v>
      </c>
      <c r="BG63" s="294">
        <v>124.78</v>
      </c>
      <c r="BH63" s="294">
        <v>122.92</v>
      </c>
      <c r="BI63" s="294">
        <v>122.33</v>
      </c>
      <c r="BJ63" s="294">
        <v>121.83</v>
      </c>
      <c r="BK63" s="294">
        <v>121.65</v>
      </c>
      <c r="BL63" s="294">
        <v>121.26</v>
      </c>
      <c r="BM63" s="294">
        <v>121.28999999999999</v>
      </c>
      <c r="BN63" s="294">
        <v>121.04999999999998</v>
      </c>
      <c r="BO63" s="294">
        <v>120.86999999999999</v>
      </c>
      <c r="BP63" s="294">
        <v>120.45000000000002</v>
      </c>
      <c r="BQ63" s="294">
        <v>120.43</v>
      </c>
      <c r="BR63" s="294">
        <v>120.23</v>
      </c>
      <c r="BS63" s="294">
        <v>119.77</v>
      </c>
      <c r="BT63" s="294">
        <v>119.14</v>
      </c>
      <c r="BU63" s="294">
        <v>119.09</v>
      </c>
      <c r="BV63" s="294">
        <v>116.25</v>
      </c>
      <c r="BW63" s="294">
        <v>114.51</v>
      </c>
      <c r="BX63" s="294">
        <v>114.51</v>
      </c>
      <c r="BY63" s="294">
        <v>114.5</v>
      </c>
      <c r="BZ63" s="294">
        <v>115.15</v>
      </c>
      <c r="CA63" s="294">
        <v>116.4</v>
      </c>
      <c r="CB63" s="294">
        <v>115.5</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28">
        <v>384</v>
      </c>
      <c r="AY64" s="294">
        <v>102.63</v>
      </c>
      <c r="AZ64" s="294">
        <v>102.13</v>
      </c>
      <c r="BA64" s="294">
        <v>104.83</v>
      </c>
      <c r="BB64" s="294">
        <v>105</v>
      </c>
      <c r="BC64" s="294">
        <v>103.46</v>
      </c>
      <c r="BD64" s="294">
        <v>102.17</v>
      </c>
      <c r="BE64" s="294">
        <v>101.25</v>
      </c>
      <c r="BF64" s="294">
        <v>101.05</v>
      </c>
      <c r="BG64" s="294">
        <v>101.05</v>
      </c>
      <c r="BH64" s="294">
        <v>101.51</v>
      </c>
      <c r="BI64" s="294">
        <v>101</v>
      </c>
      <c r="BJ64" s="294">
        <v>101.64</v>
      </c>
      <c r="BK64" s="294">
        <v>102.66000000000001</v>
      </c>
      <c r="BL64" s="294">
        <v>103.75</v>
      </c>
      <c r="BM64" s="294">
        <v>104.53000000000002</v>
      </c>
      <c r="BN64" s="294">
        <v>104.40000000000002</v>
      </c>
      <c r="BO64" s="294">
        <v>103.96999999999998</v>
      </c>
      <c r="BP64" s="294">
        <v>103.58</v>
      </c>
      <c r="BQ64" s="294">
        <v>103.57</v>
      </c>
      <c r="BR64" s="294">
        <v>104.96999999999998</v>
      </c>
      <c r="BS64" s="294">
        <v>104.55</v>
      </c>
      <c r="BT64" s="294">
        <v>103.96999999999998</v>
      </c>
      <c r="BU64" s="294">
        <v>103.92</v>
      </c>
      <c r="BV64" s="294">
        <v>101.3</v>
      </c>
      <c r="BW64" s="294">
        <v>99.8</v>
      </c>
      <c r="BX64" s="294">
        <v>99.8</v>
      </c>
      <c r="BY64" s="294">
        <v>99.25</v>
      </c>
      <c r="BZ64" s="294">
        <v>100.15000000000002</v>
      </c>
      <c r="CA64" s="294">
        <v>102.15000000000002</v>
      </c>
      <c r="CB64" s="294">
        <v>101.3</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28">
        <v>416</v>
      </c>
      <c r="AY65" s="294">
        <v>59.13</v>
      </c>
      <c r="AZ65" s="294">
        <v>60.25</v>
      </c>
      <c r="BA65" s="294">
        <v>60.29</v>
      </c>
      <c r="BB65" s="294">
        <v>61.04</v>
      </c>
      <c r="BC65" s="294">
        <v>60.61</v>
      </c>
      <c r="BD65" s="294">
        <v>60.22</v>
      </c>
      <c r="BE65" s="294">
        <v>59.899999999999991</v>
      </c>
      <c r="BF65" s="294">
        <v>60.22</v>
      </c>
      <c r="BG65" s="294">
        <v>60.22</v>
      </c>
      <c r="BH65" s="294">
        <v>59.25</v>
      </c>
      <c r="BI65" s="294">
        <v>59.88</v>
      </c>
      <c r="BJ65" s="294">
        <v>60.22</v>
      </c>
      <c r="BK65" s="294">
        <v>60.649999999999991</v>
      </c>
      <c r="BL65" s="294">
        <v>60.32</v>
      </c>
      <c r="BM65" s="294">
        <v>60.690000000000005</v>
      </c>
      <c r="BN65" s="294">
        <v>61.22</v>
      </c>
      <c r="BO65" s="294">
        <v>60.71</v>
      </c>
      <c r="BP65" s="294">
        <v>60.36</v>
      </c>
      <c r="BQ65" s="294">
        <v>60.350000000000009</v>
      </c>
      <c r="BR65" s="294">
        <v>61.22</v>
      </c>
      <c r="BS65" s="294">
        <v>60.83</v>
      </c>
      <c r="BT65" s="294">
        <v>61.26</v>
      </c>
      <c r="BU65" s="294">
        <v>61.22</v>
      </c>
      <c r="BV65" s="294">
        <v>59.32</v>
      </c>
      <c r="BW65" s="294">
        <v>59.149999999999991</v>
      </c>
      <c r="BX65" s="294">
        <v>59.149999999999991</v>
      </c>
      <c r="BY65" s="294">
        <v>60.05</v>
      </c>
      <c r="BZ65" s="294">
        <v>59.7</v>
      </c>
      <c r="CA65" s="294">
        <v>59.399999999999991</v>
      </c>
      <c r="CB65" s="294">
        <v>59.95</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28">
        <v>1232</v>
      </c>
      <c r="AY66" s="294">
        <v>105.0435064935065</v>
      </c>
      <c r="AZ66" s="294">
        <v>108.94220779220778</v>
      </c>
      <c r="BA66" s="294">
        <v>111.62025974025974</v>
      </c>
      <c r="BB66" s="294">
        <v>115.34311688311688</v>
      </c>
      <c r="BC66" s="294">
        <v>116.35220779220778</v>
      </c>
      <c r="BD66" s="294">
        <v>116.49870129870129</v>
      </c>
      <c r="BE66" s="294">
        <v>114.34805194805193</v>
      </c>
      <c r="BF66" s="294">
        <v>113.24805194805195</v>
      </c>
      <c r="BG66" s="294">
        <v>109.99818181818182</v>
      </c>
      <c r="BH66" s="294">
        <v>110.00844155844158</v>
      </c>
      <c r="BI66" s="294">
        <v>107.27337662337662</v>
      </c>
      <c r="BJ66" s="294">
        <v>110.25714285714285</v>
      </c>
      <c r="BK66" s="294">
        <v>114.52831168831169</v>
      </c>
      <c r="BL66" s="294">
        <v>117.08558441558442</v>
      </c>
      <c r="BM66" s="294">
        <v>118.15051948051948</v>
      </c>
      <c r="BN66" s="294">
        <v>118.94935064935065</v>
      </c>
      <c r="BO66" s="294">
        <v>121.40194805194807</v>
      </c>
      <c r="BP66" s="294">
        <v>123.67064935064934</v>
      </c>
      <c r="BQ66" s="294">
        <v>123.53246753246754</v>
      </c>
      <c r="BR66" s="294">
        <v>121.93441558441559</v>
      </c>
      <c r="BS66" s="294">
        <v>121.49792207792208</v>
      </c>
      <c r="BT66" s="294">
        <v>120.94805194805195</v>
      </c>
      <c r="BU66" s="294">
        <v>119.29909090909092</v>
      </c>
      <c r="BV66" s="294">
        <v>117.01688311688311</v>
      </c>
      <c r="BW66" s="294">
        <v>114.99220779220776</v>
      </c>
      <c r="BX66" s="294">
        <v>111.25584415584416</v>
      </c>
      <c r="BY66" s="294">
        <v>111.00519480519482</v>
      </c>
      <c r="BZ66" s="294">
        <v>114.99935064935066</v>
      </c>
      <c r="CA66" s="294">
        <v>113.25974025974025</v>
      </c>
      <c r="CB66" s="294">
        <v>113.93506493506493</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28">
        <v>1232</v>
      </c>
      <c r="AY67" s="294">
        <v>84.628831168831169</v>
      </c>
      <c r="AZ67" s="294">
        <v>85.524155844155857</v>
      </c>
      <c r="BA67" s="294">
        <v>85.62090909090908</v>
      </c>
      <c r="BB67" s="294">
        <v>86.444545454545448</v>
      </c>
      <c r="BC67" s="294">
        <v>86.408571428571435</v>
      </c>
      <c r="BD67" s="294">
        <v>86.207272727272724</v>
      </c>
      <c r="BE67" s="294">
        <v>85.59688311688312</v>
      </c>
      <c r="BF67" s="294">
        <v>85.798181818181817</v>
      </c>
      <c r="BG67" s="294">
        <v>84.72753246753247</v>
      </c>
      <c r="BH67" s="294">
        <v>85.685064935064929</v>
      </c>
      <c r="BI67" s="294">
        <v>85.492987012987015</v>
      </c>
      <c r="BJ67" s="294">
        <v>85.247532467532466</v>
      </c>
      <c r="BK67" s="294">
        <v>85.772727272727266</v>
      </c>
      <c r="BL67" s="294">
        <v>86.508441558441561</v>
      </c>
      <c r="BM67" s="294">
        <v>87.146103896103895</v>
      </c>
      <c r="BN67" s="294">
        <v>87.720389610389603</v>
      </c>
      <c r="BO67" s="294">
        <v>88.246883116883112</v>
      </c>
      <c r="BP67" s="294">
        <v>87.733766233766232</v>
      </c>
      <c r="BQ67" s="294">
        <v>87.751298701298708</v>
      </c>
      <c r="BR67" s="294">
        <v>87.996753246753244</v>
      </c>
      <c r="BS67" s="294">
        <v>87.501948051948048</v>
      </c>
      <c r="BT67" s="294">
        <v>86.545454545454547</v>
      </c>
      <c r="BU67" s="294">
        <v>86.25</v>
      </c>
      <c r="BV67" s="294">
        <v>84.607142857142861</v>
      </c>
      <c r="BW67" s="294">
        <v>83.418961038961044</v>
      </c>
      <c r="BX67" s="294">
        <v>82.369480519480518</v>
      </c>
      <c r="BY67" s="294">
        <v>82.257142857142853</v>
      </c>
      <c r="BZ67" s="294">
        <v>82.339610389610399</v>
      </c>
      <c r="CA67" s="294">
        <v>82.274675324675329</v>
      </c>
      <c r="CB67" s="294">
        <v>82.992857142857147</v>
      </c>
    </row>
    <row r="68" spans="5:80" ht="16.5" customHeight="1" x14ac:dyDescent="0.35">
      <c r="AV68" s="3">
        <v>12</v>
      </c>
      <c r="AW68" s="3">
        <v>2</v>
      </c>
      <c r="AX68" s="428">
        <v>1216</v>
      </c>
      <c r="AY68" s="294">
        <v>95.315789473684205</v>
      </c>
      <c r="AZ68" s="294">
        <v>95.87973684210526</v>
      </c>
      <c r="BA68" s="294">
        <v>96.749473684210528</v>
      </c>
      <c r="BB68" s="294">
        <v>97.401842105263157</v>
      </c>
      <c r="BC68" s="294">
        <v>96.949736842105253</v>
      </c>
      <c r="BD68" s="294">
        <v>95.998421052631585</v>
      </c>
      <c r="BE68" s="294">
        <v>95.256315789473675</v>
      </c>
      <c r="BF68" s="294">
        <v>95.227368421052631</v>
      </c>
      <c r="BG68" s="294">
        <v>95.2</v>
      </c>
      <c r="BH68" s="294">
        <v>94.377105263157887</v>
      </c>
      <c r="BI68" s="294">
        <v>94.229736842105268</v>
      </c>
      <c r="BJ68" s="294">
        <v>94.377105263157901</v>
      </c>
      <c r="BK68" s="294">
        <v>94.784736842105261</v>
      </c>
      <c r="BL68" s="294">
        <v>94.882631578947368</v>
      </c>
      <c r="BM68" s="294">
        <v>95.265789473684222</v>
      </c>
      <c r="BN68" s="294">
        <v>95.323947368421045</v>
      </c>
      <c r="BO68" s="294">
        <v>94.95210526315789</v>
      </c>
      <c r="BP68" s="294">
        <v>94.565526315789484</v>
      </c>
      <c r="BQ68" s="294">
        <v>94.552105263157912</v>
      </c>
      <c r="BR68" s="294">
        <v>95.223421052631579</v>
      </c>
      <c r="BS68" s="294">
        <v>94.8</v>
      </c>
      <c r="BT68" s="294">
        <v>94.548421052631582</v>
      </c>
      <c r="BU68" s="294">
        <v>94.501842105263165</v>
      </c>
      <c r="BV68" s="294">
        <v>92.052894736842106</v>
      </c>
      <c r="BW68" s="294">
        <v>90.925789473684205</v>
      </c>
      <c r="BX68" s="294">
        <v>90.925789473684205</v>
      </c>
      <c r="BY68" s="294">
        <v>91.056578947368422</v>
      </c>
      <c r="BZ68" s="294">
        <v>91.443421052631578</v>
      </c>
      <c r="CA68" s="294">
        <v>92.399999999999991</v>
      </c>
      <c r="CB68" s="294">
        <v>92.011842105263156</v>
      </c>
    </row>
    <row r="69" spans="5:80" ht="16.5" customHeight="1" x14ac:dyDescent="0.35">
      <c r="AV69" s="3">
        <v>13</v>
      </c>
      <c r="AW69" s="3">
        <v>2</v>
      </c>
      <c r="AX69" s="428">
        <v>1232</v>
      </c>
      <c r="AY69" s="294">
        <v>40.002207792207791</v>
      </c>
      <c r="AZ69" s="294">
        <v>40.347402597402599</v>
      </c>
      <c r="BA69" s="294">
        <v>41.000779220779222</v>
      </c>
      <c r="BB69" s="294">
        <v>41.949350649350649</v>
      </c>
      <c r="BC69" s="294">
        <v>42.499610389610396</v>
      </c>
      <c r="BD69" s="294">
        <v>40.592337662337663</v>
      </c>
      <c r="BE69" s="294">
        <v>40.208831168831168</v>
      </c>
      <c r="BF69" s="294">
        <v>40.208831168831168</v>
      </c>
      <c r="BG69" s="294">
        <v>40.09064935064935</v>
      </c>
      <c r="BH69" s="294">
        <v>39.840519480519475</v>
      </c>
      <c r="BI69" s="294">
        <v>40.834285714285713</v>
      </c>
      <c r="BJ69" s="294">
        <v>41.034415584415576</v>
      </c>
      <c r="BK69" s="294">
        <v>41.33974025974026</v>
      </c>
      <c r="BL69" s="294">
        <v>41.528311688311689</v>
      </c>
      <c r="BM69" s="294">
        <v>41.582337662337657</v>
      </c>
      <c r="BN69" s="294">
        <v>41.820519480519486</v>
      </c>
      <c r="BO69" s="294">
        <v>41.75272727272727</v>
      </c>
      <c r="BP69" s="294">
        <v>41</v>
      </c>
      <c r="BQ69" s="294">
        <v>41.496753246753244</v>
      </c>
      <c r="BR69" s="294">
        <v>40.499740259740257</v>
      </c>
      <c r="BS69" s="294">
        <v>40.504155844155839</v>
      </c>
      <c r="BT69" s="294">
        <v>40.000649350649354</v>
      </c>
      <c r="BU69" s="294">
        <v>38.748311688311688</v>
      </c>
      <c r="BV69" s="294">
        <v>38.144805194805194</v>
      </c>
      <c r="BW69" s="294">
        <v>38.144805194805194</v>
      </c>
      <c r="BX69" s="294">
        <v>38.144805194805194</v>
      </c>
      <c r="BY69" s="294">
        <v>38.264935064935067</v>
      </c>
      <c r="BZ69" s="294">
        <v>38.364935064935068</v>
      </c>
      <c r="CA69" s="294">
        <v>37.564935064935064</v>
      </c>
      <c r="CB69" s="294">
        <v>37.014935064935067</v>
      </c>
    </row>
    <row r="70" spans="5:80" ht="16.5" customHeight="1" x14ac:dyDescent="0.35">
      <c r="AV70" s="3">
        <v>14</v>
      </c>
      <c r="AW70" s="3">
        <v>2</v>
      </c>
      <c r="AX70" s="428">
        <v>1232</v>
      </c>
      <c r="AY70" s="294">
        <v>127.00012987012987</v>
      </c>
      <c r="AZ70" s="294">
        <v>128.6838961038961</v>
      </c>
      <c r="BA70" s="294">
        <v>129.99883116883117</v>
      </c>
      <c r="BB70" s="294">
        <v>131.2425974025974</v>
      </c>
      <c r="BC70" s="294">
        <v>130.99584415584417</v>
      </c>
      <c r="BD70" s="294">
        <v>127.15454545454547</v>
      </c>
      <c r="BE70" s="294">
        <v>126.3642857142857</v>
      </c>
      <c r="BF70" s="294">
        <v>126.3642857142857</v>
      </c>
      <c r="BG70" s="294">
        <v>126.3642857142857</v>
      </c>
      <c r="BH70" s="294">
        <v>127.27454545454545</v>
      </c>
      <c r="BI70" s="294">
        <v>127.32454545454546</v>
      </c>
      <c r="BJ70" s="294">
        <v>128.33155844155843</v>
      </c>
      <c r="BK70" s="294">
        <v>129.3251948051948</v>
      </c>
      <c r="BL70" s="294">
        <v>129.58194805194805</v>
      </c>
      <c r="BM70" s="294">
        <v>129.58194805194805</v>
      </c>
      <c r="BN70" s="294">
        <v>129.58194805194805</v>
      </c>
      <c r="BO70" s="294">
        <v>129.94870129870128</v>
      </c>
      <c r="BP70" s="294">
        <v>129.99870129870129</v>
      </c>
      <c r="BQ70" s="294">
        <v>127</v>
      </c>
      <c r="BR70" s="294">
        <v>126</v>
      </c>
      <c r="BS70" s="294">
        <v>125.24974025974025</v>
      </c>
      <c r="BT70" s="294">
        <v>125.27974025974027</v>
      </c>
      <c r="BU70" s="294">
        <v>120.99831168831167</v>
      </c>
      <c r="BV70" s="294">
        <v>122.15207792207794</v>
      </c>
      <c r="BW70" s="294">
        <v>119.11103896103896</v>
      </c>
      <c r="BX70" s="294">
        <v>118.05727272727273</v>
      </c>
      <c r="BY70" s="294">
        <v>118.52077922077923</v>
      </c>
      <c r="BZ70" s="294">
        <v>120.00454545454546</v>
      </c>
      <c r="CA70" s="294">
        <v>120.15454545454546</v>
      </c>
      <c r="CB70" s="294">
        <v>120.9883116883117</v>
      </c>
    </row>
    <row r="71" spans="5:80" ht="16.5" customHeight="1" x14ac:dyDescent="0.35">
      <c r="AV71" s="3">
        <v>15</v>
      </c>
      <c r="AW71" s="3">
        <v>2</v>
      </c>
      <c r="AX71" s="428">
        <v>1232</v>
      </c>
      <c r="AY71" s="294">
        <v>95.99818181818182</v>
      </c>
      <c r="AZ71" s="294">
        <v>95.995714285714286</v>
      </c>
      <c r="BA71" s="294">
        <v>95.50025974025975</v>
      </c>
      <c r="BB71" s="294">
        <v>95.50025974025975</v>
      </c>
      <c r="BC71" s="294">
        <v>95.619870129870137</v>
      </c>
      <c r="BD71" s="294">
        <v>94.383506493506502</v>
      </c>
      <c r="BE71" s="294">
        <v>94.081948051948046</v>
      </c>
      <c r="BF71" s="294">
        <v>94.074415584415604</v>
      </c>
      <c r="BG71" s="294">
        <v>94.064805194805189</v>
      </c>
      <c r="BH71" s="294">
        <v>94.550519480519469</v>
      </c>
      <c r="BI71" s="294">
        <v>94.512597402597393</v>
      </c>
      <c r="BJ71" s="294">
        <v>94.80831168831169</v>
      </c>
      <c r="BK71" s="294">
        <v>95.432077922077923</v>
      </c>
      <c r="BL71" s="294">
        <v>95.432467532467527</v>
      </c>
      <c r="BM71" s="294">
        <v>95.431688311688305</v>
      </c>
      <c r="BN71" s="294">
        <v>95.491818181818175</v>
      </c>
      <c r="BO71" s="294">
        <v>94.997402597402612</v>
      </c>
      <c r="BP71" s="294">
        <v>95.258181818181811</v>
      </c>
      <c r="BQ71" s="294">
        <v>94.747792207792202</v>
      </c>
      <c r="BR71" s="294">
        <v>93.066883116883119</v>
      </c>
      <c r="BS71" s="294">
        <v>92.866233766233776</v>
      </c>
      <c r="BT71" s="294">
        <v>93.255844155844159</v>
      </c>
      <c r="BU71" s="294">
        <v>91.496233766233772</v>
      </c>
      <c r="BV71" s="294">
        <v>91.182077922077923</v>
      </c>
      <c r="BW71" s="294">
        <v>90.990909090909085</v>
      </c>
      <c r="BX71" s="294">
        <v>90.990909090909085</v>
      </c>
      <c r="BY71" s="294">
        <v>91.03766233766234</v>
      </c>
      <c r="BZ71" s="294">
        <v>91.839610389610385</v>
      </c>
      <c r="CA71" s="294">
        <v>91.989610389610405</v>
      </c>
      <c r="CB71" s="294">
        <v>91.769480519480524</v>
      </c>
    </row>
    <row r="72" spans="5:80" ht="16.5" customHeight="1" x14ac:dyDescent="0.35">
      <c r="AV72" s="3">
        <v>16</v>
      </c>
      <c r="AW72" s="3">
        <v>2</v>
      </c>
      <c r="AX72" s="428">
        <v>1216</v>
      </c>
      <c r="AY72" s="294">
        <v>96.248157894736849</v>
      </c>
      <c r="AZ72" s="294">
        <v>93.581052631578942</v>
      </c>
      <c r="BA72" s="294">
        <v>94.614736842105273</v>
      </c>
      <c r="BB72" s="294">
        <v>95.284736842105261</v>
      </c>
      <c r="BC72" s="294">
        <v>94.336842105263145</v>
      </c>
      <c r="BD72" s="294">
        <v>94.322894736842102</v>
      </c>
      <c r="BE72" s="294">
        <v>92.701842105263154</v>
      </c>
      <c r="BF72" s="294">
        <v>92.72184210526315</v>
      </c>
      <c r="BG72" s="294">
        <v>92.655263157894737</v>
      </c>
      <c r="BH72" s="294">
        <v>92.127631578947373</v>
      </c>
      <c r="BI72" s="294">
        <v>93.081842105263163</v>
      </c>
      <c r="BJ72" s="294">
        <v>94.002368421052637</v>
      </c>
      <c r="BK72" s="294">
        <v>93.901315789473685</v>
      </c>
      <c r="BL72" s="294">
        <v>94.124736842105264</v>
      </c>
      <c r="BM72" s="294">
        <v>94.244736842105254</v>
      </c>
      <c r="BN72" s="294">
        <v>94.351315789473688</v>
      </c>
      <c r="BO72" s="294">
        <v>94.197894736842102</v>
      </c>
      <c r="BP72" s="294">
        <v>94.197894736842102</v>
      </c>
      <c r="BQ72" s="294">
        <v>94.574473684210531</v>
      </c>
      <c r="BR72" s="294">
        <v>93.754736842105245</v>
      </c>
      <c r="BS72" s="294">
        <v>93.378157894736844</v>
      </c>
      <c r="BT72" s="294">
        <v>93.541842105263157</v>
      </c>
      <c r="BU72" s="294">
        <v>93.001842105263151</v>
      </c>
      <c r="BV72" s="294">
        <v>92.591052631578947</v>
      </c>
      <c r="BW72" s="294">
        <v>91.417894736842115</v>
      </c>
      <c r="BX72" s="294">
        <v>91.107894736842098</v>
      </c>
      <c r="BY72" s="294">
        <v>91.501315789473693</v>
      </c>
      <c r="BZ72" s="294">
        <v>91.951315789473668</v>
      </c>
      <c r="CA72" s="294">
        <v>88.680263157894728</v>
      </c>
      <c r="CB72" s="294">
        <v>88.597368421052622</v>
      </c>
    </row>
    <row r="73" spans="5:80" ht="16.5" customHeight="1" x14ac:dyDescent="0.35">
      <c r="AV73" s="3">
        <v>17</v>
      </c>
      <c r="AW73" s="3">
        <v>2</v>
      </c>
      <c r="AX73" s="428">
        <v>1232</v>
      </c>
      <c r="AY73" s="294">
        <v>37.604805194805188</v>
      </c>
      <c r="AZ73" s="294">
        <v>39.302077922077927</v>
      </c>
      <c r="BA73" s="294">
        <v>39.97571428571429</v>
      </c>
      <c r="BB73" s="294">
        <v>40.249220779220778</v>
      </c>
      <c r="BC73" s="294">
        <v>41.66298701298701</v>
      </c>
      <c r="BD73" s="294">
        <v>40.042337662337658</v>
      </c>
      <c r="BE73" s="294">
        <v>38.851818181818182</v>
      </c>
      <c r="BF73" s="294">
        <v>38.881818181818183</v>
      </c>
      <c r="BG73" s="294">
        <v>38.891818181818181</v>
      </c>
      <c r="BH73" s="294">
        <v>39.128571428571426</v>
      </c>
      <c r="BI73" s="294">
        <v>39.018571428571434</v>
      </c>
      <c r="BJ73" s="294">
        <v>39.688831168831172</v>
      </c>
      <c r="BK73" s="294">
        <v>42.589870129870128</v>
      </c>
      <c r="BL73" s="294">
        <v>42.736623376623378</v>
      </c>
      <c r="BM73" s="294">
        <v>42.786623376623375</v>
      </c>
      <c r="BN73" s="294">
        <v>42.843376623376621</v>
      </c>
      <c r="BO73" s="294">
        <v>42.773376623376627</v>
      </c>
      <c r="BP73" s="294">
        <v>42.773376623376627</v>
      </c>
      <c r="BQ73" s="294">
        <v>42.946753246753246</v>
      </c>
      <c r="BR73" s="294">
        <v>42.57324675324675</v>
      </c>
      <c r="BS73" s="294">
        <v>42.406493506493511</v>
      </c>
      <c r="BT73" s="294">
        <v>42.57324675324675</v>
      </c>
      <c r="BU73" s="294">
        <v>42.333116883116887</v>
      </c>
      <c r="BV73" s="294">
        <v>42.609870129870131</v>
      </c>
      <c r="BW73" s="294">
        <v>42.076233766233763</v>
      </c>
      <c r="BX73" s="294">
        <v>41.952857142857141</v>
      </c>
      <c r="BY73" s="294">
        <v>42.239610389610391</v>
      </c>
      <c r="BZ73" s="294">
        <v>42.289610389610395</v>
      </c>
      <c r="CA73" s="294">
        <v>43.473376623376623</v>
      </c>
      <c r="CB73" s="294">
        <v>43.423376623376619</v>
      </c>
    </row>
    <row r="74" spans="5:80" ht="16.5" customHeight="1" x14ac:dyDescent="0.35">
      <c r="AV74" s="3">
        <v>18</v>
      </c>
      <c r="AW74" s="3">
        <v>3</v>
      </c>
      <c r="AX74" s="428">
        <v>4912</v>
      </c>
      <c r="AY74" s="294">
        <v>89.560390879478817</v>
      </c>
      <c r="AZ74" s="294">
        <v>90.208273615635193</v>
      </c>
      <c r="BA74" s="294">
        <v>90.792996742671008</v>
      </c>
      <c r="BB74" s="294">
        <v>91.504364820846902</v>
      </c>
      <c r="BC74" s="294">
        <v>91.498566775244313</v>
      </c>
      <c r="BD74" s="294">
        <v>89.511140065146591</v>
      </c>
      <c r="BE74" s="294">
        <v>88.957394136807807</v>
      </c>
      <c r="BF74" s="294">
        <v>88.948338762214988</v>
      </c>
      <c r="BG74" s="294">
        <v>88.909511400651468</v>
      </c>
      <c r="BH74" s="294">
        <v>88.993192182410425</v>
      </c>
      <c r="BI74" s="294">
        <v>89.208990228013022</v>
      </c>
      <c r="BJ74" s="294">
        <v>89.622410423452763</v>
      </c>
      <c r="BK74" s="294">
        <v>90.205570032573277</v>
      </c>
      <c r="BL74" s="294">
        <v>90.341596091205204</v>
      </c>
      <c r="BM74" s="294">
        <v>90.449804560260588</v>
      </c>
      <c r="BN74" s="294">
        <v>90.539022801302934</v>
      </c>
      <c r="BO74" s="294">
        <v>90.397947882736148</v>
      </c>
      <c r="BP74" s="294">
        <v>90.191400651465798</v>
      </c>
      <c r="BQ74" s="294">
        <v>89.43254071661238</v>
      </c>
      <c r="BR74" s="294">
        <v>88.676254071661234</v>
      </c>
      <c r="BS74" s="294">
        <v>88.334039087947886</v>
      </c>
      <c r="BT74" s="294">
        <v>88.250716612377857</v>
      </c>
      <c r="BU74" s="294">
        <v>86.409902280130311</v>
      </c>
      <c r="BV74" s="294">
        <v>85.862866449511401</v>
      </c>
      <c r="BW74" s="294">
        <v>84.773159609120498</v>
      </c>
      <c r="BX74" s="294">
        <v>84.508859934853405</v>
      </c>
      <c r="BY74" s="294">
        <v>84.69934853420196</v>
      </c>
      <c r="BZ74" s="294">
        <v>85.393485342019559</v>
      </c>
      <c r="CA74" s="294">
        <v>85.504885993485331</v>
      </c>
      <c r="CB74" s="294">
        <v>85.424755700325733</v>
      </c>
    </row>
    <row r="75" spans="5:80" ht="16.5" customHeight="1" x14ac:dyDescent="0.35">
      <c r="AV75" s="3">
        <v>19</v>
      </c>
      <c r="AW75" s="3">
        <v>3</v>
      </c>
      <c r="AX75" s="428">
        <v>4912</v>
      </c>
      <c r="AY75" s="294">
        <v>86.450586319218246</v>
      </c>
      <c r="AZ75" s="294">
        <v>86.583778501628672</v>
      </c>
      <c r="BA75" s="294">
        <v>87.168143322475572</v>
      </c>
      <c r="BB75" s="294">
        <v>87.79908794788274</v>
      </c>
      <c r="BC75" s="294">
        <v>87.704495114006505</v>
      </c>
      <c r="BD75" s="294">
        <v>86.356547231270355</v>
      </c>
      <c r="BE75" s="294">
        <v>85.659543973941368</v>
      </c>
      <c r="BF75" s="294">
        <v>85.651074918566778</v>
      </c>
      <c r="BG75" s="294">
        <v>85.524885993485341</v>
      </c>
      <c r="BH75" s="294">
        <v>85.605993485342012</v>
      </c>
      <c r="BI75" s="294">
        <v>85.809543973941359</v>
      </c>
      <c r="BJ75" s="294">
        <v>86.222442996742672</v>
      </c>
      <c r="BK75" s="294">
        <v>86.805798045602614</v>
      </c>
      <c r="BL75" s="294">
        <v>86.943973941368057</v>
      </c>
      <c r="BM75" s="294">
        <v>87.053973941368071</v>
      </c>
      <c r="BN75" s="294">
        <v>87.141433224755701</v>
      </c>
      <c r="BO75" s="294">
        <v>86.999739413680786</v>
      </c>
      <c r="BP75" s="294">
        <v>86.999739413680786</v>
      </c>
      <c r="BQ75" s="294">
        <v>87.348925081433237</v>
      </c>
      <c r="BR75" s="294">
        <v>86.59140065146579</v>
      </c>
      <c r="BS75" s="294">
        <v>86.248892508143314</v>
      </c>
      <c r="BT75" s="294">
        <v>86.249055374592828</v>
      </c>
      <c r="BU75" s="294">
        <v>85.750651465798043</v>
      </c>
      <c r="BV75" s="294">
        <v>85.917557003257329</v>
      </c>
      <c r="BW75" s="294">
        <v>84.829087947882726</v>
      </c>
      <c r="BX75" s="294">
        <v>84.563289902280133</v>
      </c>
      <c r="BY75" s="294">
        <v>84.75325732899023</v>
      </c>
      <c r="BZ75" s="294">
        <v>84.973289902280115</v>
      </c>
      <c r="CA75" s="294">
        <v>85.079804560260584</v>
      </c>
      <c r="CB75" s="294">
        <v>85.000651465798043</v>
      </c>
    </row>
    <row r="76" spans="5:80" ht="16.5" customHeight="1" x14ac:dyDescent="0.35">
      <c r="AV76" s="3">
        <v>20</v>
      </c>
      <c r="AW76" s="3">
        <v>3</v>
      </c>
      <c r="AX76" s="428">
        <v>4912</v>
      </c>
      <c r="AY76" s="294">
        <v>84.500456026058629</v>
      </c>
      <c r="AZ76" s="294">
        <v>83.914885993485342</v>
      </c>
      <c r="BA76" s="294">
        <v>84.499674267100986</v>
      </c>
      <c r="BB76" s="294">
        <v>85.051986970684041</v>
      </c>
      <c r="BC76" s="294">
        <v>84.957003257328978</v>
      </c>
      <c r="BD76" s="294">
        <v>84.249869706840371</v>
      </c>
      <c r="BE76" s="294">
        <v>83.407719869706852</v>
      </c>
      <c r="BF76" s="294">
        <v>83.396872964169376</v>
      </c>
      <c r="BG76" s="294">
        <v>83.27192182410424</v>
      </c>
      <c r="BH76" s="294">
        <v>83.355211726384368</v>
      </c>
      <c r="BI76" s="294">
        <v>83.560130293159602</v>
      </c>
      <c r="BJ76" s="294">
        <v>83.974136807817587</v>
      </c>
      <c r="BK76" s="294">
        <v>84.557166123778487</v>
      </c>
      <c r="BL76" s="294">
        <v>84.693778501628671</v>
      </c>
      <c r="BM76" s="294">
        <v>84.802866449511399</v>
      </c>
      <c r="BN76" s="294">
        <v>84.891140065146573</v>
      </c>
      <c r="BO76" s="294">
        <v>84.749543973941371</v>
      </c>
      <c r="BP76" s="294">
        <v>84.749543973941371</v>
      </c>
      <c r="BQ76" s="294">
        <v>85.097719869706836</v>
      </c>
      <c r="BR76" s="294">
        <v>84.340586319218261</v>
      </c>
      <c r="BS76" s="294">
        <v>83.9999022801303</v>
      </c>
      <c r="BT76" s="294">
        <v>83.9999022801303</v>
      </c>
      <c r="BU76" s="294">
        <v>83.250195439739414</v>
      </c>
      <c r="BV76" s="294">
        <v>84.415504885993471</v>
      </c>
      <c r="BW76" s="294">
        <v>83.325146579804553</v>
      </c>
      <c r="BX76" s="294">
        <v>83.059446254071645</v>
      </c>
      <c r="BY76" s="294">
        <v>83.2501628664495</v>
      </c>
      <c r="BZ76" s="294">
        <v>83.725081433224759</v>
      </c>
      <c r="CA76" s="294">
        <v>83.829315960912055</v>
      </c>
      <c r="CB76" s="294">
        <v>83.754234527687288</v>
      </c>
    </row>
    <row r="77" spans="5:80" ht="16.5" customHeight="1" x14ac:dyDescent="0.35"/>
    <row r="78" spans="5:80" ht="16.5" customHeight="1" x14ac:dyDescent="0.35"/>
    <row r="79" spans="5:80" ht="16.5" customHeight="1" x14ac:dyDescent="0.35">
      <c r="AR79" s="99" t="s">
        <v>146</v>
      </c>
      <c r="AS79" s="44"/>
      <c r="AT79" s="44"/>
      <c r="AU79" s="44"/>
      <c r="AV79" s="44"/>
      <c r="AW79" s="44"/>
    </row>
    <row r="80" spans="5:80" ht="16.5" customHeight="1" x14ac:dyDescent="0.35">
      <c r="AS80" s="121" t="s">
        <v>127</v>
      </c>
      <c r="AT80" s="121" t="s">
        <v>128</v>
      </c>
      <c r="AU80" s="121" t="s">
        <v>129</v>
      </c>
      <c r="AV80" s="121" t="s">
        <v>130</v>
      </c>
      <c r="AW80" s="121" t="s">
        <v>131</v>
      </c>
      <c r="AX80" s="122" t="s">
        <v>132</v>
      </c>
      <c r="AY80" s="123">
        <v>45449</v>
      </c>
      <c r="AZ80" s="123">
        <v>45448</v>
      </c>
      <c r="BA80" s="123">
        <v>45447</v>
      </c>
      <c r="BB80" s="123">
        <v>45446</v>
      </c>
      <c r="BC80" s="123">
        <v>45443</v>
      </c>
      <c r="BD80" s="123">
        <v>45442</v>
      </c>
      <c r="BE80" s="123">
        <v>45441</v>
      </c>
      <c r="BF80" s="123">
        <v>45440</v>
      </c>
      <c r="BG80" s="123">
        <v>45436</v>
      </c>
      <c r="BH80" s="123">
        <v>45435</v>
      </c>
      <c r="BI80" s="123">
        <v>45434</v>
      </c>
      <c r="BJ80" s="123">
        <v>45433</v>
      </c>
      <c r="BK80" s="123">
        <v>45432</v>
      </c>
      <c r="BL80" s="123">
        <v>45429</v>
      </c>
      <c r="BM80" s="123">
        <v>45428</v>
      </c>
      <c r="BN80" s="123">
        <v>45427</v>
      </c>
      <c r="BO80" s="123">
        <v>45426</v>
      </c>
      <c r="BP80" s="123">
        <v>45425</v>
      </c>
      <c r="BQ80" s="123">
        <v>45422</v>
      </c>
      <c r="BR80" s="123">
        <v>45421</v>
      </c>
      <c r="BS80" s="123">
        <v>45420</v>
      </c>
      <c r="BT80" s="123">
        <v>45419</v>
      </c>
      <c r="BU80" s="123">
        <v>45418</v>
      </c>
      <c r="BV80" s="123">
        <v>45415</v>
      </c>
      <c r="BW80" s="123">
        <v>45414</v>
      </c>
      <c r="BX80" s="123">
        <v>45413</v>
      </c>
      <c r="BY80" s="123">
        <v>45412</v>
      </c>
      <c r="BZ80" s="123">
        <v>45411</v>
      </c>
      <c r="CA80" s="123">
        <v>45408</v>
      </c>
      <c r="CB80" s="123">
        <v>45407</v>
      </c>
    </row>
    <row r="81" spans="44:80" ht="16.5" customHeight="1" x14ac:dyDescent="0.35">
      <c r="AR81" s="291">
        <v>45474</v>
      </c>
      <c r="AS81" s="292">
        <v>4</v>
      </c>
      <c r="AT81" s="292">
        <v>1</v>
      </c>
      <c r="AU81" s="292">
        <v>10</v>
      </c>
      <c r="AV81" s="292" t="s" cm="1">
        <v>102</v>
      </c>
      <c r="AW81" s="292" t="s" cm="1">
        <v>102</v>
      </c>
      <c r="AX81" s="293">
        <v>328</v>
      </c>
      <c r="AY81" s="294">
        <v>36.700000000000003</v>
      </c>
      <c r="AZ81" s="294">
        <v>38.26</v>
      </c>
      <c r="BA81" s="294">
        <v>40.82</v>
      </c>
      <c r="BB81" s="294">
        <v>43.92</v>
      </c>
      <c r="BC81" s="294">
        <v>46.92</v>
      </c>
      <c r="BD81" s="294">
        <v>47.82</v>
      </c>
      <c r="BE81" s="294">
        <v>46</v>
      </c>
      <c r="BF81" s="294">
        <v>47.74</v>
      </c>
      <c r="BG81" s="294">
        <v>46.54</v>
      </c>
      <c r="BH81" s="294">
        <v>45.71</v>
      </c>
      <c r="BI81" s="294">
        <v>42</v>
      </c>
      <c r="BJ81" s="294">
        <v>40.549999999999997</v>
      </c>
      <c r="BK81" s="294">
        <v>43.99</v>
      </c>
      <c r="BL81" s="294">
        <v>45.37</v>
      </c>
      <c r="BM81" s="294">
        <v>44.6</v>
      </c>
      <c r="BN81" s="294">
        <v>44.95</v>
      </c>
      <c r="BO81" s="294">
        <v>45.6</v>
      </c>
      <c r="BP81" s="294">
        <v>45.05</v>
      </c>
      <c r="BQ81" s="294">
        <v>47.68</v>
      </c>
      <c r="BR81" s="294">
        <v>46.03</v>
      </c>
      <c r="BS81" s="294">
        <v>47.24</v>
      </c>
      <c r="BT81" s="294">
        <v>48.79</v>
      </c>
      <c r="BU81" s="294">
        <v>47.84</v>
      </c>
      <c r="BV81" s="294">
        <v>46.71</v>
      </c>
      <c r="BW81" s="294">
        <v>43.87</v>
      </c>
      <c r="BX81" s="294">
        <v>37.25</v>
      </c>
      <c r="BY81" s="294">
        <v>34.799999999999997</v>
      </c>
      <c r="BZ81" s="294">
        <v>36.049999999999997</v>
      </c>
      <c r="CA81" s="294">
        <v>34.1</v>
      </c>
      <c r="CB81" s="294">
        <v>35.85</v>
      </c>
    </row>
    <row r="82" spans="44:80" ht="16.5" customHeight="1" x14ac:dyDescent="0.35">
      <c r="AR82" s="291">
        <v>45505</v>
      </c>
      <c r="AS82" s="292">
        <v>5</v>
      </c>
      <c r="AT82" s="292">
        <v>2</v>
      </c>
      <c r="AU82" s="292">
        <v>10</v>
      </c>
      <c r="AV82" s="292" t="s">
        <v>102</v>
      </c>
      <c r="AW82" s="292" t="s">
        <v>102</v>
      </c>
      <c r="AX82" s="293">
        <v>312</v>
      </c>
      <c r="AY82" s="294">
        <v>50.26</v>
      </c>
      <c r="AZ82" s="294">
        <v>51.23</v>
      </c>
      <c r="BA82" s="294">
        <v>54.39</v>
      </c>
      <c r="BB82" s="294">
        <v>58.09</v>
      </c>
      <c r="BC82" s="294">
        <v>58.1</v>
      </c>
      <c r="BD82" s="294">
        <v>58.45</v>
      </c>
      <c r="BE82" s="294">
        <v>59</v>
      </c>
      <c r="BF82" s="294">
        <v>62.08</v>
      </c>
      <c r="BG82" s="294">
        <v>58.46</v>
      </c>
      <c r="BH82" s="294">
        <v>58.04</v>
      </c>
      <c r="BI82" s="294">
        <v>56.04</v>
      </c>
      <c r="BJ82" s="294">
        <v>56.64</v>
      </c>
      <c r="BK82" s="294">
        <v>55.09</v>
      </c>
      <c r="BL82" s="294">
        <v>56.71</v>
      </c>
      <c r="BM82" s="294">
        <v>58.51</v>
      </c>
      <c r="BN82" s="294">
        <v>59.35</v>
      </c>
      <c r="BO82" s="294">
        <v>61.5</v>
      </c>
      <c r="BP82" s="294">
        <v>61.16</v>
      </c>
      <c r="BQ82" s="294">
        <v>61.53</v>
      </c>
      <c r="BR82" s="294">
        <v>62.32</v>
      </c>
      <c r="BS82" s="294">
        <v>59.98</v>
      </c>
      <c r="BT82" s="294">
        <v>62.16</v>
      </c>
      <c r="BU82" s="294">
        <v>61.82</v>
      </c>
      <c r="BV82" s="294">
        <v>59.3</v>
      </c>
      <c r="BW82" s="294">
        <v>57.23</v>
      </c>
      <c r="BX82" s="294">
        <v>52.8</v>
      </c>
      <c r="BY82" s="294">
        <v>53.2</v>
      </c>
      <c r="BZ82" s="294">
        <v>44.4</v>
      </c>
      <c r="CA82" s="294">
        <v>42.65</v>
      </c>
      <c r="CB82" s="294">
        <v>42.65</v>
      </c>
    </row>
    <row r="83" spans="44:80" ht="16.5" customHeight="1" x14ac:dyDescent="0.35">
      <c r="AR83" s="291">
        <v>45536</v>
      </c>
      <c r="AS83" s="292">
        <v>6</v>
      </c>
      <c r="AT83" s="292">
        <v>3</v>
      </c>
      <c r="AU83" s="292">
        <v>10</v>
      </c>
      <c r="AV83" s="292" t="s">
        <v>102</v>
      </c>
      <c r="AW83" s="292" t="s">
        <v>102</v>
      </c>
      <c r="AX83" s="293">
        <v>336</v>
      </c>
      <c r="AY83" s="294">
        <v>52.24</v>
      </c>
      <c r="AZ83" s="294">
        <v>52.9</v>
      </c>
      <c r="BA83" s="294">
        <v>54.38</v>
      </c>
      <c r="BB83" s="294">
        <v>57.55</v>
      </c>
      <c r="BC83" s="294">
        <v>57.58</v>
      </c>
      <c r="BD83" s="294">
        <v>58.1</v>
      </c>
      <c r="BE83" s="294">
        <v>56.71</v>
      </c>
      <c r="BF83" s="294">
        <v>57.41</v>
      </c>
      <c r="BG83" s="294">
        <v>54.23</v>
      </c>
      <c r="BH83" s="294">
        <v>53.68</v>
      </c>
      <c r="BI83" s="294">
        <v>52.63</v>
      </c>
      <c r="BJ83" s="294">
        <v>53.79</v>
      </c>
      <c r="BK83" s="294">
        <v>54.19</v>
      </c>
      <c r="BL83" s="294">
        <v>54.09</v>
      </c>
      <c r="BM83" s="294">
        <v>53.85</v>
      </c>
      <c r="BN83" s="294">
        <v>55.1</v>
      </c>
      <c r="BO83" s="294">
        <v>55.6</v>
      </c>
      <c r="BP83" s="294">
        <v>55.11</v>
      </c>
      <c r="BQ83" s="294">
        <v>54.63</v>
      </c>
      <c r="BR83" s="294">
        <v>55.95</v>
      </c>
      <c r="BS83" s="294">
        <v>55.77</v>
      </c>
      <c r="BT83" s="294">
        <v>58.29</v>
      </c>
      <c r="BU83" s="294">
        <v>57.55</v>
      </c>
      <c r="BV83" s="294">
        <v>54.89</v>
      </c>
      <c r="BW83" s="294">
        <v>55.07</v>
      </c>
      <c r="BX83" s="294">
        <v>49</v>
      </c>
      <c r="BY83" s="294">
        <v>50.4</v>
      </c>
      <c r="BZ83" s="294">
        <v>49.65</v>
      </c>
      <c r="CA83" s="294">
        <v>48.15</v>
      </c>
      <c r="CB83" s="294">
        <v>48.15</v>
      </c>
    </row>
    <row r="84" spans="44:80" ht="16.5" customHeight="1" x14ac:dyDescent="0.35">
      <c r="AR84" s="291">
        <v>45566</v>
      </c>
      <c r="AS84" s="292">
        <v>7</v>
      </c>
      <c r="AT84" s="292">
        <v>4</v>
      </c>
      <c r="AU84" s="292">
        <v>11</v>
      </c>
      <c r="AV84" s="292" t="s">
        <v>102</v>
      </c>
      <c r="AW84" s="292" t="s">
        <v>102</v>
      </c>
      <c r="AX84" s="293">
        <v>312</v>
      </c>
      <c r="AY84" s="294">
        <v>57.16</v>
      </c>
      <c r="AZ84" s="294">
        <v>58.88</v>
      </c>
      <c r="BA84" s="294">
        <v>59.48</v>
      </c>
      <c r="BB84" s="294">
        <v>59.94</v>
      </c>
      <c r="BC84" s="294">
        <v>59.93</v>
      </c>
      <c r="BD84" s="294">
        <v>59.95</v>
      </c>
      <c r="BE84" s="294">
        <v>57.9</v>
      </c>
      <c r="BF84" s="294">
        <v>57.65</v>
      </c>
      <c r="BG84" s="294">
        <v>56.18</v>
      </c>
      <c r="BH84" s="294">
        <v>56.92</v>
      </c>
      <c r="BI84" s="294">
        <v>57.15</v>
      </c>
      <c r="BJ84" s="294">
        <v>56.45</v>
      </c>
      <c r="BK84" s="294">
        <v>56.49</v>
      </c>
      <c r="BL84" s="294">
        <v>56.69</v>
      </c>
      <c r="BM84" s="294">
        <v>57.49</v>
      </c>
      <c r="BN84" s="294">
        <v>58.28</v>
      </c>
      <c r="BO84" s="294">
        <v>59.3</v>
      </c>
      <c r="BP84" s="294">
        <v>58.2</v>
      </c>
      <c r="BQ84" s="294">
        <v>58.25</v>
      </c>
      <c r="BR84" s="294">
        <v>58.95</v>
      </c>
      <c r="BS84" s="294">
        <v>56.98</v>
      </c>
      <c r="BT84" s="294">
        <v>57.53</v>
      </c>
      <c r="BU84" s="294">
        <v>57.18</v>
      </c>
      <c r="BV84" s="294">
        <v>55.15</v>
      </c>
      <c r="BW84" s="294">
        <v>54.03</v>
      </c>
      <c r="BX84" s="294">
        <v>51.06</v>
      </c>
      <c r="BY84" s="294">
        <v>51.1</v>
      </c>
      <c r="BZ84" s="294">
        <v>51.15</v>
      </c>
      <c r="CA84" s="294">
        <v>51.15</v>
      </c>
      <c r="CB84" s="294">
        <v>52.55</v>
      </c>
    </row>
    <row r="85" spans="44:80" ht="16.5" customHeight="1" x14ac:dyDescent="0.35">
      <c r="AR85" s="291">
        <v>45597</v>
      </c>
      <c r="AS85" s="292">
        <v>8</v>
      </c>
      <c r="AT85" s="292">
        <v>5</v>
      </c>
      <c r="AU85" s="292">
        <v>11</v>
      </c>
      <c r="AV85" s="292" t="s">
        <v>102</v>
      </c>
      <c r="AW85" s="292">
        <v>21</v>
      </c>
      <c r="AX85" s="293">
        <v>321</v>
      </c>
      <c r="AY85" s="294">
        <v>55.28</v>
      </c>
      <c r="AZ85" s="294">
        <v>55.5</v>
      </c>
      <c r="BA85" s="294">
        <v>55.63</v>
      </c>
      <c r="BB85" s="294">
        <v>56.14</v>
      </c>
      <c r="BC85" s="294">
        <v>56.02</v>
      </c>
      <c r="BD85" s="294">
        <v>56.01</v>
      </c>
      <c r="BE85" s="294">
        <v>54.98</v>
      </c>
      <c r="BF85" s="294">
        <v>55.11</v>
      </c>
      <c r="BG85" s="294">
        <v>56.16</v>
      </c>
      <c r="BH85" s="294">
        <v>57.26</v>
      </c>
      <c r="BI85" s="294">
        <v>57.51</v>
      </c>
      <c r="BJ85" s="294">
        <v>57.31</v>
      </c>
      <c r="BK85" s="294">
        <v>58.42</v>
      </c>
      <c r="BL85" s="294">
        <v>59.47</v>
      </c>
      <c r="BM85" s="294">
        <v>60.52</v>
      </c>
      <c r="BN85" s="294">
        <v>60.98</v>
      </c>
      <c r="BO85" s="294">
        <v>61.48</v>
      </c>
      <c r="BP85" s="294">
        <v>62.43</v>
      </c>
      <c r="BQ85" s="294">
        <v>62.85</v>
      </c>
      <c r="BR85" s="294">
        <v>62.95</v>
      </c>
      <c r="BS85" s="294">
        <v>62</v>
      </c>
      <c r="BT85" s="294">
        <v>61.56</v>
      </c>
      <c r="BU85" s="294">
        <v>61.57</v>
      </c>
      <c r="BV85" s="294">
        <v>59.78</v>
      </c>
      <c r="BW85" s="294">
        <v>59.54</v>
      </c>
      <c r="BX85" s="294">
        <v>59.8</v>
      </c>
      <c r="BY85" s="294">
        <v>59.85</v>
      </c>
      <c r="BZ85" s="294">
        <v>59.95</v>
      </c>
      <c r="CA85" s="294">
        <v>59.95</v>
      </c>
      <c r="CB85" s="294">
        <v>59.95</v>
      </c>
    </row>
    <row r="86" spans="44:80" ht="16.5" customHeight="1" x14ac:dyDescent="0.35">
      <c r="AR86" s="291">
        <v>45627</v>
      </c>
      <c r="AS86" s="292">
        <v>9</v>
      </c>
      <c r="AT86" s="292">
        <v>6</v>
      </c>
      <c r="AU86" s="292">
        <v>11</v>
      </c>
      <c r="AV86" s="292" t="s">
        <v>102</v>
      </c>
      <c r="AW86" s="292">
        <v>21</v>
      </c>
      <c r="AX86" s="293">
        <v>344</v>
      </c>
      <c r="AY86" s="294">
        <v>88.32</v>
      </c>
      <c r="AZ86" s="294">
        <v>88.94</v>
      </c>
      <c r="BA86" s="294">
        <v>88.44</v>
      </c>
      <c r="BB86" s="294">
        <v>89.93</v>
      </c>
      <c r="BC86" s="294">
        <v>89.93</v>
      </c>
      <c r="BD86" s="294">
        <v>89.23</v>
      </c>
      <c r="BE86" s="294">
        <v>89.43</v>
      </c>
      <c r="BF86" s="294">
        <v>89.56</v>
      </c>
      <c r="BG86" s="294">
        <v>89.75</v>
      </c>
      <c r="BH86" s="294">
        <v>90.8</v>
      </c>
      <c r="BI86" s="294">
        <v>89.7</v>
      </c>
      <c r="BJ86" s="294">
        <v>89.04</v>
      </c>
      <c r="BK86" s="294">
        <v>89.05</v>
      </c>
      <c r="BL86" s="294">
        <v>90.05</v>
      </c>
      <c r="BM86" s="294">
        <v>90.05</v>
      </c>
      <c r="BN86" s="294">
        <v>89.76</v>
      </c>
      <c r="BO86" s="294">
        <v>89.79</v>
      </c>
      <c r="BP86" s="294">
        <v>88.66</v>
      </c>
      <c r="BQ86" s="294">
        <v>88.24</v>
      </c>
      <c r="BR86" s="294">
        <v>88</v>
      </c>
      <c r="BS86" s="294">
        <v>86.62</v>
      </c>
      <c r="BT86" s="294">
        <v>83.51</v>
      </c>
      <c r="BU86" s="294">
        <v>83.44</v>
      </c>
      <c r="BV86" s="294">
        <v>82.28</v>
      </c>
      <c r="BW86" s="294">
        <v>80.05</v>
      </c>
      <c r="BX86" s="294">
        <v>79.150000000000006</v>
      </c>
      <c r="BY86" s="294">
        <v>78.7</v>
      </c>
      <c r="BZ86" s="294">
        <v>78.8</v>
      </c>
      <c r="CA86" s="294">
        <v>78.599999999999994</v>
      </c>
      <c r="CB86" s="294">
        <v>79.3</v>
      </c>
    </row>
    <row r="87" spans="44:80" ht="16.5" customHeight="1" x14ac:dyDescent="0.35">
      <c r="AR87" s="291">
        <v>45658</v>
      </c>
      <c r="AS87" s="292">
        <v>10</v>
      </c>
      <c r="AT87" s="292">
        <v>7</v>
      </c>
      <c r="AU87" s="292">
        <v>12</v>
      </c>
      <c r="AV87" s="292">
        <v>18</v>
      </c>
      <c r="AW87" s="292">
        <v>21</v>
      </c>
      <c r="AX87" s="293">
        <v>328</v>
      </c>
      <c r="AY87" s="294">
        <v>95.02</v>
      </c>
      <c r="AZ87" s="294">
        <v>96.01</v>
      </c>
      <c r="BA87" s="294">
        <v>95.09</v>
      </c>
      <c r="BB87" s="294">
        <v>96.01</v>
      </c>
      <c r="BC87" s="294">
        <v>97.21</v>
      </c>
      <c r="BD87" s="294">
        <v>96</v>
      </c>
      <c r="BE87" s="294">
        <v>97.25</v>
      </c>
      <c r="BF87" s="294">
        <v>97.03</v>
      </c>
      <c r="BG87" s="294">
        <v>96.95</v>
      </c>
      <c r="BH87" s="294">
        <v>95.09</v>
      </c>
      <c r="BI87" s="294">
        <v>94.5</v>
      </c>
      <c r="BJ87" s="294">
        <v>94</v>
      </c>
      <c r="BK87" s="294">
        <v>95.49</v>
      </c>
      <c r="BL87" s="294">
        <v>95.09</v>
      </c>
      <c r="BM87" s="294">
        <v>95.12</v>
      </c>
      <c r="BN87" s="294">
        <v>94.88</v>
      </c>
      <c r="BO87" s="294">
        <v>94.7</v>
      </c>
      <c r="BP87" s="294">
        <v>94.27</v>
      </c>
      <c r="BQ87" s="294">
        <v>93.95</v>
      </c>
      <c r="BR87" s="294">
        <v>93.75</v>
      </c>
      <c r="BS87" s="294">
        <v>93.29</v>
      </c>
      <c r="BT87" s="294">
        <v>92.66</v>
      </c>
      <c r="BU87" s="294">
        <v>93.48</v>
      </c>
      <c r="BV87" s="294">
        <v>91.55</v>
      </c>
      <c r="BW87" s="294">
        <v>89.81</v>
      </c>
      <c r="BX87" s="294">
        <v>89.81</v>
      </c>
      <c r="BY87" s="294">
        <v>89.8</v>
      </c>
      <c r="BZ87" s="294">
        <v>90.8</v>
      </c>
      <c r="CA87" s="294">
        <v>91.35</v>
      </c>
      <c r="CB87" s="294">
        <v>90</v>
      </c>
    </row>
    <row r="88" spans="44:80" ht="16.5" customHeight="1" x14ac:dyDescent="0.35">
      <c r="AR88" s="291">
        <v>45689</v>
      </c>
      <c r="AS88" s="292">
        <v>11</v>
      </c>
      <c r="AT88" s="292">
        <v>8</v>
      </c>
      <c r="AU88" s="292">
        <v>12</v>
      </c>
      <c r="AV88" s="292">
        <v>18</v>
      </c>
      <c r="AW88" s="292">
        <v>21</v>
      </c>
      <c r="AX88" s="293">
        <v>288</v>
      </c>
      <c r="AY88" s="294">
        <v>83.28</v>
      </c>
      <c r="AZ88" s="294">
        <v>82.78</v>
      </c>
      <c r="BA88" s="294">
        <v>84.66</v>
      </c>
      <c r="BB88" s="294">
        <v>84.76</v>
      </c>
      <c r="BC88" s="294">
        <v>83.8</v>
      </c>
      <c r="BD88" s="294">
        <v>82.51</v>
      </c>
      <c r="BE88" s="294">
        <v>82.12</v>
      </c>
      <c r="BF88" s="294">
        <v>81.92</v>
      </c>
      <c r="BG88" s="294">
        <v>81.92</v>
      </c>
      <c r="BH88" s="294">
        <v>82.38</v>
      </c>
      <c r="BI88" s="294">
        <v>81.87</v>
      </c>
      <c r="BJ88" s="294">
        <v>82.51</v>
      </c>
      <c r="BK88" s="294">
        <v>83.53</v>
      </c>
      <c r="BL88" s="294">
        <v>84.62</v>
      </c>
      <c r="BM88" s="294">
        <v>85.4</v>
      </c>
      <c r="BN88" s="294">
        <v>85.27</v>
      </c>
      <c r="BO88" s="294">
        <v>84.84</v>
      </c>
      <c r="BP88" s="294">
        <v>84.45</v>
      </c>
      <c r="BQ88" s="294">
        <v>84.17</v>
      </c>
      <c r="BR88" s="294">
        <v>85.56</v>
      </c>
      <c r="BS88" s="294">
        <v>85.14</v>
      </c>
      <c r="BT88" s="294">
        <v>84.56</v>
      </c>
      <c r="BU88" s="294">
        <v>85.27</v>
      </c>
      <c r="BV88" s="294">
        <v>83.45</v>
      </c>
      <c r="BW88" s="294">
        <v>81.95</v>
      </c>
      <c r="BX88" s="294">
        <v>81.95</v>
      </c>
      <c r="BY88" s="294">
        <v>81.400000000000006</v>
      </c>
      <c r="BZ88" s="294">
        <v>82.65</v>
      </c>
      <c r="CA88" s="294">
        <v>84.05</v>
      </c>
      <c r="CB88" s="294">
        <v>82.8</v>
      </c>
    </row>
    <row r="89" spans="44:80" ht="16.5" customHeight="1" x14ac:dyDescent="0.35">
      <c r="AR89" s="291">
        <v>45717</v>
      </c>
      <c r="AS89" s="292">
        <v>12</v>
      </c>
      <c r="AT89" s="292">
        <v>9</v>
      </c>
      <c r="AU89" s="292">
        <v>12</v>
      </c>
      <c r="AV89" s="292">
        <v>18</v>
      </c>
      <c r="AW89" s="292">
        <v>21</v>
      </c>
      <c r="AX89" s="293">
        <v>327</v>
      </c>
      <c r="AY89" s="294">
        <v>50.29</v>
      </c>
      <c r="AZ89" s="294">
        <v>51.4</v>
      </c>
      <c r="BA89" s="294">
        <v>50.52</v>
      </c>
      <c r="BB89" s="294">
        <v>51.1</v>
      </c>
      <c r="BC89" s="294">
        <v>50.85</v>
      </c>
      <c r="BD89" s="294">
        <v>50.35</v>
      </c>
      <c r="BE89" s="294">
        <v>50.59</v>
      </c>
      <c r="BF89" s="294">
        <v>50.91</v>
      </c>
      <c r="BG89" s="294">
        <v>50.91</v>
      </c>
      <c r="BH89" s="294">
        <v>49.94</v>
      </c>
      <c r="BI89" s="294">
        <v>50.57</v>
      </c>
      <c r="BJ89" s="294">
        <v>50.91</v>
      </c>
      <c r="BK89" s="294">
        <v>51.29</v>
      </c>
      <c r="BL89" s="294">
        <v>50.96</v>
      </c>
      <c r="BM89" s="294">
        <v>51.29</v>
      </c>
      <c r="BN89" s="294">
        <v>51.82</v>
      </c>
      <c r="BO89" s="294">
        <v>51.31</v>
      </c>
      <c r="BP89" s="294">
        <v>50.95</v>
      </c>
      <c r="BQ89" s="294">
        <v>50.64</v>
      </c>
      <c r="BR89" s="294">
        <v>51.46</v>
      </c>
      <c r="BS89" s="294">
        <v>51.05</v>
      </c>
      <c r="BT89" s="294">
        <v>51.32</v>
      </c>
      <c r="BU89" s="294">
        <v>51.45</v>
      </c>
      <c r="BV89" s="294">
        <v>50.22</v>
      </c>
      <c r="BW89" s="294">
        <v>50.05</v>
      </c>
      <c r="BX89" s="294">
        <v>50.05</v>
      </c>
      <c r="BY89" s="294">
        <v>50.95</v>
      </c>
      <c r="BZ89" s="294">
        <v>51</v>
      </c>
      <c r="CA89" s="294">
        <v>50</v>
      </c>
      <c r="CB89" s="294">
        <v>50.1</v>
      </c>
    </row>
    <row r="90" spans="44:80" ht="16.5" customHeight="1" x14ac:dyDescent="0.35">
      <c r="AR90" s="291">
        <v>45748</v>
      </c>
      <c r="AS90" s="292">
        <v>13</v>
      </c>
      <c r="AT90" s="292" t="s">
        <v>102</v>
      </c>
      <c r="AU90" s="292">
        <v>13</v>
      </c>
      <c r="AV90" s="292">
        <v>18</v>
      </c>
      <c r="AW90" s="292">
        <v>22</v>
      </c>
      <c r="AX90" s="293">
        <v>304</v>
      </c>
      <c r="AY90" s="294">
        <v>49.49</v>
      </c>
      <c r="AZ90" s="294">
        <v>50.22</v>
      </c>
      <c r="BA90" s="294">
        <v>50.75</v>
      </c>
      <c r="BB90" s="294">
        <v>51.27</v>
      </c>
      <c r="BC90" s="294">
        <v>52.56</v>
      </c>
      <c r="BD90" s="294">
        <v>50.71</v>
      </c>
      <c r="BE90" s="294">
        <v>48.47</v>
      </c>
      <c r="BF90" s="294">
        <v>48.47</v>
      </c>
      <c r="BG90" s="294">
        <v>47.57</v>
      </c>
      <c r="BH90" s="294">
        <v>47.31</v>
      </c>
      <c r="BI90" s="294">
        <v>47.43</v>
      </c>
      <c r="BJ90" s="294">
        <v>47.51</v>
      </c>
      <c r="BK90" s="294">
        <v>48.01</v>
      </c>
      <c r="BL90" s="294">
        <v>49.01</v>
      </c>
      <c r="BM90" s="294">
        <v>49.17</v>
      </c>
      <c r="BN90" s="294">
        <v>49.12</v>
      </c>
      <c r="BO90" s="294">
        <v>48.88</v>
      </c>
      <c r="BP90" s="294">
        <v>48.41</v>
      </c>
      <c r="BQ90" s="294">
        <v>48.74</v>
      </c>
      <c r="BR90" s="294">
        <v>47.73</v>
      </c>
      <c r="BS90" s="294">
        <v>48.63</v>
      </c>
      <c r="BT90" s="294">
        <v>48.36</v>
      </c>
      <c r="BU90" s="294">
        <v>48.96</v>
      </c>
      <c r="BV90" s="294">
        <v>48.35</v>
      </c>
      <c r="BW90" s="294">
        <v>48.35</v>
      </c>
      <c r="BX90" s="294">
        <v>48.35</v>
      </c>
      <c r="BY90" s="294">
        <v>50.55</v>
      </c>
      <c r="BZ90" s="294">
        <v>50.5</v>
      </c>
      <c r="CA90" s="294">
        <v>50.05</v>
      </c>
      <c r="CB90" s="294">
        <v>49.05</v>
      </c>
    </row>
    <row r="91" spans="44:80" ht="16.5" customHeight="1" x14ac:dyDescent="0.35">
      <c r="AR91" s="291">
        <v>45778</v>
      </c>
      <c r="AS91" s="292">
        <v>14</v>
      </c>
      <c r="AT91" s="292" t="s">
        <v>102</v>
      </c>
      <c r="AU91" s="292">
        <v>13</v>
      </c>
      <c r="AV91" s="292">
        <v>18</v>
      </c>
      <c r="AW91" s="292">
        <v>22</v>
      </c>
      <c r="AX91" s="293">
        <v>328</v>
      </c>
      <c r="AY91" s="294">
        <v>27.93</v>
      </c>
      <c r="AZ91" s="294">
        <v>28.55</v>
      </c>
      <c r="BA91" s="294">
        <v>29.08</v>
      </c>
      <c r="BB91" s="294">
        <v>29.6</v>
      </c>
      <c r="BC91" s="294">
        <v>30.95</v>
      </c>
      <c r="BD91" s="294">
        <v>29.11</v>
      </c>
      <c r="BE91" s="294">
        <v>26.73</v>
      </c>
      <c r="BF91" s="294">
        <v>26.73</v>
      </c>
      <c r="BG91" s="294">
        <v>27.28</v>
      </c>
      <c r="BH91" s="294">
        <v>27.03</v>
      </c>
      <c r="BI91" s="294">
        <v>29.18</v>
      </c>
      <c r="BJ91" s="294">
        <v>29.26</v>
      </c>
      <c r="BK91" s="294">
        <v>30.27</v>
      </c>
      <c r="BL91" s="294">
        <v>30.04</v>
      </c>
      <c r="BM91" s="294">
        <v>30.04</v>
      </c>
      <c r="BN91" s="294">
        <v>30.43</v>
      </c>
      <c r="BO91" s="294">
        <v>30.45</v>
      </c>
      <c r="BP91" s="294">
        <v>30.62</v>
      </c>
      <c r="BQ91" s="294">
        <v>30.96</v>
      </c>
      <c r="BR91" s="294">
        <v>29.95</v>
      </c>
      <c r="BS91" s="294">
        <v>30.55</v>
      </c>
      <c r="BT91" s="294">
        <v>30.3</v>
      </c>
      <c r="BU91" s="294">
        <v>30.31</v>
      </c>
      <c r="BV91" s="294">
        <v>29.7</v>
      </c>
      <c r="BW91" s="294">
        <v>29.7</v>
      </c>
      <c r="BX91" s="294">
        <v>29.7</v>
      </c>
      <c r="BY91" s="294">
        <v>29.95</v>
      </c>
      <c r="BZ91" s="294">
        <v>29.9</v>
      </c>
      <c r="CA91" s="294">
        <v>29.5</v>
      </c>
      <c r="CB91" s="294">
        <v>28.5</v>
      </c>
    </row>
    <row r="92" spans="44:80" ht="16.5" customHeight="1" x14ac:dyDescent="0.35">
      <c r="AR92" s="291">
        <v>45809</v>
      </c>
      <c r="AS92" s="292">
        <v>15</v>
      </c>
      <c r="AT92" s="292" t="s">
        <v>102</v>
      </c>
      <c r="AU92" s="292">
        <v>13</v>
      </c>
      <c r="AV92" s="292">
        <v>18</v>
      </c>
      <c r="AW92" s="292">
        <v>22</v>
      </c>
      <c r="AX92" s="293">
        <v>320</v>
      </c>
      <c r="AY92" s="294">
        <v>31.3</v>
      </c>
      <c r="AZ92" s="294">
        <v>28.28</v>
      </c>
      <c r="BA92" s="294">
        <v>29.19</v>
      </c>
      <c r="BB92" s="294">
        <v>31.03</v>
      </c>
      <c r="BC92" s="294">
        <v>32.340000000000003</v>
      </c>
      <c r="BD92" s="294">
        <v>30.57</v>
      </c>
      <c r="BE92" s="294">
        <v>28.25</v>
      </c>
      <c r="BF92" s="294">
        <v>28.25</v>
      </c>
      <c r="BG92" s="294">
        <v>28.25</v>
      </c>
      <c r="BH92" s="294">
        <v>28.01</v>
      </c>
      <c r="BI92" s="294">
        <v>28.71</v>
      </c>
      <c r="BJ92" s="294">
        <v>29.16</v>
      </c>
      <c r="BK92" s="294">
        <v>28.53</v>
      </c>
      <c r="BL92" s="294">
        <v>28.31</v>
      </c>
      <c r="BM92" s="294">
        <v>28.31</v>
      </c>
      <c r="BN92" s="294">
        <v>28.69</v>
      </c>
      <c r="BO92" s="294">
        <v>28.71</v>
      </c>
      <c r="BP92" s="294">
        <v>28.89</v>
      </c>
      <c r="BQ92" s="294">
        <v>29.21</v>
      </c>
      <c r="BR92" s="294">
        <v>28.24</v>
      </c>
      <c r="BS92" s="294">
        <v>28.1</v>
      </c>
      <c r="BT92" s="294">
        <v>27.86</v>
      </c>
      <c r="BU92" s="294">
        <v>24.59</v>
      </c>
      <c r="BV92" s="294">
        <v>24</v>
      </c>
      <c r="BW92" s="294">
        <v>24</v>
      </c>
      <c r="BX92" s="294">
        <v>24</v>
      </c>
      <c r="BY92" s="294">
        <v>23.85</v>
      </c>
      <c r="BZ92" s="294">
        <v>23.8</v>
      </c>
      <c r="CA92" s="294">
        <v>23.4</v>
      </c>
      <c r="CB92" s="294">
        <v>22.4</v>
      </c>
    </row>
    <row r="93" spans="44:80" ht="16.5" customHeight="1" x14ac:dyDescent="0.35">
      <c r="AR93" s="291">
        <v>45839</v>
      </c>
      <c r="AS93" s="292">
        <v>16</v>
      </c>
      <c r="AT93" s="292" t="s">
        <v>102</v>
      </c>
      <c r="AU93" s="292">
        <v>14</v>
      </c>
      <c r="AV93" s="292">
        <v>18</v>
      </c>
      <c r="AW93" s="292">
        <v>22</v>
      </c>
      <c r="AX93" s="293">
        <v>328</v>
      </c>
      <c r="AY93" s="294">
        <v>52.35</v>
      </c>
      <c r="AZ93" s="294">
        <v>51.59</v>
      </c>
      <c r="BA93" s="294">
        <v>52.83</v>
      </c>
      <c r="BB93" s="294">
        <v>53.34</v>
      </c>
      <c r="BC93" s="294">
        <v>54.19</v>
      </c>
      <c r="BD93" s="294">
        <v>51.3</v>
      </c>
      <c r="BE93" s="294">
        <v>49.27</v>
      </c>
      <c r="BF93" s="294">
        <v>49.27</v>
      </c>
      <c r="BG93" s="294">
        <v>49.27</v>
      </c>
      <c r="BH93" s="294">
        <v>50.19</v>
      </c>
      <c r="BI93" s="294">
        <v>50.24</v>
      </c>
      <c r="BJ93" s="294">
        <v>51.26</v>
      </c>
      <c r="BK93" s="294">
        <v>52.7</v>
      </c>
      <c r="BL93" s="294">
        <v>52.96</v>
      </c>
      <c r="BM93" s="294">
        <v>52.96</v>
      </c>
      <c r="BN93" s="294">
        <v>52.96</v>
      </c>
      <c r="BO93" s="294">
        <v>53.33</v>
      </c>
      <c r="BP93" s="294">
        <v>53.18</v>
      </c>
      <c r="BQ93" s="294">
        <v>56.49</v>
      </c>
      <c r="BR93" s="294">
        <v>54.63</v>
      </c>
      <c r="BS93" s="294">
        <v>54.34</v>
      </c>
      <c r="BT93" s="294">
        <v>54.37</v>
      </c>
      <c r="BU93" s="294">
        <v>53.1</v>
      </c>
      <c r="BV93" s="294">
        <v>53.53</v>
      </c>
      <c r="BW93" s="294">
        <v>50.45</v>
      </c>
      <c r="BX93" s="294">
        <v>49.38</v>
      </c>
      <c r="BY93" s="294">
        <v>49.85</v>
      </c>
      <c r="BZ93" s="294">
        <v>51.15</v>
      </c>
      <c r="CA93" s="294">
        <v>51.7</v>
      </c>
      <c r="CB93" s="294">
        <v>52.1</v>
      </c>
    </row>
    <row r="94" spans="44:80" ht="16.5" customHeight="1" x14ac:dyDescent="0.35">
      <c r="AR94" s="291">
        <v>45870</v>
      </c>
      <c r="AS94" s="292">
        <v>17</v>
      </c>
      <c r="AT94" s="292" t="s">
        <v>102</v>
      </c>
      <c r="AU94" s="292">
        <v>14</v>
      </c>
      <c r="AV94" s="292">
        <v>18</v>
      </c>
      <c r="AW94" s="292">
        <v>22</v>
      </c>
      <c r="AX94" s="293">
        <v>328</v>
      </c>
      <c r="AY94" s="294">
        <v>75.900000000000006</v>
      </c>
      <c r="AZ94" s="294">
        <v>75.12</v>
      </c>
      <c r="BA94" s="294">
        <v>76.63</v>
      </c>
      <c r="BB94" s="294">
        <v>77.14</v>
      </c>
      <c r="BC94" s="294">
        <v>77.989999999999995</v>
      </c>
      <c r="BD94" s="294">
        <v>75.099999999999994</v>
      </c>
      <c r="BE94" s="294">
        <v>73.069999999999993</v>
      </c>
      <c r="BF94" s="294">
        <v>73.069999999999993</v>
      </c>
      <c r="BG94" s="294">
        <v>73.069999999999993</v>
      </c>
      <c r="BH94" s="294">
        <v>73.989999999999995</v>
      </c>
      <c r="BI94" s="294">
        <v>74.040000000000006</v>
      </c>
      <c r="BJ94" s="294">
        <v>75.06</v>
      </c>
      <c r="BK94" s="294">
        <v>76.5</v>
      </c>
      <c r="BL94" s="294">
        <v>76.760000000000005</v>
      </c>
      <c r="BM94" s="294">
        <v>76.760000000000005</v>
      </c>
      <c r="BN94" s="294">
        <v>76.760000000000005</v>
      </c>
      <c r="BO94" s="294">
        <v>77.13</v>
      </c>
      <c r="BP94" s="294">
        <v>76.98</v>
      </c>
      <c r="BQ94" s="294">
        <v>74.88</v>
      </c>
      <c r="BR94" s="294">
        <v>75.489999999999995</v>
      </c>
      <c r="BS94" s="294">
        <v>75.2</v>
      </c>
      <c r="BT94" s="294">
        <v>75.23</v>
      </c>
      <c r="BU94" s="294">
        <v>73.95</v>
      </c>
      <c r="BV94" s="294">
        <v>74.38</v>
      </c>
      <c r="BW94" s="294">
        <v>71.3</v>
      </c>
      <c r="BX94" s="294">
        <v>70.23</v>
      </c>
      <c r="BY94" s="294">
        <v>70.7</v>
      </c>
      <c r="BZ94" s="294">
        <v>72</v>
      </c>
      <c r="CA94" s="294">
        <v>72.55</v>
      </c>
      <c r="CB94" s="294">
        <v>72.95</v>
      </c>
    </row>
    <row r="95" spans="44:80" ht="16.5" customHeight="1" x14ac:dyDescent="0.35">
      <c r="AR95" s="291">
        <v>45901</v>
      </c>
      <c r="AS95" s="292">
        <v>18</v>
      </c>
      <c r="AT95" s="292" t="s">
        <v>102</v>
      </c>
      <c r="AU95" s="292">
        <v>14</v>
      </c>
      <c r="AV95" s="292">
        <v>18</v>
      </c>
      <c r="AW95" s="292">
        <v>22</v>
      </c>
      <c r="AX95" s="293">
        <v>320</v>
      </c>
      <c r="AY95" s="294">
        <v>69.7</v>
      </c>
      <c r="AZ95" s="294">
        <v>68.94</v>
      </c>
      <c r="BA95" s="294">
        <v>70.13</v>
      </c>
      <c r="BB95" s="294">
        <v>70.61</v>
      </c>
      <c r="BC95" s="294">
        <v>71.45</v>
      </c>
      <c r="BD95" s="294">
        <v>68.680000000000007</v>
      </c>
      <c r="BE95" s="294">
        <v>66.709999999999994</v>
      </c>
      <c r="BF95" s="294">
        <v>66.709999999999994</v>
      </c>
      <c r="BG95" s="294">
        <v>66.709999999999994</v>
      </c>
      <c r="BH95" s="294">
        <v>67.599999999999994</v>
      </c>
      <c r="BI95" s="294">
        <v>67.650000000000006</v>
      </c>
      <c r="BJ95" s="294">
        <v>68.63</v>
      </c>
      <c r="BK95" s="294">
        <v>70.02</v>
      </c>
      <c r="BL95" s="294">
        <v>70.27</v>
      </c>
      <c r="BM95" s="294">
        <v>70.27</v>
      </c>
      <c r="BN95" s="294">
        <v>70.27</v>
      </c>
      <c r="BO95" s="294">
        <v>70.63</v>
      </c>
      <c r="BP95" s="294">
        <v>70.489999999999995</v>
      </c>
      <c r="BQ95" s="294">
        <v>71.239999999999995</v>
      </c>
      <c r="BR95" s="294">
        <v>69.459999999999994</v>
      </c>
      <c r="BS95" s="294">
        <v>69.19</v>
      </c>
      <c r="BT95" s="294">
        <v>69.22</v>
      </c>
      <c r="BU95" s="294">
        <v>68.03</v>
      </c>
      <c r="BV95" s="294">
        <v>68.430000000000007</v>
      </c>
      <c r="BW95" s="294">
        <v>65.47</v>
      </c>
      <c r="BX95" s="294">
        <v>64.45</v>
      </c>
      <c r="BY95" s="294">
        <v>64.900000000000006</v>
      </c>
      <c r="BZ95" s="294">
        <v>66.150000000000006</v>
      </c>
      <c r="CA95" s="294">
        <v>66.7</v>
      </c>
      <c r="CB95" s="294">
        <v>67.05</v>
      </c>
    </row>
    <row r="96" spans="44:80" ht="16.5" customHeight="1" x14ac:dyDescent="0.35">
      <c r="AR96" s="291">
        <v>45931</v>
      </c>
      <c r="AS96" s="292">
        <v>19</v>
      </c>
      <c r="AT96" s="292" t="s">
        <v>102</v>
      </c>
      <c r="AU96" s="292">
        <v>15</v>
      </c>
      <c r="AV96" s="292">
        <v>18</v>
      </c>
      <c r="AW96" s="292">
        <v>22</v>
      </c>
      <c r="AX96" s="293">
        <v>312</v>
      </c>
      <c r="AY96" s="294">
        <v>65.290000000000006</v>
      </c>
      <c r="AZ96" s="294">
        <v>65.34</v>
      </c>
      <c r="BA96" s="294">
        <v>66.02</v>
      </c>
      <c r="BB96" s="294">
        <v>66.260000000000005</v>
      </c>
      <c r="BC96" s="294">
        <v>66.459999999999994</v>
      </c>
      <c r="BD96" s="294">
        <v>65.180000000000007</v>
      </c>
      <c r="BE96" s="294">
        <v>64.44</v>
      </c>
      <c r="BF96" s="294">
        <v>64.42</v>
      </c>
      <c r="BG96" s="294">
        <v>64.42</v>
      </c>
      <c r="BH96" s="294">
        <v>64.88</v>
      </c>
      <c r="BI96" s="294">
        <v>64.86</v>
      </c>
      <c r="BJ96" s="294">
        <v>65.13</v>
      </c>
      <c r="BK96" s="294">
        <v>65.760000000000005</v>
      </c>
      <c r="BL96" s="294">
        <v>65.739999999999995</v>
      </c>
      <c r="BM96" s="294">
        <v>65.72</v>
      </c>
      <c r="BN96" s="294">
        <v>65.709999999999994</v>
      </c>
      <c r="BO96" s="294">
        <v>65.58</v>
      </c>
      <c r="BP96" s="294">
        <v>68.72</v>
      </c>
      <c r="BQ96" s="294">
        <v>68.650000000000006</v>
      </c>
      <c r="BR96" s="294">
        <v>66.92</v>
      </c>
      <c r="BS96" s="294">
        <v>66.75</v>
      </c>
      <c r="BT96" s="294">
        <v>67.150000000000006</v>
      </c>
      <c r="BU96" s="294">
        <v>65.73</v>
      </c>
      <c r="BV96" s="294">
        <v>65.16</v>
      </c>
      <c r="BW96" s="294">
        <v>64.900000000000006</v>
      </c>
      <c r="BX96" s="294">
        <v>64.900000000000006</v>
      </c>
      <c r="BY96" s="294">
        <v>64</v>
      </c>
      <c r="BZ96" s="294">
        <v>64.650000000000006</v>
      </c>
      <c r="CA96" s="294">
        <v>65.2</v>
      </c>
      <c r="CB96" s="294">
        <v>65.95</v>
      </c>
    </row>
    <row r="97" spans="44:80" ht="16.5" customHeight="1" x14ac:dyDescent="0.35">
      <c r="AR97" s="291">
        <v>45962</v>
      </c>
      <c r="AS97" s="292">
        <v>20</v>
      </c>
      <c r="AT97" s="292" t="s">
        <v>102</v>
      </c>
      <c r="AU97" s="292">
        <v>15</v>
      </c>
      <c r="AV97" s="292">
        <v>18</v>
      </c>
      <c r="AW97" s="292">
        <v>23</v>
      </c>
      <c r="AX97" s="293">
        <v>337</v>
      </c>
      <c r="AY97" s="294">
        <v>78.67</v>
      </c>
      <c r="AZ97" s="294">
        <v>78.66</v>
      </c>
      <c r="BA97" s="294">
        <v>79.53</v>
      </c>
      <c r="BB97" s="294">
        <v>79.790000000000006</v>
      </c>
      <c r="BC97" s="294">
        <v>80.010000000000005</v>
      </c>
      <c r="BD97" s="294">
        <v>78.88</v>
      </c>
      <c r="BE97" s="294">
        <v>78.19</v>
      </c>
      <c r="BF97" s="294">
        <v>78.209999999999994</v>
      </c>
      <c r="BG97" s="294">
        <v>78.19</v>
      </c>
      <c r="BH97" s="294">
        <v>78.7</v>
      </c>
      <c r="BI97" s="294">
        <v>78.72</v>
      </c>
      <c r="BJ97" s="294">
        <v>79.040000000000006</v>
      </c>
      <c r="BK97" s="294">
        <v>79.650000000000006</v>
      </c>
      <c r="BL97" s="294">
        <v>79.78</v>
      </c>
      <c r="BM97" s="294">
        <v>79.8</v>
      </c>
      <c r="BN97" s="294">
        <v>79.95</v>
      </c>
      <c r="BO97" s="294">
        <v>79.290000000000006</v>
      </c>
      <c r="BP97" s="294">
        <v>80.5</v>
      </c>
      <c r="BQ97" s="294">
        <v>81.69</v>
      </c>
      <c r="BR97" s="294">
        <v>80.150000000000006</v>
      </c>
      <c r="BS97" s="294">
        <v>79.989999999999995</v>
      </c>
      <c r="BT97" s="294">
        <v>80.14</v>
      </c>
      <c r="BU97" s="294">
        <v>79.03</v>
      </c>
      <c r="BV97" s="294">
        <v>78.47</v>
      </c>
      <c r="BW97" s="294">
        <v>78.42</v>
      </c>
      <c r="BX97" s="294">
        <v>78.42</v>
      </c>
      <c r="BY97" s="294">
        <v>77.599999999999994</v>
      </c>
      <c r="BZ97" s="294">
        <v>78.150000000000006</v>
      </c>
      <c r="CA97" s="294">
        <v>78.7</v>
      </c>
      <c r="CB97" s="294">
        <v>79.45</v>
      </c>
    </row>
    <row r="98" spans="44:80" ht="16.5" customHeight="1" x14ac:dyDescent="0.35">
      <c r="AR98" s="291">
        <v>45992</v>
      </c>
      <c r="AS98" s="292">
        <v>21</v>
      </c>
      <c r="AT98" s="292" t="s">
        <v>102</v>
      </c>
      <c r="AU98" s="292">
        <v>15</v>
      </c>
      <c r="AV98" s="292">
        <v>18</v>
      </c>
      <c r="AW98" s="292">
        <v>23</v>
      </c>
      <c r="AX98" s="293">
        <v>328</v>
      </c>
      <c r="AY98" s="294">
        <v>98.35</v>
      </c>
      <c r="AZ98" s="294">
        <v>98.3</v>
      </c>
      <c r="BA98" s="294">
        <v>99</v>
      </c>
      <c r="BB98" s="294">
        <v>99.25</v>
      </c>
      <c r="BC98" s="294">
        <v>99.46</v>
      </c>
      <c r="BD98" s="294">
        <v>98.23</v>
      </c>
      <c r="BE98" s="294">
        <v>97.5</v>
      </c>
      <c r="BF98" s="294">
        <v>97.48</v>
      </c>
      <c r="BG98" s="294">
        <v>97.47</v>
      </c>
      <c r="BH98" s="294">
        <v>97.96</v>
      </c>
      <c r="BI98" s="294">
        <v>97.85</v>
      </c>
      <c r="BJ98" s="294">
        <v>98.15</v>
      </c>
      <c r="BK98" s="294">
        <v>98.78</v>
      </c>
      <c r="BL98" s="294">
        <v>98.84</v>
      </c>
      <c r="BM98" s="294">
        <v>98.84</v>
      </c>
      <c r="BN98" s="294">
        <v>98.89</v>
      </c>
      <c r="BO98" s="294">
        <v>98.17</v>
      </c>
      <c r="BP98" s="294">
        <v>95.6</v>
      </c>
      <c r="BQ98" s="294">
        <v>96.76</v>
      </c>
      <c r="BR98" s="294">
        <v>95</v>
      </c>
      <c r="BS98" s="294">
        <v>94.73</v>
      </c>
      <c r="BT98" s="294">
        <v>95.33</v>
      </c>
      <c r="BU98" s="294">
        <v>93.83</v>
      </c>
      <c r="BV98" s="294">
        <v>93.25</v>
      </c>
      <c r="BW98" s="294">
        <v>93</v>
      </c>
      <c r="BX98" s="294">
        <v>93</v>
      </c>
      <c r="BY98" s="294">
        <v>92.05</v>
      </c>
      <c r="BZ98" s="294">
        <v>92.65</v>
      </c>
      <c r="CA98" s="294">
        <v>93.2</v>
      </c>
      <c r="CB98" s="294">
        <v>92.9</v>
      </c>
    </row>
    <row r="99" spans="44:80" ht="16.5" customHeight="1" x14ac:dyDescent="0.35">
      <c r="AR99" s="291">
        <v>46023</v>
      </c>
      <c r="AS99" s="292">
        <v>22</v>
      </c>
      <c r="AT99" s="292" t="s">
        <v>102</v>
      </c>
      <c r="AU99" s="292">
        <v>16</v>
      </c>
      <c r="AV99" s="292">
        <v>19</v>
      </c>
      <c r="AW99" s="292">
        <v>23</v>
      </c>
      <c r="AX99" s="293">
        <v>328</v>
      </c>
      <c r="AY99" s="294">
        <v>95.08</v>
      </c>
      <c r="AZ99" s="294">
        <v>94.63</v>
      </c>
      <c r="BA99" s="294">
        <v>95.78</v>
      </c>
      <c r="BB99" s="294">
        <v>96.57</v>
      </c>
      <c r="BC99" s="294">
        <v>95.58</v>
      </c>
      <c r="BD99" s="294">
        <v>95.54</v>
      </c>
      <c r="BE99" s="294">
        <v>95.09</v>
      </c>
      <c r="BF99" s="294">
        <v>95.11</v>
      </c>
      <c r="BG99" s="294">
        <v>95.02</v>
      </c>
      <c r="BH99" s="294">
        <v>94.49</v>
      </c>
      <c r="BI99" s="294">
        <v>95.5</v>
      </c>
      <c r="BJ99" s="294">
        <v>96.51</v>
      </c>
      <c r="BK99" s="294">
        <v>96.5</v>
      </c>
      <c r="BL99" s="294">
        <v>96.75</v>
      </c>
      <c r="BM99" s="294">
        <v>96.89</v>
      </c>
      <c r="BN99" s="294">
        <v>97.01</v>
      </c>
      <c r="BO99" s="294">
        <v>96.83</v>
      </c>
      <c r="BP99" s="294">
        <v>96.58</v>
      </c>
      <c r="BQ99" s="294">
        <v>97.18</v>
      </c>
      <c r="BR99" s="294">
        <v>96.22</v>
      </c>
      <c r="BS99" s="294">
        <v>96.13</v>
      </c>
      <c r="BT99" s="294">
        <v>96.3</v>
      </c>
      <c r="BU99" s="294">
        <v>96.37</v>
      </c>
      <c r="BV99" s="294">
        <v>95.46</v>
      </c>
      <c r="BW99" s="294">
        <v>94.08</v>
      </c>
      <c r="BX99" s="294">
        <v>93.72</v>
      </c>
      <c r="BY99" s="294">
        <v>94.15</v>
      </c>
      <c r="BZ99" s="294">
        <v>94.65</v>
      </c>
      <c r="CA99" s="294">
        <v>91.3</v>
      </c>
      <c r="CB99" s="294">
        <v>91.2</v>
      </c>
    </row>
    <row r="100" spans="44:80" ht="16.5" customHeight="1" x14ac:dyDescent="0.35">
      <c r="AR100" s="291">
        <v>46054</v>
      </c>
      <c r="AS100" s="292">
        <v>23</v>
      </c>
      <c r="AT100" s="292" t="s">
        <v>102</v>
      </c>
      <c r="AU100" s="292">
        <v>16</v>
      </c>
      <c r="AV100" s="292">
        <v>19</v>
      </c>
      <c r="AW100" s="292">
        <v>23</v>
      </c>
      <c r="AX100" s="293">
        <v>288</v>
      </c>
      <c r="AY100" s="294">
        <v>82.86</v>
      </c>
      <c r="AZ100" s="294">
        <v>82.33</v>
      </c>
      <c r="BA100" s="294">
        <v>83.35</v>
      </c>
      <c r="BB100" s="294">
        <v>84.02</v>
      </c>
      <c r="BC100" s="294">
        <v>83.12</v>
      </c>
      <c r="BD100" s="294">
        <v>83.13</v>
      </c>
      <c r="BE100" s="294">
        <v>82.72</v>
      </c>
      <c r="BF100" s="294">
        <v>82.74</v>
      </c>
      <c r="BG100" s="294">
        <v>82.67</v>
      </c>
      <c r="BH100" s="294">
        <v>82.18</v>
      </c>
      <c r="BI100" s="294">
        <v>83.1</v>
      </c>
      <c r="BJ100" s="294">
        <v>84</v>
      </c>
      <c r="BK100" s="294">
        <v>83.94</v>
      </c>
      <c r="BL100" s="294">
        <v>84.16</v>
      </c>
      <c r="BM100" s="294">
        <v>84.28</v>
      </c>
      <c r="BN100" s="294">
        <v>84.39</v>
      </c>
      <c r="BO100" s="294">
        <v>84.24</v>
      </c>
      <c r="BP100" s="294">
        <v>84.02</v>
      </c>
      <c r="BQ100" s="294">
        <v>84.54</v>
      </c>
      <c r="BR100" s="294">
        <v>83.71</v>
      </c>
      <c r="BS100" s="294">
        <v>83.64</v>
      </c>
      <c r="BT100" s="294">
        <v>83.8</v>
      </c>
      <c r="BU100" s="294">
        <v>83.88</v>
      </c>
      <c r="BV100" s="294">
        <v>83.05</v>
      </c>
      <c r="BW100" s="294">
        <v>81.87</v>
      </c>
      <c r="BX100" s="294">
        <v>81.56</v>
      </c>
      <c r="BY100" s="294">
        <v>81.95</v>
      </c>
      <c r="BZ100" s="294">
        <v>82.4</v>
      </c>
      <c r="CA100" s="294">
        <v>79.3</v>
      </c>
      <c r="CB100" s="294">
        <v>79.2</v>
      </c>
    </row>
    <row r="101" spans="44:80" ht="16.5" customHeight="1" x14ac:dyDescent="0.35">
      <c r="AR101" s="291">
        <v>46082</v>
      </c>
      <c r="AS101" s="292">
        <v>24</v>
      </c>
      <c r="AT101" s="292" t="s">
        <v>102</v>
      </c>
      <c r="AU101" s="292">
        <v>16</v>
      </c>
      <c r="AV101" s="292">
        <v>19</v>
      </c>
      <c r="AW101" s="292">
        <v>23</v>
      </c>
      <c r="AX101" s="293">
        <v>327</v>
      </c>
      <c r="AY101" s="294">
        <v>67.41</v>
      </c>
      <c r="AZ101" s="294">
        <v>66.900000000000006</v>
      </c>
      <c r="BA101" s="294">
        <v>67.83</v>
      </c>
      <c r="BB101" s="294">
        <v>68.38</v>
      </c>
      <c r="BC101" s="294">
        <v>67.430000000000007</v>
      </c>
      <c r="BD101" s="294">
        <v>67.42</v>
      </c>
      <c r="BE101" s="294">
        <v>67.239999999999995</v>
      </c>
      <c r="BF101" s="294">
        <v>67.260000000000005</v>
      </c>
      <c r="BG101" s="294">
        <v>67.22</v>
      </c>
      <c r="BH101" s="294">
        <v>66.66</v>
      </c>
      <c r="BI101" s="294">
        <v>67.59</v>
      </c>
      <c r="BJ101" s="294">
        <v>68.44</v>
      </c>
      <c r="BK101" s="294">
        <v>68.209999999999994</v>
      </c>
      <c r="BL101" s="294">
        <v>68.41</v>
      </c>
      <c r="BM101" s="294">
        <v>68.510000000000005</v>
      </c>
      <c r="BN101" s="294">
        <v>68.599999999999994</v>
      </c>
      <c r="BO101" s="294">
        <v>68.47</v>
      </c>
      <c r="BP101" s="294">
        <v>68.22</v>
      </c>
      <c r="BQ101" s="294">
        <v>68.69</v>
      </c>
      <c r="BR101" s="294">
        <v>68.02</v>
      </c>
      <c r="BS101" s="294">
        <v>68.06</v>
      </c>
      <c r="BT101" s="294">
        <v>68.23</v>
      </c>
      <c r="BU101" s="294">
        <v>68.489999999999995</v>
      </c>
      <c r="BV101" s="294">
        <v>67.510000000000005</v>
      </c>
      <c r="BW101" s="294">
        <v>66.55</v>
      </c>
      <c r="BX101" s="294">
        <v>66.290000000000006</v>
      </c>
      <c r="BY101" s="294">
        <v>66.650000000000006</v>
      </c>
      <c r="BZ101" s="294">
        <v>67.05</v>
      </c>
      <c r="CA101" s="294">
        <v>63.65</v>
      </c>
      <c r="CB101" s="294">
        <v>63.6</v>
      </c>
    </row>
    <row r="102" spans="44:80" ht="16.5" customHeight="1" x14ac:dyDescent="0.35">
      <c r="AR102" s="291">
        <v>46113</v>
      </c>
      <c r="AS102" s="292">
        <v>25</v>
      </c>
      <c r="AT102" s="292" t="s">
        <v>102</v>
      </c>
      <c r="AU102" s="292">
        <v>17</v>
      </c>
      <c r="AV102" s="292">
        <v>19</v>
      </c>
      <c r="AW102" s="292">
        <v>24</v>
      </c>
      <c r="AX102" s="293">
        <v>304</v>
      </c>
      <c r="AY102" s="294">
        <v>32.18</v>
      </c>
      <c r="AZ102" s="294">
        <v>32.33</v>
      </c>
      <c r="BA102" s="294">
        <v>33.020000000000003</v>
      </c>
      <c r="BB102" s="294">
        <v>33.299999999999997</v>
      </c>
      <c r="BC102" s="294">
        <v>33.729999999999997</v>
      </c>
      <c r="BD102" s="294">
        <v>32.08</v>
      </c>
      <c r="BE102" s="294">
        <v>30.69</v>
      </c>
      <c r="BF102" s="294">
        <v>30.72</v>
      </c>
      <c r="BG102" s="294">
        <v>30.73</v>
      </c>
      <c r="BH102" s="294">
        <v>30.97</v>
      </c>
      <c r="BI102" s="294">
        <v>30.86</v>
      </c>
      <c r="BJ102" s="294">
        <v>31.54</v>
      </c>
      <c r="BK102" s="294">
        <v>34.479999999999997</v>
      </c>
      <c r="BL102" s="294">
        <v>34.630000000000003</v>
      </c>
      <c r="BM102" s="294">
        <v>34.68</v>
      </c>
      <c r="BN102" s="294">
        <v>34.74</v>
      </c>
      <c r="BO102" s="294">
        <v>34.67</v>
      </c>
      <c r="BP102" s="294">
        <v>34.44</v>
      </c>
      <c r="BQ102" s="294">
        <v>34.770000000000003</v>
      </c>
      <c r="BR102" s="294">
        <v>34.39</v>
      </c>
      <c r="BS102" s="294">
        <v>34.549999999999997</v>
      </c>
      <c r="BT102" s="294">
        <v>34.72</v>
      </c>
      <c r="BU102" s="294">
        <v>33.64</v>
      </c>
      <c r="BV102" s="294">
        <v>33.44</v>
      </c>
      <c r="BW102" s="294">
        <v>32.89</v>
      </c>
      <c r="BX102" s="294">
        <v>32.76</v>
      </c>
      <c r="BY102" s="294">
        <v>33.049999999999997</v>
      </c>
      <c r="BZ102" s="294">
        <v>33.1</v>
      </c>
      <c r="CA102" s="294">
        <v>34.299999999999997</v>
      </c>
      <c r="CB102" s="294">
        <v>34.25</v>
      </c>
    </row>
    <row r="103" spans="44:80" ht="16.5" customHeight="1" x14ac:dyDescent="0.35">
      <c r="AR103" s="291">
        <v>46143</v>
      </c>
      <c r="AS103" s="292">
        <v>26</v>
      </c>
      <c r="AT103" s="292" t="s">
        <v>102</v>
      </c>
      <c r="AU103" s="292">
        <v>17</v>
      </c>
      <c r="AV103" s="292">
        <v>19</v>
      </c>
      <c r="AW103" s="292">
        <v>24</v>
      </c>
      <c r="AX103" s="293">
        <v>344</v>
      </c>
      <c r="AY103" s="294">
        <v>28.15</v>
      </c>
      <c r="AZ103" s="294">
        <v>28.03</v>
      </c>
      <c r="BA103" s="294">
        <v>28.68</v>
      </c>
      <c r="BB103" s="294">
        <v>28.94</v>
      </c>
      <c r="BC103" s="294">
        <v>29.19</v>
      </c>
      <c r="BD103" s="294">
        <v>27.62</v>
      </c>
      <c r="BE103" s="294">
        <v>26.27</v>
      </c>
      <c r="BF103" s="294">
        <v>26.3</v>
      </c>
      <c r="BG103" s="294">
        <v>26.31</v>
      </c>
      <c r="BH103" s="294">
        <v>26.54</v>
      </c>
      <c r="BI103" s="294">
        <v>26.43</v>
      </c>
      <c r="BJ103" s="294">
        <v>27.08</v>
      </c>
      <c r="BK103" s="294">
        <v>29.9</v>
      </c>
      <c r="BL103" s="294">
        <v>30.04</v>
      </c>
      <c r="BM103" s="294">
        <v>30.09</v>
      </c>
      <c r="BN103" s="294">
        <v>30.14</v>
      </c>
      <c r="BO103" s="294">
        <v>30.07</v>
      </c>
      <c r="BP103" s="294">
        <v>29.81</v>
      </c>
      <c r="BQ103" s="294">
        <v>30.14</v>
      </c>
      <c r="BR103" s="294">
        <v>29.78</v>
      </c>
      <c r="BS103" s="294">
        <v>29.99</v>
      </c>
      <c r="BT103" s="294">
        <v>30.15</v>
      </c>
      <c r="BU103" s="294">
        <v>28.98</v>
      </c>
      <c r="BV103" s="294">
        <v>28.7</v>
      </c>
      <c r="BW103" s="294">
        <v>28.19</v>
      </c>
      <c r="BX103" s="294">
        <v>28.07</v>
      </c>
      <c r="BY103" s="294">
        <v>28.35</v>
      </c>
      <c r="BZ103" s="294">
        <v>28.4</v>
      </c>
      <c r="CA103" s="294">
        <v>29.55</v>
      </c>
      <c r="CB103" s="294">
        <v>29.5</v>
      </c>
    </row>
    <row r="104" spans="44:80" ht="16.5" customHeight="1" x14ac:dyDescent="0.35">
      <c r="AR104" s="291">
        <v>46174</v>
      </c>
      <c r="AS104" s="292">
        <v>27</v>
      </c>
      <c r="AT104" s="292" t="s">
        <v>102</v>
      </c>
      <c r="AU104" s="292">
        <v>17</v>
      </c>
      <c r="AV104" s="292">
        <v>19</v>
      </c>
      <c r="AW104" s="292">
        <v>24</v>
      </c>
      <c r="AX104" s="293">
        <v>304</v>
      </c>
      <c r="AY104" s="294">
        <v>26.79</v>
      </c>
      <c r="AZ104" s="294">
        <v>26.94</v>
      </c>
      <c r="BA104" s="294">
        <v>27.62</v>
      </c>
      <c r="BB104" s="294">
        <v>27.9</v>
      </c>
      <c r="BC104" s="294">
        <v>28.34</v>
      </c>
      <c r="BD104" s="294">
        <v>26.7</v>
      </c>
      <c r="BE104" s="294">
        <v>25.32</v>
      </c>
      <c r="BF104" s="294">
        <v>25.35</v>
      </c>
      <c r="BG104" s="294">
        <v>25.36</v>
      </c>
      <c r="BH104" s="294">
        <v>25.6</v>
      </c>
      <c r="BI104" s="294">
        <v>25.49</v>
      </c>
      <c r="BJ104" s="294">
        <v>26.17</v>
      </c>
      <c r="BK104" s="294">
        <v>29.11</v>
      </c>
      <c r="BL104" s="294">
        <v>29.26</v>
      </c>
      <c r="BM104" s="294">
        <v>29.31</v>
      </c>
      <c r="BN104" s="294">
        <v>29.37</v>
      </c>
      <c r="BO104" s="294">
        <v>29.3</v>
      </c>
      <c r="BP104" s="294">
        <v>29.07</v>
      </c>
      <c r="BQ104" s="294">
        <v>29.39</v>
      </c>
      <c r="BR104" s="294">
        <v>29.01</v>
      </c>
      <c r="BS104" s="294">
        <v>29.17</v>
      </c>
      <c r="BT104" s="294">
        <v>29.34</v>
      </c>
      <c r="BU104" s="294">
        <v>28.27</v>
      </c>
      <c r="BV104" s="294">
        <v>28.07</v>
      </c>
      <c r="BW104" s="294">
        <v>27.53</v>
      </c>
      <c r="BX104" s="294">
        <v>27.41</v>
      </c>
      <c r="BY104" s="294">
        <v>27.7</v>
      </c>
      <c r="BZ104" s="294">
        <v>27.75</v>
      </c>
      <c r="CA104" s="294">
        <v>28.95</v>
      </c>
      <c r="CB104" s="294">
        <v>28.9</v>
      </c>
    </row>
    <row r="105" spans="44:80" ht="16.5" customHeight="1" x14ac:dyDescent="0.35">
      <c r="AR105" s="291">
        <v>46204</v>
      </c>
      <c r="AS105" s="292">
        <v>28</v>
      </c>
      <c r="AT105" s="292" t="s">
        <v>102</v>
      </c>
      <c r="AU105" s="292" t="s">
        <v>102</v>
      </c>
      <c r="AV105" s="292">
        <v>19</v>
      </c>
      <c r="AW105" s="292">
        <v>24</v>
      </c>
      <c r="AX105" s="293">
        <v>328</v>
      </c>
      <c r="AY105" s="294">
        <v>76.73</v>
      </c>
      <c r="AZ105" s="294">
        <v>75.98</v>
      </c>
      <c r="BA105" s="294">
        <v>77.14</v>
      </c>
      <c r="BB105" s="294">
        <v>77.05</v>
      </c>
      <c r="BC105" s="294">
        <v>75.38</v>
      </c>
      <c r="BD105" s="294">
        <v>72.650000000000006</v>
      </c>
      <c r="BE105" s="294">
        <v>70.63</v>
      </c>
      <c r="BF105" s="294">
        <v>70.650000000000006</v>
      </c>
      <c r="BG105" s="294">
        <v>70.56</v>
      </c>
      <c r="BH105" s="294">
        <v>70.87</v>
      </c>
      <c r="BI105" s="294">
        <v>70.790000000000006</v>
      </c>
      <c r="BJ105" s="294">
        <v>71.8</v>
      </c>
      <c r="BK105" s="294">
        <v>71.75</v>
      </c>
      <c r="BL105" s="294">
        <v>71.7</v>
      </c>
      <c r="BM105" s="294">
        <v>71.84</v>
      </c>
      <c r="BN105" s="294">
        <v>71.91</v>
      </c>
      <c r="BO105" s="294">
        <v>71.73</v>
      </c>
      <c r="BP105" s="294">
        <v>71.47</v>
      </c>
      <c r="BQ105" s="294">
        <v>72.069999999999993</v>
      </c>
      <c r="BR105" s="294">
        <v>71.12</v>
      </c>
      <c r="BS105" s="294">
        <v>71.040000000000006</v>
      </c>
      <c r="BT105" s="294">
        <v>71.209999999999994</v>
      </c>
      <c r="BU105" s="294">
        <v>69.680000000000007</v>
      </c>
      <c r="BV105" s="294">
        <v>69.569999999999993</v>
      </c>
      <c r="BW105" s="294">
        <v>68.19</v>
      </c>
      <c r="BX105" s="294">
        <v>67.86</v>
      </c>
      <c r="BY105" s="294">
        <v>68.3</v>
      </c>
      <c r="BZ105" s="294">
        <v>68.5</v>
      </c>
      <c r="CA105" s="294">
        <v>69.75</v>
      </c>
      <c r="CB105" s="294">
        <v>69.650000000000006</v>
      </c>
    </row>
    <row r="106" spans="44:80" ht="16.5" customHeight="1" x14ac:dyDescent="0.35">
      <c r="AR106" s="291">
        <v>46235</v>
      </c>
      <c r="AS106" s="292">
        <v>29</v>
      </c>
      <c r="AT106" s="292" t="s">
        <v>102</v>
      </c>
      <c r="AU106" s="292" t="s">
        <v>102</v>
      </c>
      <c r="AV106" s="292">
        <v>19</v>
      </c>
      <c r="AW106" s="292">
        <v>24</v>
      </c>
      <c r="AX106" s="293">
        <v>328</v>
      </c>
      <c r="AY106" s="294">
        <v>88.84</v>
      </c>
      <c r="AZ106" s="294">
        <v>88.15</v>
      </c>
      <c r="BA106" s="294">
        <v>89.56</v>
      </c>
      <c r="BB106" s="294">
        <v>89.74</v>
      </c>
      <c r="BC106" s="294">
        <v>88.03</v>
      </c>
      <c r="BD106" s="294">
        <v>88.31</v>
      </c>
      <c r="BE106" s="294">
        <v>85.96</v>
      </c>
      <c r="BF106" s="294">
        <v>85.97</v>
      </c>
      <c r="BG106" s="294">
        <v>85.83</v>
      </c>
      <c r="BH106" s="294">
        <v>86.18</v>
      </c>
      <c r="BI106" s="294">
        <v>86.19</v>
      </c>
      <c r="BJ106" s="294">
        <v>87.39</v>
      </c>
      <c r="BK106" s="294">
        <v>87.61</v>
      </c>
      <c r="BL106" s="294">
        <v>87.62</v>
      </c>
      <c r="BM106" s="294">
        <v>87.81</v>
      </c>
      <c r="BN106" s="294">
        <v>87.92</v>
      </c>
      <c r="BO106" s="294">
        <v>87.68</v>
      </c>
      <c r="BP106" s="294">
        <v>87.42</v>
      </c>
      <c r="BQ106" s="294">
        <v>88.18</v>
      </c>
      <c r="BR106" s="294">
        <v>86.88</v>
      </c>
      <c r="BS106" s="294">
        <v>86.64</v>
      </c>
      <c r="BT106" s="294">
        <v>86.81</v>
      </c>
      <c r="BU106" s="294">
        <v>85.05</v>
      </c>
      <c r="BV106" s="294">
        <v>85.01</v>
      </c>
      <c r="BW106" s="294">
        <v>83.13</v>
      </c>
      <c r="BX106" s="294">
        <v>82.68</v>
      </c>
      <c r="BY106" s="294">
        <v>83.2</v>
      </c>
      <c r="BZ106" s="294">
        <v>83.5</v>
      </c>
      <c r="CA106" s="294">
        <v>84.8</v>
      </c>
      <c r="CB106" s="294">
        <v>84.65</v>
      </c>
    </row>
    <row r="107" spans="44:80" ht="16.5" customHeight="1" x14ac:dyDescent="0.35">
      <c r="AR107" s="291">
        <v>46266</v>
      </c>
      <c r="AS107" s="292">
        <v>30</v>
      </c>
      <c r="AT107" s="292" t="s">
        <v>102</v>
      </c>
      <c r="AU107" s="292" t="s">
        <v>102</v>
      </c>
      <c r="AV107" s="292">
        <v>19</v>
      </c>
      <c r="AW107" s="292">
        <v>24</v>
      </c>
      <c r="AX107" s="293">
        <v>320</v>
      </c>
      <c r="AY107" s="294">
        <v>77.34</v>
      </c>
      <c r="AZ107" s="294">
        <v>76.58</v>
      </c>
      <c r="BA107" s="294">
        <v>77.709999999999994</v>
      </c>
      <c r="BB107" s="294">
        <v>77.62</v>
      </c>
      <c r="BC107" s="294">
        <v>75.989999999999995</v>
      </c>
      <c r="BD107" s="294">
        <v>75.97</v>
      </c>
      <c r="BE107" s="294">
        <v>73.98</v>
      </c>
      <c r="BF107" s="294">
        <v>73.989999999999995</v>
      </c>
      <c r="BG107" s="294">
        <v>73.900000000000006</v>
      </c>
      <c r="BH107" s="294">
        <v>74.2</v>
      </c>
      <c r="BI107" s="294">
        <v>74.13</v>
      </c>
      <c r="BJ107" s="294">
        <v>75.12</v>
      </c>
      <c r="BK107" s="294">
        <v>75.099999999999994</v>
      </c>
      <c r="BL107" s="294">
        <v>75.06</v>
      </c>
      <c r="BM107" s="294">
        <v>75.2</v>
      </c>
      <c r="BN107" s="294">
        <v>75.27</v>
      </c>
      <c r="BO107" s="294">
        <v>75.09</v>
      </c>
      <c r="BP107" s="294">
        <v>74.84</v>
      </c>
      <c r="BQ107" s="294">
        <v>75.44</v>
      </c>
      <c r="BR107" s="294">
        <v>74.48</v>
      </c>
      <c r="BS107" s="294">
        <v>74.39</v>
      </c>
      <c r="BT107" s="294">
        <v>74.55</v>
      </c>
      <c r="BU107" s="294">
        <v>73.040000000000006</v>
      </c>
      <c r="BV107" s="294">
        <v>72.930000000000007</v>
      </c>
      <c r="BW107" s="294">
        <v>71.55</v>
      </c>
      <c r="BX107" s="294">
        <v>71.22</v>
      </c>
      <c r="BY107" s="294">
        <v>71.650000000000006</v>
      </c>
      <c r="BZ107" s="294">
        <v>71.849999999999994</v>
      </c>
      <c r="CA107" s="294">
        <v>73.05</v>
      </c>
      <c r="CB107" s="294">
        <v>72.95</v>
      </c>
    </row>
    <row r="108" spans="44:80" ht="16.5" customHeight="1" x14ac:dyDescent="0.35">
      <c r="AR108" s="291">
        <v>46296</v>
      </c>
      <c r="AS108" s="292">
        <v>31</v>
      </c>
      <c r="AT108" s="292" t="s">
        <v>102</v>
      </c>
      <c r="AU108" s="292" t="s">
        <v>102</v>
      </c>
      <c r="AV108" s="292">
        <v>19</v>
      </c>
      <c r="AW108" s="292">
        <v>24</v>
      </c>
      <c r="AX108" s="293">
        <v>312</v>
      </c>
      <c r="AY108" s="294">
        <v>71.180000000000007</v>
      </c>
      <c r="AZ108" s="294">
        <v>71.8</v>
      </c>
      <c r="BA108" s="294">
        <v>72.64</v>
      </c>
      <c r="BB108" s="294">
        <v>73.2</v>
      </c>
      <c r="BC108" s="294">
        <v>75.900000000000006</v>
      </c>
      <c r="BD108" s="294">
        <v>72.989999999999995</v>
      </c>
      <c r="BE108" s="294">
        <v>74.28</v>
      </c>
      <c r="BF108" s="294">
        <v>74.180000000000007</v>
      </c>
      <c r="BG108" s="294">
        <v>73.84</v>
      </c>
      <c r="BH108" s="294">
        <v>74.13</v>
      </c>
      <c r="BI108" s="294">
        <v>74.12</v>
      </c>
      <c r="BJ108" s="294">
        <v>73</v>
      </c>
      <c r="BK108" s="294">
        <v>72.349999999999994</v>
      </c>
      <c r="BL108" s="294">
        <v>72.55</v>
      </c>
      <c r="BM108" s="294">
        <v>72.650000000000006</v>
      </c>
      <c r="BN108" s="294">
        <v>72.739999999999995</v>
      </c>
      <c r="BO108" s="294">
        <v>72.61</v>
      </c>
      <c r="BP108" s="294">
        <v>72.37</v>
      </c>
      <c r="BQ108" s="294">
        <v>72.83</v>
      </c>
      <c r="BR108" s="294">
        <v>72.150000000000006</v>
      </c>
      <c r="BS108" s="294">
        <v>72.180000000000007</v>
      </c>
      <c r="BT108" s="294">
        <v>71.67</v>
      </c>
      <c r="BU108" s="294">
        <v>70.37</v>
      </c>
      <c r="BV108" s="294">
        <v>70.23</v>
      </c>
      <c r="BW108" s="294">
        <v>69.260000000000005</v>
      </c>
      <c r="BX108" s="294">
        <v>69.03</v>
      </c>
      <c r="BY108" s="294">
        <v>68.599999999999994</v>
      </c>
      <c r="BZ108" s="294">
        <v>68.7</v>
      </c>
      <c r="CA108" s="294">
        <v>69.95</v>
      </c>
      <c r="CB108" s="294">
        <v>69.900000000000006</v>
      </c>
    </row>
    <row r="109" spans="44:80" ht="16.5" customHeight="1" x14ac:dyDescent="0.35">
      <c r="AR109" s="291">
        <v>46327</v>
      </c>
      <c r="AS109" s="292">
        <v>32</v>
      </c>
      <c r="AT109" s="292" t="s">
        <v>102</v>
      </c>
      <c r="AU109" s="292" t="s">
        <v>102</v>
      </c>
      <c r="AV109" s="292">
        <v>19</v>
      </c>
      <c r="AW109" s="292">
        <v>25</v>
      </c>
      <c r="AX109" s="293">
        <v>337</v>
      </c>
      <c r="AY109" s="294">
        <v>77.09</v>
      </c>
      <c r="AZ109" s="294">
        <v>77.86</v>
      </c>
      <c r="BA109" s="294">
        <v>78.709999999999994</v>
      </c>
      <c r="BB109" s="294">
        <v>79.33</v>
      </c>
      <c r="BC109" s="294">
        <v>82.42</v>
      </c>
      <c r="BD109" s="294">
        <v>79.489999999999995</v>
      </c>
      <c r="BE109" s="294">
        <v>80.349999999999994</v>
      </c>
      <c r="BF109" s="294">
        <v>80.260000000000005</v>
      </c>
      <c r="BG109" s="294">
        <v>79.94</v>
      </c>
      <c r="BH109" s="294">
        <v>80.209999999999994</v>
      </c>
      <c r="BI109" s="294">
        <v>80.239999999999995</v>
      </c>
      <c r="BJ109" s="294">
        <v>79.319999999999993</v>
      </c>
      <c r="BK109" s="294">
        <v>78.849999999999994</v>
      </c>
      <c r="BL109" s="294">
        <v>79.05</v>
      </c>
      <c r="BM109" s="294">
        <v>79.16</v>
      </c>
      <c r="BN109" s="294">
        <v>79.260000000000005</v>
      </c>
      <c r="BO109" s="294">
        <v>79.12</v>
      </c>
      <c r="BP109" s="294">
        <v>78.86</v>
      </c>
      <c r="BQ109" s="294">
        <v>79.37</v>
      </c>
      <c r="BR109" s="294">
        <v>78.63</v>
      </c>
      <c r="BS109" s="294">
        <v>78.66</v>
      </c>
      <c r="BT109" s="294">
        <v>78.209999999999994</v>
      </c>
      <c r="BU109" s="294">
        <v>76.8</v>
      </c>
      <c r="BV109" s="294">
        <v>76.61</v>
      </c>
      <c r="BW109" s="294">
        <v>75.55</v>
      </c>
      <c r="BX109" s="294">
        <v>75.3</v>
      </c>
      <c r="BY109" s="294">
        <v>74.95</v>
      </c>
      <c r="BZ109" s="294">
        <v>75.099999999999994</v>
      </c>
      <c r="CA109" s="294">
        <v>76.25</v>
      </c>
      <c r="CB109" s="294">
        <v>76.2</v>
      </c>
    </row>
    <row r="110" spans="44:80" ht="16.5" customHeight="1" x14ac:dyDescent="0.35">
      <c r="AR110" s="291">
        <v>46357</v>
      </c>
      <c r="AS110" s="292">
        <v>33</v>
      </c>
      <c r="AT110" s="292" t="s">
        <v>102</v>
      </c>
      <c r="AU110" s="292" t="s">
        <v>102</v>
      </c>
      <c r="AV110" s="292">
        <v>19</v>
      </c>
      <c r="AW110" s="292">
        <v>25</v>
      </c>
      <c r="AX110" s="293">
        <v>328</v>
      </c>
      <c r="AY110" s="294">
        <v>92.86</v>
      </c>
      <c r="AZ110" s="294">
        <v>93.59</v>
      </c>
      <c r="BA110" s="294">
        <v>90.16</v>
      </c>
      <c r="BB110" s="294">
        <v>90.89</v>
      </c>
      <c r="BC110" s="294">
        <v>93.79</v>
      </c>
      <c r="BD110" s="294">
        <v>90.91</v>
      </c>
      <c r="BE110" s="294">
        <v>91.87</v>
      </c>
      <c r="BF110" s="294">
        <v>91.77</v>
      </c>
      <c r="BG110" s="294">
        <v>91.41</v>
      </c>
      <c r="BH110" s="294">
        <v>91.71</v>
      </c>
      <c r="BI110" s="294">
        <v>91.77</v>
      </c>
      <c r="BJ110" s="294">
        <v>90.82</v>
      </c>
      <c r="BK110" s="294">
        <v>90.37</v>
      </c>
      <c r="BL110" s="294">
        <v>90.6</v>
      </c>
      <c r="BM110" s="294">
        <v>90.73</v>
      </c>
      <c r="BN110" s="294">
        <v>90.85</v>
      </c>
      <c r="BO110" s="294">
        <v>90.69</v>
      </c>
      <c r="BP110" s="294">
        <v>90.44</v>
      </c>
      <c r="BQ110" s="294">
        <v>91.01</v>
      </c>
      <c r="BR110" s="294">
        <v>90.13</v>
      </c>
      <c r="BS110" s="294">
        <v>90.08</v>
      </c>
      <c r="BT110" s="294">
        <v>89.59</v>
      </c>
      <c r="BU110" s="294">
        <v>88.11</v>
      </c>
      <c r="BV110" s="294">
        <v>87.98</v>
      </c>
      <c r="BW110" s="294">
        <v>86.71</v>
      </c>
      <c r="BX110" s="294">
        <v>86.41</v>
      </c>
      <c r="BY110" s="294">
        <v>86.05</v>
      </c>
      <c r="BZ110" s="294">
        <v>86.25</v>
      </c>
      <c r="CA110" s="294">
        <v>87.5</v>
      </c>
      <c r="CB110" s="294">
        <v>87.4</v>
      </c>
    </row>
    <row r="111" spans="44:80" ht="16.5" customHeight="1" x14ac:dyDescent="0.35">
      <c r="AR111" s="291">
        <v>46388</v>
      </c>
      <c r="AS111" s="292">
        <v>34</v>
      </c>
      <c r="AT111" s="292" t="s">
        <v>102</v>
      </c>
      <c r="AU111" s="292" t="s">
        <v>102</v>
      </c>
      <c r="AV111" s="292">
        <v>20</v>
      </c>
      <c r="AW111" s="292">
        <v>25</v>
      </c>
      <c r="AX111" s="293">
        <v>344</v>
      </c>
      <c r="AY111" s="294">
        <v>80.040000000000006</v>
      </c>
      <c r="AZ111" s="294">
        <v>79.849999999999994</v>
      </c>
      <c r="BA111" s="294">
        <v>80.52</v>
      </c>
      <c r="BB111" s="294">
        <v>81.150000000000006</v>
      </c>
      <c r="BC111" s="294">
        <v>81.37</v>
      </c>
      <c r="BD111" s="294">
        <v>81.36</v>
      </c>
      <c r="BE111" s="294">
        <v>80.39</v>
      </c>
      <c r="BF111" s="294">
        <v>80.38</v>
      </c>
      <c r="BG111" s="294">
        <v>80.239999999999995</v>
      </c>
      <c r="BH111" s="294">
        <v>80.34</v>
      </c>
      <c r="BI111" s="294">
        <v>80.569999999999993</v>
      </c>
      <c r="BJ111" s="294">
        <v>81.05</v>
      </c>
      <c r="BK111" s="294">
        <v>81.72</v>
      </c>
      <c r="BL111" s="294">
        <v>81.88</v>
      </c>
      <c r="BM111" s="294">
        <v>82.01</v>
      </c>
      <c r="BN111" s="294">
        <v>82.11</v>
      </c>
      <c r="BO111" s="294">
        <v>81.95</v>
      </c>
      <c r="BP111" s="294">
        <v>81.95</v>
      </c>
      <c r="BQ111" s="294">
        <v>82.36</v>
      </c>
      <c r="BR111" s="294">
        <v>81.489999999999995</v>
      </c>
      <c r="BS111" s="294">
        <v>81.099999999999994</v>
      </c>
      <c r="BT111" s="294">
        <v>81.099999999999994</v>
      </c>
      <c r="BU111" s="294">
        <v>80.77</v>
      </c>
      <c r="BV111" s="294">
        <v>81.05</v>
      </c>
      <c r="BW111" s="294">
        <v>79.790000000000006</v>
      </c>
      <c r="BX111" s="294">
        <v>79.48</v>
      </c>
      <c r="BY111" s="294">
        <v>79.7</v>
      </c>
      <c r="BZ111" s="294">
        <v>79.75</v>
      </c>
      <c r="CA111" s="294">
        <v>79.599999999999994</v>
      </c>
      <c r="CB111" s="294">
        <v>79.5</v>
      </c>
    </row>
    <row r="112" spans="44:80" ht="16.5" customHeight="1" x14ac:dyDescent="0.35">
      <c r="AR112" s="291">
        <v>46419</v>
      </c>
      <c r="AS112" s="292">
        <v>35</v>
      </c>
      <c r="AT112" s="292" t="s">
        <v>102</v>
      </c>
      <c r="AU112" s="292" t="s">
        <v>102</v>
      </c>
      <c r="AV112" s="292">
        <v>20</v>
      </c>
      <c r="AW112" s="292">
        <v>25</v>
      </c>
      <c r="AX112" s="293">
        <v>288</v>
      </c>
      <c r="AY112" s="294">
        <v>69.69</v>
      </c>
      <c r="AZ112" s="294">
        <v>69.52</v>
      </c>
      <c r="BA112" s="294">
        <v>70.08</v>
      </c>
      <c r="BB112" s="294">
        <v>70.61</v>
      </c>
      <c r="BC112" s="294">
        <v>70.8</v>
      </c>
      <c r="BD112" s="294">
        <v>70.81</v>
      </c>
      <c r="BE112" s="294">
        <v>69.989999999999995</v>
      </c>
      <c r="BF112" s="294">
        <v>69.98</v>
      </c>
      <c r="BG112" s="294">
        <v>69.86</v>
      </c>
      <c r="BH112" s="294">
        <v>69.94</v>
      </c>
      <c r="BI112" s="294">
        <v>70.14</v>
      </c>
      <c r="BJ112" s="294">
        <v>70.540000000000006</v>
      </c>
      <c r="BK112" s="294">
        <v>71.11</v>
      </c>
      <c r="BL112" s="294">
        <v>71.239999999999995</v>
      </c>
      <c r="BM112" s="294">
        <v>71.349999999999994</v>
      </c>
      <c r="BN112" s="294">
        <v>71.44</v>
      </c>
      <c r="BO112" s="294">
        <v>71.3</v>
      </c>
      <c r="BP112" s="294">
        <v>71.3</v>
      </c>
      <c r="BQ112" s="294">
        <v>71.64</v>
      </c>
      <c r="BR112" s="294">
        <v>70.900000000000006</v>
      </c>
      <c r="BS112" s="294">
        <v>70.569999999999993</v>
      </c>
      <c r="BT112" s="294">
        <v>70.569999999999993</v>
      </c>
      <c r="BU112" s="294">
        <v>70.290000000000006</v>
      </c>
      <c r="BV112" s="294">
        <v>70.53</v>
      </c>
      <c r="BW112" s="294">
        <v>69.47</v>
      </c>
      <c r="BX112" s="294">
        <v>69.209999999999994</v>
      </c>
      <c r="BY112" s="294">
        <v>69.400000000000006</v>
      </c>
      <c r="BZ112" s="294">
        <v>69.45</v>
      </c>
      <c r="CA112" s="294">
        <v>69.3</v>
      </c>
      <c r="CB112" s="294">
        <v>69.25</v>
      </c>
    </row>
    <row r="113" spans="44:80" ht="16.5" customHeight="1" x14ac:dyDescent="0.35">
      <c r="AR113" s="291">
        <v>46447</v>
      </c>
      <c r="AS113" s="292">
        <v>36</v>
      </c>
      <c r="AT113" s="292" t="s">
        <v>102</v>
      </c>
      <c r="AU113" s="292" t="s">
        <v>102</v>
      </c>
      <c r="AV113" s="292">
        <v>20</v>
      </c>
      <c r="AW113" s="292">
        <v>25</v>
      </c>
      <c r="AX113" s="293">
        <v>311</v>
      </c>
      <c r="AY113" s="294">
        <v>58.09</v>
      </c>
      <c r="AZ113" s="294">
        <v>58.06</v>
      </c>
      <c r="BA113" s="294">
        <v>58.52</v>
      </c>
      <c r="BB113" s="294">
        <v>58.96</v>
      </c>
      <c r="BC113" s="294">
        <v>59.18</v>
      </c>
      <c r="BD113" s="294">
        <v>59.17</v>
      </c>
      <c r="BE113" s="294">
        <v>58.5</v>
      </c>
      <c r="BF113" s="294">
        <v>58.49</v>
      </c>
      <c r="BG113" s="294">
        <v>58.39</v>
      </c>
      <c r="BH113" s="294">
        <v>58.46</v>
      </c>
      <c r="BI113" s="294">
        <v>58.62</v>
      </c>
      <c r="BJ113" s="294">
        <v>58.95</v>
      </c>
      <c r="BK113" s="294">
        <v>59.41</v>
      </c>
      <c r="BL113" s="294">
        <v>59.52</v>
      </c>
      <c r="BM113" s="294">
        <v>59.61</v>
      </c>
      <c r="BN113" s="294">
        <v>59.68</v>
      </c>
      <c r="BO113" s="294">
        <v>59.57</v>
      </c>
      <c r="BP113" s="294">
        <v>59.57</v>
      </c>
      <c r="BQ113" s="294">
        <v>59.85</v>
      </c>
      <c r="BR113" s="294">
        <v>59.25</v>
      </c>
      <c r="BS113" s="294">
        <v>58.98</v>
      </c>
      <c r="BT113" s="294">
        <v>58.98</v>
      </c>
      <c r="BU113" s="294">
        <v>58.87</v>
      </c>
      <c r="BV113" s="294">
        <v>58.83</v>
      </c>
      <c r="BW113" s="294">
        <v>57.96</v>
      </c>
      <c r="BX113" s="294">
        <v>57.75</v>
      </c>
      <c r="BY113" s="294">
        <v>57.9</v>
      </c>
      <c r="BZ113" s="294">
        <v>57.8</v>
      </c>
      <c r="CA113" s="294">
        <v>57.6</v>
      </c>
      <c r="CB113" s="294">
        <v>57.55</v>
      </c>
    </row>
    <row r="114" spans="44:80" ht="16.5" customHeight="1" x14ac:dyDescent="0.35">
      <c r="AR114" s="291">
        <v>46478</v>
      </c>
      <c r="AS114" s="292">
        <v>37</v>
      </c>
      <c r="AT114" s="292" t="s">
        <v>102</v>
      </c>
      <c r="AU114" s="292" t="s">
        <v>102</v>
      </c>
      <c r="AV114" s="292">
        <v>20</v>
      </c>
      <c r="AW114" s="292">
        <v>26</v>
      </c>
      <c r="AX114" s="293">
        <v>304</v>
      </c>
      <c r="AY114" s="294">
        <v>47.79</v>
      </c>
      <c r="AZ114" s="294">
        <v>47.82</v>
      </c>
      <c r="BA114" s="294">
        <v>48.21</v>
      </c>
      <c r="BB114" s="294">
        <v>48.58</v>
      </c>
      <c r="BC114" s="294">
        <v>48.81</v>
      </c>
      <c r="BD114" s="294">
        <v>48.8</v>
      </c>
      <c r="BE114" s="294">
        <v>48.23</v>
      </c>
      <c r="BF114" s="294">
        <v>48.22</v>
      </c>
      <c r="BG114" s="294">
        <v>48.14</v>
      </c>
      <c r="BH114" s="294">
        <v>48.2</v>
      </c>
      <c r="BI114" s="294">
        <v>48.34</v>
      </c>
      <c r="BJ114" s="294">
        <v>48.62</v>
      </c>
      <c r="BK114" s="294">
        <v>49.01</v>
      </c>
      <c r="BL114" s="294">
        <v>49.1</v>
      </c>
      <c r="BM114" s="294">
        <v>49.17</v>
      </c>
      <c r="BN114" s="294">
        <v>49.23</v>
      </c>
      <c r="BO114" s="294">
        <v>49.13</v>
      </c>
      <c r="BP114" s="294">
        <v>49.13</v>
      </c>
      <c r="BQ114" s="294">
        <v>49.37</v>
      </c>
      <c r="BR114" s="294">
        <v>48.86</v>
      </c>
      <c r="BS114" s="294">
        <v>48.63</v>
      </c>
      <c r="BT114" s="294">
        <v>48.63</v>
      </c>
      <c r="BU114" s="294">
        <v>48.6</v>
      </c>
      <c r="BV114" s="294">
        <v>48.44</v>
      </c>
      <c r="BW114" s="294">
        <v>47.7</v>
      </c>
      <c r="BX114" s="294">
        <v>47.52</v>
      </c>
      <c r="BY114" s="294">
        <v>47.65</v>
      </c>
      <c r="BZ114" s="294">
        <v>47.5</v>
      </c>
      <c r="CA114" s="294">
        <v>47.3</v>
      </c>
      <c r="CB114" s="294">
        <v>47.25</v>
      </c>
    </row>
    <row r="115" spans="44:80" ht="16.5" customHeight="1" x14ac:dyDescent="0.35">
      <c r="AR115" s="291">
        <v>46508</v>
      </c>
      <c r="AS115" s="292">
        <v>38</v>
      </c>
      <c r="AT115" s="292" t="s">
        <v>102</v>
      </c>
      <c r="AU115" s="292" t="s">
        <v>102</v>
      </c>
      <c r="AV115" s="292">
        <v>20</v>
      </c>
      <c r="AW115" s="292">
        <v>26</v>
      </c>
      <c r="AX115" s="3">
        <v>344</v>
      </c>
      <c r="AY115" s="294">
        <v>42.14</v>
      </c>
      <c r="AZ115" s="294">
        <v>42.25</v>
      </c>
      <c r="BA115" s="294">
        <v>42.62</v>
      </c>
      <c r="BB115" s="294">
        <v>42.97</v>
      </c>
      <c r="BC115" s="294">
        <v>43.24</v>
      </c>
      <c r="BD115" s="294">
        <v>43.22</v>
      </c>
      <c r="BE115" s="294">
        <v>42.69</v>
      </c>
      <c r="BF115" s="294">
        <v>42.68</v>
      </c>
      <c r="BG115" s="294">
        <v>42.6</v>
      </c>
      <c r="BH115" s="294">
        <v>42.65</v>
      </c>
      <c r="BI115" s="294">
        <v>42.78</v>
      </c>
      <c r="BJ115" s="294">
        <v>43.04</v>
      </c>
      <c r="BK115" s="294">
        <v>43.41</v>
      </c>
      <c r="BL115" s="294">
        <v>43.5</v>
      </c>
      <c r="BM115" s="294">
        <v>43.57</v>
      </c>
      <c r="BN115" s="294">
        <v>43.63</v>
      </c>
      <c r="BO115" s="294">
        <v>43.54</v>
      </c>
      <c r="BP115" s="294">
        <v>43.54</v>
      </c>
      <c r="BQ115" s="294">
        <v>43.76</v>
      </c>
      <c r="BR115" s="294">
        <v>43.28</v>
      </c>
      <c r="BS115" s="294">
        <v>43.06</v>
      </c>
      <c r="BT115" s="294">
        <v>43.06</v>
      </c>
      <c r="BU115" s="294">
        <v>43.12</v>
      </c>
      <c r="BV115" s="294">
        <v>42.79</v>
      </c>
      <c r="BW115" s="294">
        <v>42.1</v>
      </c>
      <c r="BX115" s="294">
        <v>41.93</v>
      </c>
      <c r="BY115" s="294">
        <v>42.05</v>
      </c>
      <c r="BZ115" s="294">
        <v>41.85</v>
      </c>
      <c r="CA115" s="294">
        <v>41.6</v>
      </c>
      <c r="CB115" s="294">
        <v>41.55</v>
      </c>
    </row>
    <row r="116" spans="44:80" ht="16.5" customHeight="1" x14ac:dyDescent="0.35">
      <c r="AR116" s="291">
        <v>46539</v>
      </c>
      <c r="AS116" s="292">
        <v>39</v>
      </c>
      <c r="AT116" s="292" t="s">
        <v>102</v>
      </c>
      <c r="AU116" s="292" t="s">
        <v>102</v>
      </c>
      <c r="AV116" s="292">
        <v>20</v>
      </c>
      <c r="AW116" s="292">
        <v>26</v>
      </c>
      <c r="AX116" s="293">
        <v>304</v>
      </c>
      <c r="AY116" s="294">
        <v>41.2</v>
      </c>
      <c r="AZ116" s="294">
        <v>41.24</v>
      </c>
      <c r="BA116" s="294">
        <v>41.62</v>
      </c>
      <c r="BB116" s="294">
        <v>41.98</v>
      </c>
      <c r="BC116" s="294">
        <v>42.21</v>
      </c>
      <c r="BD116" s="294">
        <v>42.2</v>
      </c>
      <c r="BE116" s="294">
        <v>41.65</v>
      </c>
      <c r="BF116" s="294">
        <v>41.64</v>
      </c>
      <c r="BG116" s="294">
        <v>41.56</v>
      </c>
      <c r="BH116" s="294">
        <v>41.61</v>
      </c>
      <c r="BI116" s="294">
        <v>41.75</v>
      </c>
      <c r="BJ116" s="294">
        <v>42.02</v>
      </c>
      <c r="BK116" s="294">
        <v>42.4</v>
      </c>
      <c r="BL116" s="294">
        <v>42.49</v>
      </c>
      <c r="BM116" s="294">
        <v>42.56</v>
      </c>
      <c r="BN116" s="294">
        <v>42.62</v>
      </c>
      <c r="BO116" s="294">
        <v>42.53</v>
      </c>
      <c r="BP116" s="294">
        <v>42.53</v>
      </c>
      <c r="BQ116" s="294">
        <v>42.76</v>
      </c>
      <c r="BR116" s="294">
        <v>42.26</v>
      </c>
      <c r="BS116" s="294">
        <v>42.04</v>
      </c>
      <c r="BT116" s="294">
        <v>42.04</v>
      </c>
      <c r="BU116" s="294">
        <v>42.03</v>
      </c>
      <c r="BV116" s="294">
        <v>41.85</v>
      </c>
      <c r="BW116" s="294">
        <v>41.14</v>
      </c>
      <c r="BX116" s="294">
        <v>40.97</v>
      </c>
      <c r="BY116" s="294">
        <v>41.1</v>
      </c>
      <c r="BZ116" s="294">
        <v>40.950000000000003</v>
      </c>
      <c r="CA116" s="294">
        <v>40.75</v>
      </c>
      <c r="CB116" s="294">
        <v>40.700000000000003</v>
      </c>
    </row>
    <row r="117" spans="44:80" ht="16.5" customHeight="1" x14ac:dyDescent="0.35">
      <c r="AR117" s="291">
        <v>46569</v>
      </c>
      <c r="AS117" s="292">
        <v>40</v>
      </c>
      <c r="AT117" s="292" t="s">
        <v>102</v>
      </c>
      <c r="AU117" s="292" t="s">
        <v>102</v>
      </c>
      <c r="AV117" s="292">
        <v>20</v>
      </c>
      <c r="AW117" s="292">
        <v>26</v>
      </c>
      <c r="AX117" s="293">
        <v>328</v>
      </c>
      <c r="AY117" s="294">
        <v>79.09</v>
      </c>
      <c r="AZ117" s="294">
        <v>78.83</v>
      </c>
      <c r="BA117" s="294">
        <v>79.540000000000006</v>
      </c>
      <c r="BB117" s="294">
        <v>80.209999999999994</v>
      </c>
      <c r="BC117" s="294">
        <v>80.41</v>
      </c>
      <c r="BD117" s="294">
        <v>80.39</v>
      </c>
      <c r="BE117" s="294">
        <v>79.349999999999994</v>
      </c>
      <c r="BF117" s="294">
        <v>79.34</v>
      </c>
      <c r="BG117" s="294">
        <v>79.19</v>
      </c>
      <c r="BH117" s="294">
        <v>79.290000000000006</v>
      </c>
      <c r="BI117" s="294">
        <v>79.540000000000006</v>
      </c>
      <c r="BJ117" s="294">
        <v>80.05</v>
      </c>
      <c r="BK117" s="294">
        <v>80.77</v>
      </c>
      <c r="BL117" s="294">
        <v>80.94</v>
      </c>
      <c r="BM117" s="294">
        <v>81.069999999999993</v>
      </c>
      <c r="BN117" s="294">
        <v>81.180000000000007</v>
      </c>
      <c r="BO117" s="294">
        <v>81.010000000000005</v>
      </c>
      <c r="BP117" s="294">
        <v>81.010000000000005</v>
      </c>
      <c r="BQ117" s="294">
        <v>81.44</v>
      </c>
      <c r="BR117" s="294">
        <v>80.510000000000005</v>
      </c>
      <c r="BS117" s="294">
        <v>80.09</v>
      </c>
      <c r="BT117" s="294">
        <v>80.09</v>
      </c>
      <c r="BU117" s="294">
        <v>79.680000000000007</v>
      </c>
      <c r="BV117" s="294">
        <v>80.09</v>
      </c>
      <c r="BW117" s="294">
        <v>78.75</v>
      </c>
      <c r="BX117" s="294">
        <v>78.42</v>
      </c>
      <c r="BY117" s="294">
        <v>78.650000000000006</v>
      </c>
      <c r="BZ117" s="294">
        <v>78.75</v>
      </c>
      <c r="CA117" s="294">
        <v>78.599999999999994</v>
      </c>
      <c r="CB117" s="294">
        <v>78.5</v>
      </c>
    </row>
    <row r="118" spans="44:80" ht="16.5" customHeight="1" x14ac:dyDescent="0.35">
      <c r="AR118" s="291">
        <v>46600</v>
      </c>
      <c r="AS118" s="292">
        <v>41</v>
      </c>
      <c r="AT118" s="292" t="s">
        <v>102</v>
      </c>
      <c r="AU118" s="292" t="s">
        <v>102</v>
      </c>
      <c r="AV118" s="292">
        <v>20</v>
      </c>
      <c r="AW118" s="292">
        <v>26</v>
      </c>
      <c r="AX118" s="293">
        <v>328</v>
      </c>
      <c r="AY118" s="294">
        <v>90.04</v>
      </c>
      <c r="AZ118" s="294">
        <v>89.49</v>
      </c>
      <c r="BA118" s="294">
        <v>90.5</v>
      </c>
      <c r="BB118" s="294">
        <v>91.45</v>
      </c>
      <c r="BC118" s="294">
        <v>91.6</v>
      </c>
      <c r="BD118" s="294">
        <v>91.59</v>
      </c>
      <c r="BE118" s="294">
        <v>90.13</v>
      </c>
      <c r="BF118" s="294">
        <v>90.11</v>
      </c>
      <c r="BG118" s="294">
        <v>89.89</v>
      </c>
      <c r="BH118" s="294">
        <v>90.03</v>
      </c>
      <c r="BI118" s="294">
        <v>90.39</v>
      </c>
      <c r="BJ118" s="294">
        <v>91.11</v>
      </c>
      <c r="BK118" s="294">
        <v>92.12</v>
      </c>
      <c r="BL118" s="294">
        <v>92.36</v>
      </c>
      <c r="BM118" s="294">
        <v>92.55</v>
      </c>
      <c r="BN118" s="294">
        <v>92.7</v>
      </c>
      <c r="BO118" s="294">
        <v>92.45</v>
      </c>
      <c r="BP118" s="294">
        <v>92.45</v>
      </c>
      <c r="BQ118" s="294">
        <v>93.06</v>
      </c>
      <c r="BR118" s="294">
        <v>91.75</v>
      </c>
      <c r="BS118" s="294">
        <v>91.16</v>
      </c>
      <c r="BT118" s="294">
        <v>91.16</v>
      </c>
      <c r="BU118" s="294">
        <v>90.37</v>
      </c>
      <c r="BV118" s="294">
        <v>91.37</v>
      </c>
      <c r="BW118" s="294">
        <v>89.48</v>
      </c>
      <c r="BX118" s="294">
        <v>89.02</v>
      </c>
      <c r="BY118" s="294">
        <v>89.35</v>
      </c>
      <c r="BZ118" s="294">
        <v>89.7</v>
      </c>
      <c r="CA118" s="294">
        <v>89.6</v>
      </c>
      <c r="CB118" s="294">
        <v>89.45</v>
      </c>
    </row>
    <row r="119" spans="44:80" ht="16.5" customHeight="1" x14ac:dyDescent="0.35">
      <c r="AR119" s="291">
        <v>46631</v>
      </c>
      <c r="AS119" s="292">
        <v>42</v>
      </c>
      <c r="AT119" s="292" t="s">
        <v>102</v>
      </c>
      <c r="AU119" s="292" t="s">
        <v>102</v>
      </c>
      <c r="AV119" s="292">
        <v>20</v>
      </c>
      <c r="AW119" s="292">
        <v>26</v>
      </c>
      <c r="AX119" s="293">
        <v>320</v>
      </c>
      <c r="AY119" s="294">
        <v>84.37</v>
      </c>
      <c r="AZ119" s="294">
        <v>84.08</v>
      </c>
      <c r="BA119" s="294">
        <v>84.81</v>
      </c>
      <c r="BB119" s="294">
        <v>85.5</v>
      </c>
      <c r="BC119" s="294">
        <v>85.69</v>
      </c>
      <c r="BD119" s="294">
        <v>86</v>
      </c>
      <c r="BE119" s="294">
        <v>84.94</v>
      </c>
      <c r="BF119" s="294">
        <v>84.93</v>
      </c>
      <c r="BG119" s="294">
        <v>84.77</v>
      </c>
      <c r="BH119" s="294">
        <v>84.88</v>
      </c>
      <c r="BI119" s="294">
        <v>85.14</v>
      </c>
      <c r="BJ119" s="294">
        <v>85.66</v>
      </c>
      <c r="BK119" s="294">
        <v>86.4</v>
      </c>
      <c r="BL119" s="294">
        <v>86.57</v>
      </c>
      <c r="BM119" s="294">
        <v>86.71</v>
      </c>
      <c r="BN119" s="294">
        <v>86.82</v>
      </c>
      <c r="BO119" s="294">
        <v>86.64</v>
      </c>
      <c r="BP119" s="294">
        <v>86.64</v>
      </c>
      <c r="BQ119" s="294">
        <v>87.08</v>
      </c>
      <c r="BR119" s="294">
        <v>86.12</v>
      </c>
      <c r="BS119" s="294">
        <v>85.69</v>
      </c>
      <c r="BT119" s="294">
        <v>85.69</v>
      </c>
      <c r="BU119" s="294">
        <v>85.24</v>
      </c>
      <c r="BV119" s="294">
        <v>85.72</v>
      </c>
      <c r="BW119" s="294">
        <v>84.34</v>
      </c>
      <c r="BX119" s="294">
        <v>84.01</v>
      </c>
      <c r="BY119" s="294">
        <v>84.25</v>
      </c>
      <c r="BZ119" s="294">
        <v>84.4</v>
      </c>
      <c r="CA119" s="294">
        <v>84.25</v>
      </c>
      <c r="CB119" s="294">
        <v>84.15</v>
      </c>
    </row>
    <row r="120" spans="44:80" ht="16.5" customHeight="1" x14ac:dyDescent="0.35">
      <c r="AR120" s="291">
        <v>46661</v>
      </c>
      <c r="AS120" s="292">
        <v>43</v>
      </c>
      <c r="AT120" s="292" t="s">
        <v>102</v>
      </c>
      <c r="AU120" s="292" t="s">
        <v>102</v>
      </c>
      <c r="AV120" s="292">
        <v>20</v>
      </c>
      <c r="AW120" s="292">
        <v>26</v>
      </c>
      <c r="AX120" s="3">
        <v>328</v>
      </c>
      <c r="AY120" s="294">
        <v>65.13</v>
      </c>
      <c r="AZ120" s="294">
        <v>65.08</v>
      </c>
      <c r="BA120" s="294">
        <v>65.59</v>
      </c>
      <c r="BB120" s="294">
        <v>66.069999999999993</v>
      </c>
      <c r="BC120" s="294">
        <v>66.3</v>
      </c>
      <c r="BD120" s="294">
        <v>63.41</v>
      </c>
      <c r="BE120" s="294">
        <v>62.7</v>
      </c>
      <c r="BF120" s="294">
        <v>62.69</v>
      </c>
      <c r="BG120" s="294">
        <v>62.58</v>
      </c>
      <c r="BH120" s="294">
        <v>62.65</v>
      </c>
      <c r="BI120" s="294">
        <v>62.82</v>
      </c>
      <c r="BJ120" s="294">
        <v>63.17</v>
      </c>
      <c r="BK120" s="294">
        <v>63.66</v>
      </c>
      <c r="BL120" s="294">
        <v>63.77</v>
      </c>
      <c r="BM120" s="294">
        <v>63.86</v>
      </c>
      <c r="BN120" s="294">
        <v>63.93</v>
      </c>
      <c r="BO120" s="294">
        <v>63.81</v>
      </c>
      <c r="BP120" s="294">
        <v>63.81</v>
      </c>
      <c r="BQ120" s="294">
        <v>64.11</v>
      </c>
      <c r="BR120" s="294">
        <v>63.47</v>
      </c>
      <c r="BS120" s="294">
        <v>63.18</v>
      </c>
      <c r="BT120" s="294">
        <v>63.18</v>
      </c>
      <c r="BU120" s="294">
        <v>63.06</v>
      </c>
      <c r="BV120" s="294">
        <v>63.02</v>
      </c>
      <c r="BW120" s="294">
        <v>62.11</v>
      </c>
      <c r="BX120" s="294">
        <v>61.89</v>
      </c>
      <c r="BY120" s="294">
        <v>62.05</v>
      </c>
      <c r="BZ120" s="294">
        <v>61.95</v>
      </c>
      <c r="CA120" s="294">
        <v>61.75</v>
      </c>
      <c r="CB120" s="294">
        <v>61.7</v>
      </c>
    </row>
    <row r="121" spans="44:80" ht="16.5" customHeight="1" x14ac:dyDescent="0.35">
      <c r="AR121" s="291">
        <v>46692</v>
      </c>
      <c r="AS121" s="292">
        <v>44</v>
      </c>
      <c r="AT121" s="292" t="s">
        <v>102</v>
      </c>
      <c r="AU121" s="292" t="s">
        <v>102</v>
      </c>
      <c r="AV121" s="292">
        <v>20</v>
      </c>
      <c r="AW121" s="292" t="s">
        <v>102</v>
      </c>
      <c r="AX121" s="3">
        <v>321</v>
      </c>
      <c r="AY121" s="294">
        <v>72.599999999999994</v>
      </c>
      <c r="AZ121" s="294">
        <v>72.48</v>
      </c>
      <c r="BA121" s="294">
        <v>73.040000000000006</v>
      </c>
      <c r="BB121" s="294">
        <v>73.569999999999993</v>
      </c>
      <c r="BC121" s="294">
        <v>73.790000000000006</v>
      </c>
      <c r="BD121" s="294">
        <v>70.87</v>
      </c>
      <c r="BE121" s="294">
        <v>70.08</v>
      </c>
      <c r="BF121" s="294">
        <v>70.069999999999993</v>
      </c>
      <c r="BG121" s="294">
        <v>69.95</v>
      </c>
      <c r="BH121" s="294">
        <v>70.03</v>
      </c>
      <c r="BI121" s="294">
        <v>70.22</v>
      </c>
      <c r="BJ121" s="294">
        <v>70.61</v>
      </c>
      <c r="BK121" s="294">
        <v>71.16</v>
      </c>
      <c r="BL121" s="294">
        <v>71.290000000000006</v>
      </c>
      <c r="BM121" s="294">
        <v>71.39</v>
      </c>
      <c r="BN121" s="294">
        <v>71.47</v>
      </c>
      <c r="BO121" s="294">
        <v>71.34</v>
      </c>
      <c r="BP121" s="294">
        <v>71.34</v>
      </c>
      <c r="BQ121" s="294">
        <v>71.67</v>
      </c>
      <c r="BR121" s="294">
        <v>70.959999999999994</v>
      </c>
      <c r="BS121" s="294">
        <v>70.64</v>
      </c>
      <c r="BT121" s="294">
        <v>70.64</v>
      </c>
      <c r="BU121" s="294">
        <v>70.44</v>
      </c>
      <c r="BV121" s="294">
        <v>70.540000000000006</v>
      </c>
      <c r="BW121" s="294">
        <v>69.52</v>
      </c>
      <c r="BX121" s="294">
        <v>69.27</v>
      </c>
      <c r="BY121" s="294">
        <v>69.45</v>
      </c>
      <c r="BZ121" s="294">
        <v>69.400000000000006</v>
      </c>
      <c r="CA121" s="294">
        <v>69.25</v>
      </c>
      <c r="CB121" s="294">
        <v>69.2</v>
      </c>
    </row>
    <row r="122" spans="44:80" ht="16.5" customHeight="1" x14ac:dyDescent="0.35">
      <c r="AR122" s="291">
        <v>46722</v>
      </c>
      <c r="AS122" s="292">
        <v>45</v>
      </c>
      <c r="AT122" s="292" t="s">
        <v>102</v>
      </c>
      <c r="AU122" s="292" t="s">
        <v>102</v>
      </c>
      <c r="AV122" s="292">
        <v>20</v>
      </c>
      <c r="AW122" s="292" t="s">
        <v>102</v>
      </c>
      <c r="AX122" s="3">
        <v>328</v>
      </c>
      <c r="AY122" s="294">
        <v>83.25</v>
      </c>
      <c r="AZ122" s="294">
        <v>83.04</v>
      </c>
      <c r="BA122" s="294">
        <v>83.71</v>
      </c>
      <c r="BB122" s="294">
        <v>84.34</v>
      </c>
      <c r="BC122" s="294">
        <v>84.55</v>
      </c>
      <c r="BD122" s="294">
        <v>81.680000000000007</v>
      </c>
      <c r="BE122" s="294">
        <v>80.739999999999995</v>
      </c>
      <c r="BF122" s="294">
        <v>80.73</v>
      </c>
      <c r="BG122" s="294">
        <v>80.59</v>
      </c>
      <c r="BH122" s="294">
        <v>80.680000000000007</v>
      </c>
      <c r="BI122" s="294">
        <v>80.91</v>
      </c>
      <c r="BJ122" s="294">
        <v>81.37</v>
      </c>
      <c r="BK122" s="294">
        <v>82.02</v>
      </c>
      <c r="BL122" s="294">
        <v>82.17</v>
      </c>
      <c r="BM122" s="294">
        <v>82.29</v>
      </c>
      <c r="BN122" s="294">
        <v>82.39</v>
      </c>
      <c r="BO122" s="294">
        <v>82.23</v>
      </c>
      <c r="BP122" s="294">
        <v>82.23</v>
      </c>
      <c r="BQ122" s="294">
        <v>82.62</v>
      </c>
      <c r="BR122" s="294">
        <v>81.78</v>
      </c>
      <c r="BS122" s="294">
        <v>81.400000000000006</v>
      </c>
      <c r="BT122" s="294">
        <v>81.400000000000006</v>
      </c>
      <c r="BU122" s="294">
        <v>81.08</v>
      </c>
      <c r="BV122" s="294">
        <v>81.36</v>
      </c>
      <c r="BW122" s="294">
        <v>80.14</v>
      </c>
      <c r="BX122" s="294">
        <v>79.84</v>
      </c>
      <c r="BY122" s="294">
        <v>80.05</v>
      </c>
      <c r="BZ122" s="294">
        <v>80.099999999999994</v>
      </c>
      <c r="CA122" s="294">
        <v>79.95</v>
      </c>
      <c r="CB122" s="294">
        <v>79.849999999999994</v>
      </c>
    </row>
    <row r="123" spans="44:80" ht="16.5" customHeight="1" x14ac:dyDescent="0.35">
      <c r="AR123" s="291">
        <v>46753</v>
      </c>
      <c r="AS123" s="292">
        <v>46</v>
      </c>
      <c r="AT123" s="292" t="s">
        <v>102</v>
      </c>
      <c r="AU123" s="292" t="s">
        <v>102</v>
      </c>
      <c r="AV123" s="292" t="s">
        <v>102</v>
      </c>
      <c r="AW123" s="292" t="s">
        <v>102</v>
      </c>
      <c r="AX123" s="3">
        <v>344</v>
      </c>
      <c r="AY123" s="294">
        <v>79.02</v>
      </c>
      <c r="AZ123" s="294">
        <v>78.430000000000007</v>
      </c>
      <c r="BA123" s="294">
        <v>79.09</v>
      </c>
      <c r="BB123" s="294">
        <v>79.709999999999994</v>
      </c>
      <c r="BC123" s="294">
        <v>79.599999999999994</v>
      </c>
      <c r="BD123" s="294">
        <v>79.58</v>
      </c>
      <c r="BE123" s="294">
        <v>78.38</v>
      </c>
      <c r="BF123" s="294">
        <v>78.37</v>
      </c>
      <c r="BG123" s="294">
        <v>78.23</v>
      </c>
      <c r="BH123" s="294">
        <v>78.319999999999993</v>
      </c>
      <c r="BI123" s="294">
        <v>78.55</v>
      </c>
      <c r="BJ123" s="294">
        <v>79.02</v>
      </c>
      <c r="BK123" s="294">
        <v>79.680000000000007</v>
      </c>
      <c r="BL123" s="294">
        <v>79.84</v>
      </c>
      <c r="BM123" s="294">
        <v>79.959999999999994</v>
      </c>
      <c r="BN123" s="294">
        <v>80.06</v>
      </c>
      <c r="BO123" s="294">
        <v>79.900000000000006</v>
      </c>
      <c r="BP123" s="294">
        <v>79.900000000000006</v>
      </c>
      <c r="BQ123" s="294">
        <v>79.959999999999994</v>
      </c>
      <c r="BR123" s="294">
        <v>79.099999999999994</v>
      </c>
      <c r="BS123" s="294">
        <v>78.709999999999994</v>
      </c>
      <c r="BT123" s="294">
        <v>78.709999999999994</v>
      </c>
      <c r="BU123" s="294">
        <v>78.680000000000007</v>
      </c>
      <c r="BV123" s="294">
        <v>78.63</v>
      </c>
      <c r="BW123" s="294">
        <v>77.39</v>
      </c>
      <c r="BX123" s="294">
        <v>77.09</v>
      </c>
      <c r="BY123" s="294">
        <v>77.3</v>
      </c>
      <c r="BZ123" s="294">
        <v>77.25</v>
      </c>
      <c r="CA123" s="294">
        <v>77.349999999999994</v>
      </c>
      <c r="CB123" s="294">
        <v>77.25</v>
      </c>
    </row>
    <row r="124" spans="44:80" ht="16.5" customHeight="1" x14ac:dyDescent="0.35">
      <c r="AR124" s="291">
        <v>46784</v>
      </c>
      <c r="AS124" s="292">
        <v>47</v>
      </c>
      <c r="AT124" s="292" t="s">
        <v>102</v>
      </c>
      <c r="AU124" s="292" t="s">
        <v>102</v>
      </c>
      <c r="AV124" s="292" t="s">
        <v>102</v>
      </c>
      <c r="AW124" s="292" t="s">
        <v>102</v>
      </c>
      <c r="AX124" s="3">
        <v>296</v>
      </c>
      <c r="AY124" s="294">
        <v>69.959999999999994</v>
      </c>
      <c r="AZ124" s="294">
        <v>69.45</v>
      </c>
      <c r="BA124" s="294">
        <v>70.02</v>
      </c>
      <c r="BB124" s="294">
        <v>70.55</v>
      </c>
      <c r="BC124" s="294">
        <v>70.459999999999994</v>
      </c>
      <c r="BD124" s="294">
        <v>70.459999999999994</v>
      </c>
      <c r="BE124" s="294">
        <v>69.430000000000007</v>
      </c>
      <c r="BF124" s="294">
        <v>69.42</v>
      </c>
      <c r="BG124" s="294">
        <v>69.3</v>
      </c>
      <c r="BH124" s="294">
        <v>69.38</v>
      </c>
      <c r="BI124" s="294">
        <v>69.58</v>
      </c>
      <c r="BJ124" s="294">
        <v>69.98</v>
      </c>
      <c r="BK124" s="294">
        <v>70.55</v>
      </c>
      <c r="BL124" s="294">
        <v>70.680000000000007</v>
      </c>
      <c r="BM124" s="294">
        <v>70.790000000000006</v>
      </c>
      <c r="BN124" s="294">
        <v>70.88</v>
      </c>
      <c r="BO124" s="294">
        <v>70.739999999999995</v>
      </c>
      <c r="BP124" s="294">
        <v>70.739999999999995</v>
      </c>
      <c r="BQ124" s="294">
        <v>70.790000000000006</v>
      </c>
      <c r="BR124" s="294">
        <v>70.05</v>
      </c>
      <c r="BS124" s="294">
        <v>69.72</v>
      </c>
      <c r="BT124" s="294">
        <v>69.72</v>
      </c>
      <c r="BU124" s="294">
        <v>69.69</v>
      </c>
      <c r="BV124" s="294">
        <v>69.650000000000006</v>
      </c>
      <c r="BW124" s="294">
        <v>68.58</v>
      </c>
      <c r="BX124" s="294">
        <v>68.319999999999993</v>
      </c>
      <c r="BY124" s="294">
        <v>68.5</v>
      </c>
      <c r="BZ124" s="294">
        <v>68.5</v>
      </c>
      <c r="CA124" s="294">
        <v>68.599999999999994</v>
      </c>
      <c r="CB124" s="294">
        <v>68.55</v>
      </c>
    </row>
    <row r="125" spans="44:80" ht="16.5" customHeight="1" x14ac:dyDescent="0.35">
      <c r="AR125" s="291">
        <v>46813</v>
      </c>
      <c r="AS125" s="292">
        <v>48</v>
      </c>
      <c r="AT125" s="292" t="s">
        <v>102</v>
      </c>
      <c r="AU125" s="292" t="s">
        <v>102</v>
      </c>
      <c r="AV125" s="292" t="s">
        <v>102</v>
      </c>
      <c r="AW125" s="292" t="s">
        <v>102</v>
      </c>
      <c r="AX125" s="3">
        <v>311</v>
      </c>
      <c r="AY125" s="294">
        <v>57.89</v>
      </c>
      <c r="AZ125" s="294">
        <v>57.42</v>
      </c>
      <c r="BA125" s="294">
        <v>57.89</v>
      </c>
      <c r="BB125" s="294">
        <v>58.33</v>
      </c>
      <c r="BC125" s="294">
        <v>58.25</v>
      </c>
      <c r="BD125" s="294">
        <v>58.24</v>
      </c>
      <c r="BE125" s="294">
        <v>57.28</v>
      </c>
      <c r="BF125" s="294">
        <v>57.27</v>
      </c>
      <c r="BG125" s="294">
        <v>57.17</v>
      </c>
      <c r="BH125" s="294">
        <v>57.24</v>
      </c>
      <c r="BI125" s="294">
        <v>57.41</v>
      </c>
      <c r="BJ125" s="294">
        <v>57.74</v>
      </c>
      <c r="BK125" s="294">
        <v>58.21</v>
      </c>
      <c r="BL125" s="294">
        <v>58.32</v>
      </c>
      <c r="BM125" s="294">
        <v>58.41</v>
      </c>
      <c r="BN125" s="294">
        <v>58.48</v>
      </c>
      <c r="BO125" s="294">
        <v>58.37</v>
      </c>
      <c r="BP125" s="294">
        <v>58.37</v>
      </c>
      <c r="BQ125" s="294">
        <v>58.24</v>
      </c>
      <c r="BR125" s="294">
        <v>57.63</v>
      </c>
      <c r="BS125" s="294">
        <v>57.35</v>
      </c>
      <c r="BT125" s="294">
        <v>57.35</v>
      </c>
      <c r="BU125" s="294">
        <v>57.43</v>
      </c>
      <c r="BV125" s="294">
        <v>57.24</v>
      </c>
      <c r="BW125" s="294">
        <v>56.36</v>
      </c>
      <c r="BX125" s="294">
        <v>56.15</v>
      </c>
      <c r="BY125" s="294">
        <v>56.3</v>
      </c>
      <c r="BZ125" s="294">
        <v>56.3</v>
      </c>
      <c r="CA125" s="294">
        <v>56.4</v>
      </c>
      <c r="CB125" s="294">
        <v>56.35</v>
      </c>
    </row>
    <row r="126" spans="44:80" ht="16.5" customHeight="1" x14ac:dyDescent="0.35">
      <c r="AR126" s="291">
        <v>46844</v>
      </c>
      <c r="AS126" s="292">
        <v>49</v>
      </c>
      <c r="AT126" s="292" t="s">
        <v>102</v>
      </c>
      <c r="AU126" s="292" t="s">
        <v>102</v>
      </c>
      <c r="AV126" s="292" t="s">
        <v>102</v>
      </c>
      <c r="AW126" s="292" t="s">
        <v>102</v>
      </c>
      <c r="AX126" s="3">
        <v>320</v>
      </c>
      <c r="AY126" s="294">
        <v>47.86</v>
      </c>
      <c r="AZ126" s="294">
        <v>47.42</v>
      </c>
      <c r="BA126" s="294">
        <v>47.82</v>
      </c>
      <c r="BB126" s="294">
        <v>48.2</v>
      </c>
      <c r="BC126" s="294">
        <v>48.13</v>
      </c>
      <c r="BD126" s="294">
        <v>48.12</v>
      </c>
      <c r="BE126" s="294">
        <v>47.21</v>
      </c>
      <c r="BF126" s="294">
        <v>47.2</v>
      </c>
      <c r="BG126" s="294">
        <v>47.11</v>
      </c>
      <c r="BH126" s="294">
        <v>47.17</v>
      </c>
      <c r="BI126" s="294">
        <v>47.31</v>
      </c>
      <c r="BJ126" s="294">
        <v>47.6</v>
      </c>
      <c r="BK126" s="294">
        <v>48.01</v>
      </c>
      <c r="BL126" s="294">
        <v>48.11</v>
      </c>
      <c r="BM126" s="294">
        <v>48.19</v>
      </c>
      <c r="BN126" s="294">
        <v>48.25</v>
      </c>
      <c r="BO126" s="294">
        <v>48.15</v>
      </c>
      <c r="BP126" s="294">
        <v>48.15</v>
      </c>
      <c r="BQ126" s="294">
        <v>47.9</v>
      </c>
      <c r="BR126" s="294">
        <v>47.37</v>
      </c>
      <c r="BS126" s="294">
        <v>47.13</v>
      </c>
      <c r="BT126" s="294">
        <v>47.13</v>
      </c>
      <c r="BU126" s="294">
        <v>47.28</v>
      </c>
      <c r="BV126" s="294">
        <v>47</v>
      </c>
      <c r="BW126" s="294">
        <v>46.24</v>
      </c>
      <c r="BX126" s="294">
        <v>46.06</v>
      </c>
      <c r="BY126" s="294">
        <v>46.2</v>
      </c>
      <c r="BZ126" s="294">
        <v>46.2</v>
      </c>
      <c r="CA126" s="294">
        <v>46.25</v>
      </c>
      <c r="CB126" s="294">
        <v>46.2</v>
      </c>
    </row>
    <row r="127" spans="44:80" ht="16.5" customHeight="1" x14ac:dyDescent="0.35">
      <c r="AR127" s="291">
        <v>46874</v>
      </c>
      <c r="AS127" s="292">
        <v>50</v>
      </c>
      <c r="AT127" s="292" t="s">
        <v>102</v>
      </c>
      <c r="AU127" s="292" t="s">
        <v>102</v>
      </c>
      <c r="AV127" s="292" t="s">
        <v>102</v>
      </c>
      <c r="AW127" s="292" t="s">
        <v>102</v>
      </c>
      <c r="AX127" s="3">
        <v>328</v>
      </c>
      <c r="AY127" s="294">
        <v>40.82</v>
      </c>
      <c r="AZ127" s="294">
        <v>40.39</v>
      </c>
      <c r="BA127" s="294">
        <v>40.770000000000003</v>
      </c>
      <c r="BB127" s="294">
        <v>41.13</v>
      </c>
      <c r="BC127" s="294">
        <v>41.07</v>
      </c>
      <c r="BD127" s="294">
        <v>41.07</v>
      </c>
      <c r="BE127" s="294">
        <v>40.17</v>
      </c>
      <c r="BF127" s="294">
        <v>40.159999999999997</v>
      </c>
      <c r="BG127" s="294">
        <v>40.08</v>
      </c>
      <c r="BH127" s="294">
        <v>40.130000000000003</v>
      </c>
      <c r="BI127" s="294">
        <v>40.26</v>
      </c>
      <c r="BJ127" s="294">
        <v>40.53</v>
      </c>
      <c r="BK127" s="294">
        <v>40.909999999999997</v>
      </c>
      <c r="BL127" s="294">
        <v>41</v>
      </c>
      <c r="BM127" s="294">
        <v>41.07</v>
      </c>
      <c r="BN127" s="294">
        <v>41.13</v>
      </c>
      <c r="BO127" s="294">
        <v>41.04</v>
      </c>
      <c r="BP127" s="294">
        <v>41.04</v>
      </c>
      <c r="BQ127" s="294">
        <v>40.74</v>
      </c>
      <c r="BR127" s="294">
        <v>40.24</v>
      </c>
      <c r="BS127" s="294">
        <v>40.01</v>
      </c>
      <c r="BT127" s="294">
        <v>40.01</v>
      </c>
      <c r="BU127" s="294">
        <v>40.19</v>
      </c>
      <c r="BV127" s="294">
        <v>39.86</v>
      </c>
      <c r="BW127" s="294">
        <v>39.14</v>
      </c>
      <c r="BX127" s="294">
        <v>38.97</v>
      </c>
      <c r="BY127" s="294">
        <v>39.1</v>
      </c>
      <c r="BZ127" s="294">
        <v>39.1</v>
      </c>
      <c r="CA127" s="294">
        <v>39.15</v>
      </c>
      <c r="CB127" s="294">
        <v>39.1</v>
      </c>
    </row>
    <row r="128" spans="44:80" x14ac:dyDescent="0.35">
      <c r="AR128" s="291">
        <v>46905</v>
      </c>
      <c r="AS128" s="292">
        <v>51</v>
      </c>
      <c r="AT128" s="292" t="s">
        <v>102</v>
      </c>
      <c r="AU128" s="292" t="s">
        <v>102</v>
      </c>
      <c r="AV128" s="292" t="s">
        <v>102</v>
      </c>
      <c r="AW128" s="292" t="s">
        <v>102</v>
      </c>
      <c r="AX128" s="293">
        <v>304</v>
      </c>
      <c r="AY128" s="294">
        <v>41.46</v>
      </c>
      <c r="AZ128" s="294">
        <v>41.04</v>
      </c>
      <c r="BA128" s="294">
        <v>41.44</v>
      </c>
      <c r="BB128" s="294">
        <v>41.81</v>
      </c>
      <c r="BC128" s="294">
        <v>41.75</v>
      </c>
      <c r="BD128" s="294">
        <v>41.74</v>
      </c>
      <c r="BE128" s="294">
        <v>40.869999999999997</v>
      </c>
      <c r="BF128" s="294">
        <v>40.86</v>
      </c>
      <c r="BG128" s="294">
        <v>40.770000000000003</v>
      </c>
      <c r="BH128" s="294">
        <v>40.83</v>
      </c>
      <c r="BI128" s="294">
        <v>40.97</v>
      </c>
      <c r="BJ128" s="294">
        <v>41.25</v>
      </c>
      <c r="BK128" s="294">
        <v>41.65</v>
      </c>
      <c r="BL128" s="294">
        <v>41.74</v>
      </c>
      <c r="BM128" s="294">
        <v>41.81</v>
      </c>
      <c r="BN128" s="294">
        <v>41.87</v>
      </c>
      <c r="BO128" s="294">
        <v>41.77</v>
      </c>
      <c r="BP128" s="294">
        <v>41.77</v>
      </c>
      <c r="BQ128" s="294">
        <v>41.55</v>
      </c>
      <c r="BR128" s="294">
        <v>41.03</v>
      </c>
      <c r="BS128" s="294">
        <v>40.799999999999997</v>
      </c>
      <c r="BT128" s="294">
        <v>40.799999999999997</v>
      </c>
      <c r="BU128" s="294">
        <v>40.93</v>
      </c>
      <c r="BV128" s="294">
        <v>40.68</v>
      </c>
      <c r="BW128" s="294">
        <v>39.94</v>
      </c>
      <c r="BX128" s="294">
        <v>39.76</v>
      </c>
      <c r="BY128" s="294">
        <v>39.9</v>
      </c>
      <c r="BZ128" s="294">
        <v>39.9</v>
      </c>
      <c r="CA128" s="294">
        <v>39.950000000000003</v>
      </c>
      <c r="CB128" s="294">
        <v>39.9</v>
      </c>
    </row>
    <row r="131" spans="44:80" x14ac:dyDescent="0.35">
      <c r="AR131" s="44" t="s">
        <v>146</v>
      </c>
    </row>
    <row r="132" spans="44:80" x14ac:dyDescent="0.35">
      <c r="AR132" s="5" t="s">
        <v>142</v>
      </c>
      <c r="AV132" s="4" t="s">
        <v>143</v>
      </c>
      <c r="AW132" s="4" t="s">
        <v>144</v>
      </c>
      <c r="AX132" s="4" t="s">
        <v>145</v>
      </c>
      <c r="AY132" s="123">
        <v>45449</v>
      </c>
      <c r="AZ132" s="123">
        <v>45448</v>
      </c>
      <c r="BA132" s="123">
        <v>45447</v>
      </c>
      <c r="BB132" s="123">
        <v>45446</v>
      </c>
      <c r="BC132" s="123">
        <v>45443</v>
      </c>
      <c r="BD132" s="123">
        <v>45442</v>
      </c>
      <c r="BE132" s="123">
        <v>45441</v>
      </c>
      <c r="BF132" s="123">
        <v>45440</v>
      </c>
      <c r="BG132" s="123">
        <v>45436</v>
      </c>
      <c r="BH132" s="123">
        <v>45435</v>
      </c>
      <c r="BI132" s="123">
        <v>45434</v>
      </c>
      <c r="BJ132" s="123">
        <v>45433</v>
      </c>
      <c r="BK132" s="123">
        <v>45432</v>
      </c>
      <c r="BL132" s="123">
        <v>45429</v>
      </c>
      <c r="BM132" s="123">
        <v>45428</v>
      </c>
      <c r="BN132" s="123">
        <v>45427</v>
      </c>
      <c r="BO132" s="123">
        <v>45426</v>
      </c>
      <c r="BP132" s="123">
        <v>45425</v>
      </c>
      <c r="BQ132" s="123">
        <v>45422</v>
      </c>
      <c r="BR132" s="123">
        <v>45421</v>
      </c>
      <c r="BS132" s="123">
        <v>45420</v>
      </c>
      <c r="BT132" s="123">
        <v>45419</v>
      </c>
      <c r="BU132" s="123">
        <v>45418</v>
      </c>
      <c r="BV132" s="123">
        <v>45415</v>
      </c>
      <c r="BW132" s="123">
        <v>45414</v>
      </c>
      <c r="BX132" s="123">
        <v>45413</v>
      </c>
      <c r="BY132" s="123">
        <v>45412</v>
      </c>
      <c r="BZ132" s="123">
        <v>45411</v>
      </c>
      <c r="CA132" s="123">
        <v>45408</v>
      </c>
      <c r="CB132" s="123">
        <v>45407</v>
      </c>
    </row>
    <row r="133" spans="44:80" x14ac:dyDescent="0.35">
      <c r="AV133" s="3">
        <v>1</v>
      </c>
      <c r="AW133" s="3">
        <v>1</v>
      </c>
      <c r="AX133" s="428">
        <v>328</v>
      </c>
      <c r="AY133" s="294">
        <v>36.700000000000003</v>
      </c>
      <c r="AZ133" s="294">
        <v>38.26</v>
      </c>
      <c r="BA133" s="294">
        <v>40.82</v>
      </c>
      <c r="BB133" s="294">
        <v>43.92</v>
      </c>
      <c r="BC133" s="294">
        <v>46.92</v>
      </c>
      <c r="BD133" s="294">
        <v>47.82</v>
      </c>
      <c r="BE133" s="294">
        <v>46</v>
      </c>
      <c r="BF133" s="294">
        <v>47.74</v>
      </c>
      <c r="BG133" s="294">
        <v>46.54</v>
      </c>
      <c r="BH133" s="294">
        <v>45.71</v>
      </c>
      <c r="BI133" s="294">
        <v>42</v>
      </c>
      <c r="BJ133" s="294">
        <v>40.549999999999997</v>
      </c>
      <c r="BK133" s="294">
        <v>43.99</v>
      </c>
      <c r="BL133" s="294">
        <v>45.37</v>
      </c>
      <c r="BM133" s="294">
        <v>44.6</v>
      </c>
      <c r="BN133" s="294">
        <v>44.95</v>
      </c>
      <c r="BO133" s="294">
        <v>45.6</v>
      </c>
      <c r="BP133" s="294">
        <v>45.05</v>
      </c>
      <c r="BQ133" s="294">
        <v>47.68</v>
      </c>
      <c r="BR133" s="294">
        <v>46.03</v>
      </c>
      <c r="BS133" s="294">
        <v>47.24</v>
      </c>
      <c r="BT133" s="294">
        <v>48.79</v>
      </c>
      <c r="BU133" s="294">
        <v>47.84</v>
      </c>
      <c r="BV133" s="294">
        <v>46.71</v>
      </c>
      <c r="BW133" s="294">
        <v>43.87</v>
      </c>
      <c r="BX133" s="294">
        <v>37.25</v>
      </c>
      <c r="BY133" s="294">
        <v>34.799999999999997</v>
      </c>
      <c r="BZ133" s="294">
        <v>36.049999999999997</v>
      </c>
      <c r="CA133" s="294">
        <v>34.1</v>
      </c>
      <c r="CB133" s="294">
        <v>35.85</v>
      </c>
    </row>
    <row r="134" spans="44:80" x14ac:dyDescent="0.35">
      <c r="AV134" s="3">
        <v>2</v>
      </c>
      <c r="AW134" s="3">
        <v>1</v>
      </c>
      <c r="AX134" s="428">
        <v>312</v>
      </c>
      <c r="AY134" s="294">
        <v>50.26</v>
      </c>
      <c r="AZ134" s="294">
        <v>51.23</v>
      </c>
      <c r="BA134" s="294">
        <v>54.39</v>
      </c>
      <c r="BB134" s="294">
        <v>58.09</v>
      </c>
      <c r="BC134" s="294">
        <v>58.1</v>
      </c>
      <c r="BD134" s="294">
        <v>58.45</v>
      </c>
      <c r="BE134" s="294">
        <v>59</v>
      </c>
      <c r="BF134" s="294">
        <v>62.08</v>
      </c>
      <c r="BG134" s="294">
        <v>58.46</v>
      </c>
      <c r="BH134" s="294">
        <v>58.04</v>
      </c>
      <c r="BI134" s="294">
        <v>56.04</v>
      </c>
      <c r="BJ134" s="294">
        <v>56.64</v>
      </c>
      <c r="BK134" s="294">
        <v>55.09</v>
      </c>
      <c r="BL134" s="294">
        <v>56.71</v>
      </c>
      <c r="BM134" s="294">
        <v>58.51</v>
      </c>
      <c r="BN134" s="294">
        <v>59.35</v>
      </c>
      <c r="BO134" s="294">
        <v>61.5</v>
      </c>
      <c r="BP134" s="294">
        <v>61.16</v>
      </c>
      <c r="BQ134" s="294">
        <v>61.53</v>
      </c>
      <c r="BR134" s="294">
        <v>62.32</v>
      </c>
      <c r="BS134" s="294">
        <v>59.98</v>
      </c>
      <c r="BT134" s="294">
        <v>62.16</v>
      </c>
      <c r="BU134" s="294">
        <v>61.82</v>
      </c>
      <c r="BV134" s="294">
        <v>59.3</v>
      </c>
      <c r="BW134" s="294">
        <v>57.23</v>
      </c>
      <c r="BX134" s="294">
        <v>52.8</v>
      </c>
      <c r="BY134" s="294">
        <v>53.2</v>
      </c>
      <c r="BZ134" s="294">
        <v>44.4</v>
      </c>
      <c r="CA134" s="294">
        <v>42.65</v>
      </c>
      <c r="CB134" s="294">
        <v>42.65</v>
      </c>
    </row>
    <row r="135" spans="44:80" x14ac:dyDescent="0.35">
      <c r="AV135" s="3">
        <v>3</v>
      </c>
      <c r="AW135" s="3">
        <v>1</v>
      </c>
      <c r="AX135" s="428">
        <v>336</v>
      </c>
      <c r="AY135" s="294">
        <v>52.239999999999995</v>
      </c>
      <c r="AZ135" s="294">
        <v>52.899999999999991</v>
      </c>
      <c r="BA135" s="294">
        <v>54.38</v>
      </c>
      <c r="BB135" s="294">
        <v>57.55</v>
      </c>
      <c r="BC135" s="294">
        <v>57.580000000000005</v>
      </c>
      <c r="BD135" s="294">
        <v>58.100000000000009</v>
      </c>
      <c r="BE135" s="294">
        <v>56.71</v>
      </c>
      <c r="BF135" s="294">
        <v>57.41</v>
      </c>
      <c r="BG135" s="294">
        <v>54.23</v>
      </c>
      <c r="BH135" s="294">
        <v>53.68</v>
      </c>
      <c r="BI135" s="294">
        <v>52.63</v>
      </c>
      <c r="BJ135" s="294">
        <v>53.79</v>
      </c>
      <c r="BK135" s="294">
        <v>54.19</v>
      </c>
      <c r="BL135" s="294">
        <v>54.09</v>
      </c>
      <c r="BM135" s="294">
        <v>53.850000000000009</v>
      </c>
      <c r="BN135" s="294">
        <v>55.100000000000009</v>
      </c>
      <c r="BO135" s="294">
        <v>55.600000000000009</v>
      </c>
      <c r="BP135" s="294">
        <v>55.11</v>
      </c>
      <c r="BQ135" s="294">
        <v>54.63</v>
      </c>
      <c r="BR135" s="294">
        <v>55.95</v>
      </c>
      <c r="BS135" s="294">
        <v>55.77</v>
      </c>
      <c r="BT135" s="294">
        <v>58.29</v>
      </c>
      <c r="BU135" s="294">
        <v>57.55</v>
      </c>
      <c r="BV135" s="294">
        <v>54.89</v>
      </c>
      <c r="BW135" s="294">
        <v>55.07</v>
      </c>
      <c r="BX135" s="294">
        <v>49</v>
      </c>
      <c r="BY135" s="294">
        <v>50.399999999999991</v>
      </c>
      <c r="BZ135" s="294">
        <v>49.649999999999991</v>
      </c>
      <c r="CA135" s="294">
        <v>48.15</v>
      </c>
      <c r="CB135" s="294">
        <v>48.15</v>
      </c>
    </row>
    <row r="136" spans="44:80" x14ac:dyDescent="0.35">
      <c r="AV136" s="3">
        <v>4</v>
      </c>
      <c r="AW136" s="3">
        <v>1</v>
      </c>
      <c r="AX136" s="428">
        <v>312</v>
      </c>
      <c r="AY136" s="294">
        <v>57.16</v>
      </c>
      <c r="AZ136" s="294">
        <v>58.88</v>
      </c>
      <c r="BA136" s="294">
        <v>59.48</v>
      </c>
      <c r="BB136" s="294">
        <v>59.94</v>
      </c>
      <c r="BC136" s="294">
        <v>59.93</v>
      </c>
      <c r="BD136" s="294">
        <v>59.95</v>
      </c>
      <c r="BE136" s="294">
        <v>57.9</v>
      </c>
      <c r="BF136" s="294">
        <v>57.65</v>
      </c>
      <c r="BG136" s="294">
        <v>56.18</v>
      </c>
      <c r="BH136" s="294">
        <v>56.92</v>
      </c>
      <c r="BI136" s="294">
        <v>57.15</v>
      </c>
      <c r="BJ136" s="294">
        <v>56.45</v>
      </c>
      <c r="BK136" s="294">
        <v>56.49</v>
      </c>
      <c r="BL136" s="294">
        <v>56.69</v>
      </c>
      <c r="BM136" s="294">
        <v>57.49</v>
      </c>
      <c r="BN136" s="294">
        <v>58.28</v>
      </c>
      <c r="BO136" s="294">
        <v>59.3</v>
      </c>
      <c r="BP136" s="294">
        <v>58.2</v>
      </c>
      <c r="BQ136" s="294">
        <v>58.25</v>
      </c>
      <c r="BR136" s="294">
        <v>58.95</v>
      </c>
      <c r="BS136" s="294">
        <v>56.98</v>
      </c>
      <c r="BT136" s="294">
        <v>57.53</v>
      </c>
      <c r="BU136" s="294">
        <v>57.18</v>
      </c>
      <c r="BV136" s="294">
        <v>55.15</v>
      </c>
      <c r="BW136" s="294">
        <v>54.03</v>
      </c>
      <c r="BX136" s="294">
        <v>51.06</v>
      </c>
      <c r="BY136" s="294">
        <v>51.1</v>
      </c>
      <c r="BZ136" s="294">
        <v>51.15</v>
      </c>
      <c r="CA136" s="294">
        <v>51.15</v>
      </c>
      <c r="CB136" s="294">
        <v>52.55</v>
      </c>
    </row>
    <row r="137" spans="44:80" x14ac:dyDescent="0.35">
      <c r="AV137" s="3">
        <v>5</v>
      </c>
      <c r="AW137" s="3">
        <v>1</v>
      </c>
      <c r="AX137" s="428">
        <v>321</v>
      </c>
      <c r="AY137" s="294">
        <v>55.28</v>
      </c>
      <c r="AZ137" s="294">
        <v>55.5</v>
      </c>
      <c r="BA137" s="294">
        <v>55.629999999999995</v>
      </c>
      <c r="BB137" s="294">
        <v>56.139999999999993</v>
      </c>
      <c r="BC137" s="294">
        <v>56.02</v>
      </c>
      <c r="BD137" s="294">
        <v>56.01</v>
      </c>
      <c r="BE137" s="294">
        <v>54.98</v>
      </c>
      <c r="BF137" s="294">
        <v>55.110000000000007</v>
      </c>
      <c r="BG137" s="294">
        <v>56.160000000000004</v>
      </c>
      <c r="BH137" s="294">
        <v>57.26</v>
      </c>
      <c r="BI137" s="294">
        <v>57.51</v>
      </c>
      <c r="BJ137" s="294">
        <v>57.310000000000009</v>
      </c>
      <c r="BK137" s="294">
        <v>58.42</v>
      </c>
      <c r="BL137" s="294">
        <v>59.47</v>
      </c>
      <c r="BM137" s="294">
        <v>60.52</v>
      </c>
      <c r="BN137" s="294">
        <v>60.98</v>
      </c>
      <c r="BO137" s="294">
        <v>61.48</v>
      </c>
      <c r="BP137" s="294">
        <v>62.43</v>
      </c>
      <c r="BQ137" s="294">
        <v>62.850000000000009</v>
      </c>
      <c r="BR137" s="294">
        <v>62.95</v>
      </c>
      <c r="BS137" s="294">
        <v>62</v>
      </c>
      <c r="BT137" s="294">
        <v>61.560000000000009</v>
      </c>
      <c r="BU137" s="294">
        <v>61.57</v>
      </c>
      <c r="BV137" s="294">
        <v>59.78</v>
      </c>
      <c r="BW137" s="294">
        <v>59.54</v>
      </c>
      <c r="BX137" s="294">
        <v>59.8</v>
      </c>
      <c r="BY137" s="294">
        <v>59.850000000000009</v>
      </c>
      <c r="BZ137" s="294">
        <v>59.95</v>
      </c>
      <c r="CA137" s="294">
        <v>59.95</v>
      </c>
      <c r="CB137" s="294">
        <v>59.95</v>
      </c>
    </row>
    <row r="138" spans="44:80" x14ac:dyDescent="0.35">
      <c r="AV138" s="3">
        <v>6</v>
      </c>
      <c r="AW138" s="3">
        <v>1</v>
      </c>
      <c r="AX138" s="428">
        <v>344</v>
      </c>
      <c r="AY138" s="294">
        <v>88.32</v>
      </c>
      <c r="AZ138" s="294">
        <v>88.94</v>
      </c>
      <c r="BA138" s="294">
        <v>88.44</v>
      </c>
      <c r="BB138" s="294">
        <v>89.93</v>
      </c>
      <c r="BC138" s="294">
        <v>89.93</v>
      </c>
      <c r="BD138" s="294">
        <v>89.23</v>
      </c>
      <c r="BE138" s="294">
        <v>89.43</v>
      </c>
      <c r="BF138" s="294">
        <v>89.56</v>
      </c>
      <c r="BG138" s="294">
        <v>89.75</v>
      </c>
      <c r="BH138" s="294">
        <v>90.8</v>
      </c>
      <c r="BI138" s="294">
        <v>89.7</v>
      </c>
      <c r="BJ138" s="294">
        <v>89.04</v>
      </c>
      <c r="BK138" s="294">
        <v>89.05</v>
      </c>
      <c r="BL138" s="294">
        <v>90.05</v>
      </c>
      <c r="BM138" s="294">
        <v>90.05</v>
      </c>
      <c r="BN138" s="294">
        <v>89.76</v>
      </c>
      <c r="BO138" s="294">
        <v>89.79</v>
      </c>
      <c r="BP138" s="294">
        <v>88.66</v>
      </c>
      <c r="BQ138" s="294">
        <v>88.24</v>
      </c>
      <c r="BR138" s="294">
        <v>88</v>
      </c>
      <c r="BS138" s="294">
        <v>86.62</v>
      </c>
      <c r="BT138" s="294">
        <v>83.51</v>
      </c>
      <c r="BU138" s="294">
        <v>83.44</v>
      </c>
      <c r="BV138" s="294">
        <v>82.28</v>
      </c>
      <c r="BW138" s="294">
        <v>80.05</v>
      </c>
      <c r="BX138" s="294">
        <v>79.150000000000006</v>
      </c>
      <c r="BY138" s="294">
        <v>78.7</v>
      </c>
      <c r="BZ138" s="294">
        <v>78.8</v>
      </c>
      <c r="CA138" s="294">
        <v>78.599999999999994</v>
      </c>
      <c r="CB138" s="294">
        <v>79.3</v>
      </c>
    </row>
    <row r="139" spans="44:80" x14ac:dyDescent="0.35">
      <c r="AV139" s="3">
        <v>7</v>
      </c>
      <c r="AW139" s="3">
        <v>1</v>
      </c>
      <c r="AX139" s="428">
        <v>328</v>
      </c>
      <c r="AY139" s="294">
        <v>95.02</v>
      </c>
      <c r="AZ139" s="294">
        <v>96.01</v>
      </c>
      <c r="BA139" s="294">
        <v>95.09</v>
      </c>
      <c r="BB139" s="294">
        <v>96.01</v>
      </c>
      <c r="BC139" s="294">
        <v>97.21</v>
      </c>
      <c r="BD139" s="294">
        <v>96</v>
      </c>
      <c r="BE139" s="294">
        <v>97.25</v>
      </c>
      <c r="BF139" s="294">
        <v>97.03</v>
      </c>
      <c r="BG139" s="294">
        <v>96.95</v>
      </c>
      <c r="BH139" s="294">
        <v>95.09</v>
      </c>
      <c r="BI139" s="294">
        <v>94.5</v>
      </c>
      <c r="BJ139" s="294">
        <v>94</v>
      </c>
      <c r="BK139" s="294">
        <v>95.49</v>
      </c>
      <c r="BL139" s="294">
        <v>95.09</v>
      </c>
      <c r="BM139" s="294">
        <v>95.12</v>
      </c>
      <c r="BN139" s="294">
        <v>94.88</v>
      </c>
      <c r="BO139" s="294">
        <v>94.7</v>
      </c>
      <c r="BP139" s="294">
        <v>94.27</v>
      </c>
      <c r="BQ139" s="294">
        <v>93.95</v>
      </c>
      <c r="BR139" s="294">
        <v>93.75</v>
      </c>
      <c r="BS139" s="294">
        <v>93.29</v>
      </c>
      <c r="BT139" s="294">
        <v>92.66</v>
      </c>
      <c r="BU139" s="294">
        <v>93.48</v>
      </c>
      <c r="BV139" s="294">
        <v>91.55</v>
      </c>
      <c r="BW139" s="294">
        <v>89.81</v>
      </c>
      <c r="BX139" s="294">
        <v>89.81</v>
      </c>
      <c r="BY139" s="294">
        <v>89.8</v>
      </c>
      <c r="BZ139" s="294">
        <v>90.8</v>
      </c>
      <c r="CA139" s="294">
        <v>91.35</v>
      </c>
      <c r="CB139" s="294">
        <v>90</v>
      </c>
    </row>
    <row r="140" spans="44:80" x14ac:dyDescent="0.35">
      <c r="AV140" s="3">
        <v>8</v>
      </c>
      <c r="AW140" s="3">
        <v>1</v>
      </c>
      <c r="AX140" s="428">
        <v>288</v>
      </c>
      <c r="AY140" s="294">
        <v>83.28</v>
      </c>
      <c r="AZ140" s="294">
        <v>82.78</v>
      </c>
      <c r="BA140" s="294">
        <v>84.66</v>
      </c>
      <c r="BB140" s="294">
        <v>84.76</v>
      </c>
      <c r="BC140" s="294">
        <v>83.8</v>
      </c>
      <c r="BD140" s="294">
        <v>82.51</v>
      </c>
      <c r="BE140" s="294">
        <v>82.12</v>
      </c>
      <c r="BF140" s="294">
        <v>81.92</v>
      </c>
      <c r="BG140" s="294">
        <v>81.92</v>
      </c>
      <c r="BH140" s="294">
        <v>82.38</v>
      </c>
      <c r="BI140" s="294">
        <v>81.87</v>
      </c>
      <c r="BJ140" s="294">
        <v>82.51</v>
      </c>
      <c r="BK140" s="294">
        <v>83.53</v>
      </c>
      <c r="BL140" s="294">
        <v>84.62</v>
      </c>
      <c r="BM140" s="294">
        <v>85.4</v>
      </c>
      <c r="BN140" s="294">
        <v>85.27</v>
      </c>
      <c r="BO140" s="294">
        <v>84.84</v>
      </c>
      <c r="BP140" s="294">
        <v>84.45</v>
      </c>
      <c r="BQ140" s="294">
        <v>84.17</v>
      </c>
      <c r="BR140" s="294">
        <v>85.56</v>
      </c>
      <c r="BS140" s="294">
        <v>85.14</v>
      </c>
      <c r="BT140" s="294">
        <v>84.56</v>
      </c>
      <c r="BU140" s="294">
        <v>85.27</v>
      </c>
      <c r="BV140" s="294">
        <v>83.45</v>
      </c>
      <c r="BW140" s="294">
        <v>81.95</v>
      </c>
      <c r="BX140" s="294">
        <v>81.95</v>
      </c>
      <c r="BY140" s="294">
        <v>81.400000000000006</v>
      </c>
      <c r="BZ140" s="294">
        <v>82.65</v>
      </c>
      <c r="CA140" s="294">
        <v>84.05</v>
      </c>
      <c r="CB140" s="294">
        <v>82.8</v>
      </c>
    </row>
    <row r="141" spans="44:80" x14ac:dyDescent="0.35">
      <c r="AV141" s="3">
        <v>9</v>
      </c>
      <c r="AW141" s="3">
        <v>1</v>
      </c>
      <c r="AX141" s="428">
        <v>327</v>
      </c>
      <c r="AY141" s="294">
        <v>50.289999999999992</v>
      </c>
      <c r="AZ141" s="294">
        <v>51.4</v>
      </c>
      <c r="BA141" s="294">
        <v>50.52</v>
      </c>
      <c r="BB141" s="294">
        <v>51.1</v>
      </c>
      <c r="BC141" s="294">
        <v>50.85</v>
      </c>
      <c r="BD141" s="294">
        <v>50.35</v>
      </c>
      <c r="BE141" s="294">
        <v>50.59</v>
      </c>
      <c r="BF141" s="294">
        <v>50.91</v>
      </c>
      <c r="BG141" s="294">
        <v>50.91</v>
      </c>
      <c r="BH141" s="294">
        <v>49.94</v>
      </c>
      <c r="BI141" s="294">
        <v>50.57</v>
      </c>
      <c r="BJ141" s="294">
        <v>50.91</v>
      </c>
      <c r="BK141" s="294">
        <v>51.289999999999992</v>
      </c>
      <c r="BL141" s="294">
        <v>50.960000000000008</v>
      </c>
      <c r="BM141" s="294">
        <v>51.289999999999992</v>
      </c>
      <c r="BN141" s="294">
        <v>51.82</v>
      </c>
      <c r="BO141" s="294">
        <v>51.309999999999995</v>
      </c>
      <c r="BP141" s="294">
        <v>50.95</v>
      </c>
      <c r="BQ141" s="294">
        <v>50.639999999999993</v>
      </c>
      <c r="BR141" s="294">
        <v>51.460000000000008</v>
      </c>
      <c r="BS141" s="294">
        <v>51.05</v>
      </c>
      <c r="BT141" s="294">
        <v>51.32</v>
      </c>
      <c r="BU141" s="294">
        <v>51.45</v>
      </c>
      <c r="BV141" s="294">
        <v>50.22</v>
      </c>
      <c r="BW141" s="294">
        <v>50.05</v>
      </c>
      <c r="BX141" s="294">
        <v>50.05</v>
      </c>
      <c r="BY141" s="294">
        <v>50.95</v>
      </c>
      <c r="BZ141" s="294">
        <v>51</v>
      </c>
      <c r="CA141" s="294">
        <v>50</v>
      </c>
      <c r="CB141" s="294">
        <v>50.1</v>
      </c>
    </row>
    <row r="142" spans="44:80" x14ac:dyDescent="0.35">
      <c r="AV142" s="3">
        <v>10</v>
      </c>
      <c r="AW142" s="3">
        <v>2</v>
      </c>
      <c r="AX142" s="428">
        <v>976</v>
      </c>
      <c r="AY142" s="294">
        <v>46.384590163934426</v>
      </c>
      <c r="AZ142" s="294">
        <v>47.446147540983603</v>
      </c>
      <c r="BA142" s="294">
        <v>49.826147540983605</v>
      </c>
      <c r="BB142" s="294">
        <v>53.142049180327867</v>
      </c>
      <c r="BC142" s="294">
        <v>54.163770491803277</v>
      </c>
      <c r="BD142" s="294">
        <v>54.757131147540989</v>
      </c>
      <c r="BE142" s="294">
        <v>53.8427868852459</v>
      </c>
      <c r="BF142" s="294">
        <v>55.653114754098361</v>
      </c>
      <c r="BG142" s="294">
        <v>52.997868852459014</v>
      </c>
      <c r="BH142" s="294">
        <v>52.395327868852455</v>
      </c>
      <c r="BI142" s="294">
        <v>50.147704918032794</v>
      </c>
      <c r="BJ142" s="294">
        <v>50.251557377049181</v>
      </c>
      <c r="BK142" s="294">
        <v>51.049836065573771</v>
      </c>
      <c r="BL142" s="294">
        <v>51.997049180327863</v>
      </c>
      <c r="BM142" s="294">
        <v>52.231065573770493</v>
      </c>
      <c r="BN142" s="294">
        <v>53.047540983606567</v>
      </c>
      <c r="BO142" s="294">
        <v>54.125409836065586</v>
      </c>
      <c r="BP142" s="294">
        <v>53.663196721311472</v>
      </c>
      <c r="BQ142" s="294">
        <v>54.50008196721312</v>
      </c>
      <c r="BR142" s="294">
        <v>54.652540983606563</v>
      </c>
      <c r="BS142" s="294">
        <v>54.249180327868849</v>
      </c>
      <c r="BT142" s="294">
        <v>56.334508196721309</v>
      </c>
      <c r="BU142" s="294">
        <v>55.651803278688526</v>
      </c>
      <c r="BV142" s="294">
        <v>53.550737704918028</v>
      </c>
      <c r="BW142" s="294">
        <v>51.996557377049179</v>
      </c>
      <c r="BX142" s="294">
        <v>46.265983606557377</v>
      </c>
      <c r="BY142" s="294">
        <v>46.052459016393442</v>
      </c>
      <c r="BZ142" s="294">
        <v>43.401229508196714</v>
      </c>
      <c r="CA142" s="294">
        <v>41.670081967213115</v>
      </c>
      <c r="CB142" s="294">
        <v>42.258196721311478</v>
      </c>
    </row>
    <row r="143" spans="44:80" x14ac:dyDescent="0.35">
      <c r="AV143" s="3">
        <v>11</v>
      </c>
      <c r="AW143" s="3">
        <v>2</v>
      </c>
      <c r="AX143" s="428">
        <v>977</v>
      </c>
      <c r="AY143" s="294">
        <v>67.513694984646889</v>
      </c>
      <c r="AZ143" s="294">
        <v>68.353551688843396</v>
      </c>
      <c r="BA143" s="294">
        <v>68.411821903787114</v>
      </c>
      <c r="BB143" s="294">
        <v>69.250910951893545</v>
      </c>
      <c r="BC143" s="294">
        <v>69.208290685772781</v>
      </c>
      <c r="BD143" s="294">
        <v>68.964923234391009</v>
      </c>
      <c r="BE143" s="294">
        <v>68.042272262026614</v>
      </c>
      <c r="BF143" s="294">
        <v>68.050921187308091</v>
      </c>
      <c r="BG143" s="294">
        <v>67.993367451381786</v>
      </c>
      <c r="BH143" s="294">
        <v>68.960798362333676</v>
      </c>
      <c r="BI143" s="294">
        <v>68.72907881269191</v>
      </c>
      <c r="BJ143" s="294">
        <v>68.207441146366435</v>
      </c>
      <c r="BK143" s="294">
        <v>68.588433981576244</v>
      </c>
      <c r="BL143" s="294">
        <v>69.349385875127936</v>
      </c>
      <c r="BM143" s="294">
        <v>69.949846468781985</v>
      </c>
      <c r="BN143" s="294">
        <v>70.251156601842382</v>
      </c>
      <c r="BO143" s="294">
        <v>70.751729785056298</v>
      </c>
      <c r="BP143" s="294">
        <v>70.314708290685772</v>
      </c>
      <c r="BQ143" s="294">
        <v>70.32078812691914</v>
      </c>
      <c r="BR143" s="294">
        <v>70.492681678607994</v>
      </c>
      <c r="BS143" s="294">
        <v>69.065547594677582</v>
      </c>
      <c r="BT143" s="294">
        <v>68.001596724667351</v>
      </c>
      <c r="BU143" s="294">
        <v>67.868464687819866</v>
      </c>
      <c r="BV143" s="294">
        <v>66.223643807574206</v>
      </c>
      <c r="BW143" s="294">
        <v>65.001944728761515</v>
      </c>
      <c r="BX143" s="294">
        <v>63.822026612077799</v>
      </c>
      <c r="BY143" s="294">
        <v>63.69278403275333</v>
      </c>
      <c r="BZ143" s="294">
        <v>63.776816786079834</v>
      </c>
      <c r="CA143" s="294">
        <v>63.706397134083922</v>
      </c>
      <c r="CB143" s="294">
        <v>64.399948822927328</v>
      </c>
    </row>
    <row r="144" spans="44:80" x14ac:dyDescent="0.35">
      <c r="AV144" s="3">
        <v>12</v>
      </c>
      <c r="AW144" s="3">
        <v>2</v>
      </c>
      <c r="AX144" s="428">
        <v>943</v>
      </c>
      <c r="AY144" s="294">
        <v>75.923679745493104</v>
      </c>
      <c r="AZ144" s="294">
        <v>76.500233297985162</v>
      </c>
      <c r="BA144" s="294">
        <v>76.449247083775191</v>
      </c>
      <c r="BB144" s="294">
        <v>77.000911983032879</v>
      </c>
      <c r="BC144" s="294">
        <v>77.038419936373273</v>
      </c>
      <c r="BD144" s="294">
        <v>76.05019088016968</v>
      </c>
      <c r="BE144" s="294">
        <v>76.44908801696711</v>
      </c>
      <c r="BF144" s="294">
        <v>76.422449628844106</v>
      </c>
      <c r="BG144" s="294">
        <v>76.394623541887597</v>
      </c>
      <c r="BH144" s="294">
        <v>75.551792152704138</v>
      </c>
      <c r="BI144" s="294">
        <v>75.409278897136801</v>
      </c>
      <c r="BJ144" s="294">
        <v>75.548727465535535</v>
      </c>
      <c r="BK144" s="294">
        <v>76.510275715800645</v>
      </c>
      <c r="BL144" s="294">
        <v>76.589607635206789</v>
      </c>
      <c r="BM144" s="294">
        <v>76.952693531283131</v>
      </c>
      <c r="BN144" s="294">
        <v>77.013297985153756</v>
      </c>
      <c r="BO144" s="294">
        <v>76.642513255567337</v>
      </c>
      <c r="BP144" s="294">
        <v>76.249003181336164</v>
      </c>
      <c r="BQ144" s="294">
        <v>75.944687168610812</v>
      </c>
      <c r="BR144" s="294">
        <v>76.583987274655357</v>
      </c>
      <c r="BS144" s="294">
        <v>76.153541887592795</v>
      </c>
      <c r="BT144" s="294">
        <v>75.850901378578996</v>
      </c>
      <c r="BU144" s="294">
        <v>76.398038176033936</v>
      </c>
      <c r="BV144" s="294">
        <v>74.744369034994705</v>
      </c>
      <c r="BW144" s="294">
        <v>73.622089077412525</v>
      </c>
      <c r="BX144" s="294">
        <v>73.622089077412525</v>
      </c>
      <c r="BY144" s="294">
        <v>73.76272534464475</v>
      </c>
      <c r="BZ144" s="294">
        <v>74.50965005302227</v>
      </c>
      <c r="CA144" s="294">
        <v>74.781760339342526</v>
      </c>
      <c r="CB144" s="294">
        <v>73.965111346765639</v>
      </c>
    </row>
    <row r="145" spans="44:80" x14ac:dyDescent="0.35">
      <c r="AV145" s="3">
        <v>13</v>
      </c>
      <c r="AW145" s="3">
        <v>2</v>
      </c>
      <c r="AX145" s="428">
        <v>952</v>
      </c>
      <c r="AY145" s="294">
        <v>35.94747899159664</v>
      </c>
      <c r="AZ145" s="294">
        <v>35.379075630252096</v>
      </c>
      <c r="BA145" s="294">
        <v>36.036806722689079</v>
      </c>
      <c r="BB145" s="294">
        <v>37.000504201680677</v>
      </c>
      <c r="BC145" s="294">
        <v>38.317899159663874</v>
      </c>
      <c r="BD145" s="294">
        <v>36.498235294117649</v>
      </c>
      <c r="BE145" s="294">
        <v>34.18310924369748</v>
      </c>
      <c r="BF145" s="294">
        <v>34.18310924369748</v>
      </c>
      <c r="BG145" s="294">
        <v>34.085210084033619</v>
      </c>
      <c r="BH145" s="294">
        <v>33.835378151260507</v>
      </c>
      <c r="BI145" s="294">
        <v>34.849747899159659</v>
      </c>
      <c r="BJ145" s="294">
        <v>35.054117647058831</v>
      </c>
      <c r="BK145" s="294">
        <v>35.349999999999994</v>
      </c>
      <c r="BL145" s="294">
        <v>35.516134453781504</v>
      </c>
      <c r="BM145" s="294">
        <v>35.567226890756302</v>
      </c>
      <c r="BN145" s="294">
        <v>35.813361344537817</v>
      </c>
      <c r="BO145" s="294">
        <v>35.750336134453789</v>
      </c>
      <c r="BP145" s="294">
        <v>35.719327731092442</v>
      </c>
      <c r="BQ145" s="294">
        <v>36.049411764705894</v>
      </c>
      <c r="BR145" s="294">
        <v>35.052857142857135</v>
      </c>
      <c r="BS145" s="294">
        <v>35.499915966386553</v>
      </c>
      <c r="BT145" s="294">
        <v>35.24689075630252</v>
      </c>
      <c r="BU145" s="294">
        <v>34.342773109243694</v>
      </c>
      <c r="BV145" s="294">
        <v>33.739495798319325</v>
      </c>
      <c r="BW145" s="294">
        <v>33.739495798319325</v>
      </c>
      <c r="BX145" s="294">
        <v>33.739495798319325</v>
      </c>
      <c r="BY145" s="294">
        <v>34.477731092436976</v>
      </c>
      <c r="BZ145" s="294">
        <v>34.427731092436971</v>
      </c>
      <c r="CA145" s="294">
        <v>34.011764705882349</v>
      </c>
      <c r="CB145" s="294">
        <v>33.011764705882349</v>
      </c>
    </row>
    <row r="146" spans="44:80" x14ac:dyDescent="0.35">
      <c r="AV146" s="3">
        <v>14</v>
      </c>
      <c r="AW146" s="3">
        <v>2</v>
      </c>
      <c r="AX146" s="428">
        <v>976</v>
      </c>
      <c r="AY146" s="294">
        <v>65.952868852459019</v>
      </c>
      <c r="AZ146" s="294">
        <v>65.186147540983612</v>
      </c>
      <c r="BA146" s="294">
        <v>66.500491803278678</v>
      </c>
      <c r="BB146" s="294">
        <v>67.000655737704918</v>
      </c>
      <c r="BC146" s="294">
        <v>67.847377049180324</v>
      </c>
      <c r="BD146" s="294">
        <v>64.996721311475412</v>
      </c>
      <c r="BE146" s="294">
        <v>62.986393442622955</v>
      </c>
      <c r="BF146" s="294">
        <v>62.986393442622955</v>
      </c>
      <c r="BG146" s="294">
        <v>62.986393442622955</v>
      </c>
      <c r="BH146" s="294">
        <v>63.896557377049177</v>
      </c>
      <c r="BI146" s="294">
        <v>63.946557377049182</v>
      </c>
      <c r="BJ146" s="294">
        <v>64.953442622950817</v>
      </c>
      <c r="BK146" s="294">
        <v>66.377049180327873</v>
      </c>
      <c r="BL146" s="294">
        <v>66.633770491803276</v>
      </c>
      <c r="BM146" s="294">
        <v>66.633770491803276</v>
      </c>
      <c r="BN146" s="294">
        <v>66.633770491803276</v>
      </c>
      <c r="BO146" s="294">
        <v>67.000491803278678</v>
      </c>
      <c r="BP146" s="294">
        <v>66.853770491803274</v>
      </c>
      <c r="BQ146" s="294">
        <v>67.506311475409845</v>
      </c>
      <c r="BR146" s="294">
        <v>66.502622950819671</v>
      </c>
      <c r="BS146" s="294">
        <v>66.219180327868855</v>
      </c>
      <c r="BT146" s="294">
        <v>66.249180327868856</v>
      </c>
      <c r="BU146" s="294">
        <v>65.002049180327873</v>
      </c>
      <c r="BV146" s="294">
        <v>65.422213114754101</v>
      </c>
      <c r="BW146" s="294">
        <v>62.381557377049184</v>
      </c>
      <c r="BX146" s="294">
        <v>61.327950819672132</v>
      </c>
      <c r="BY146" s="294">
        <v>61.791393442622955</v>
      </c>
      <c r="BZ146" s="294">
        <v>63.074999999999996</v>
      </c>
      <c r="CA146" s="294">
        <v>63.625</v>
      </c>
      <c r="CB146" s="294">
        <v>64.00860655737705</v>
      </c>
    </row>
    <row r="147" spans="44:80" x14ac:dyDescent="0.35">
      <c r="AV147" s="3">
        <v>15</v>
      </c>
      <c r="AW147" s="3">
        <v>2</v>
      </c>
      <c r="AX147" s="428">
        <v>977</v>
      </c>
      <c r="AY147" s="294">
        <v>81.00416581371546</v>
      </c>
      <c r="AZ147" s="294">
        <v>80.999897645854645</v>
      </c>
      <c r="BA147" s="294">
        <v>81.752149437052211</v>
      </c>
      <c r="BB147" s="294">
        <v>82.002405322415569</v>
      </c>
      <c r="BC147" s="294">
        <v>82.212661207778908</v>
      </c>
      <c r="BD147" s="294">
        <v>81.001187308085974</v>
      </c>
      <c r="BE147" s="294">
        <v>80.281791197543498</v>
      </c>
      <c r="BF147" s="294">
        <v>80.275588536335718</v>
      </c>
      <c r="BG147" s="294">
        <v>80.265332650972354</v>
      </c>
      <c r="BH147" s="294">
        <v>80.752650972364378</v>
      </c>
      <c r="BI147" s="294">
        <v>80.71623336745138</v>
      </c>
      <c r="BJ147" s="294">
        <v>81.013551688843407</v>
      </c>
      <c r="BK147" s="294">
        <v>81.636653019447294</v>
      </c>
      <c r="BL147" s="294">
        <v>81.695250767656091</v>
      </c>
      <c r="BM147" s="294">
        <v>81.695762538382795</v>
      </c>
      <c r="BN147" s="294">
        <v>81.76109518935516</v>
      </c>
      <c r="BO147" s="294">
        <v>81.250204708290696</v>
      </c>
      <c r="BP147" s="294">
        <v>81.807512794268163</v>
      </c>
      <c r="BQ147" s="294">
        <v>82.585066530194467</v>
      </c>
      <c r="BR147" s="294">
        <v>80.910532241555785</v>
      </c>
      <c r="BS147" s="294">
        <v>80.710409416581385</v>
      </c>
      <c r="BT147" s="294">
        <v>81.091320368474925</v>
      </c>
      <c r="BU147" s="294">
        <v>79.75139201637667</v>
      </c>
      <c r="BV147" s="294">
        <v>79.181484135107468</v>
      </c>
      <c r="BW147" s="294">
        <v>78.997277379733873</v>
      </c>
      <c r="BX147" s="294">
        <v>78.997277379733873</v>
      </c>
      <c r="BY147" s="294">
        <v>78.108085977482077</v>
      </c>
      <c r="BZ147" s="294">
        <v>78.706806550665306</v>
      </c>
      <c r="CA147" s="294">
        <v>79.256806550665317</v>
      </c>
      <c r="CB147" s="294">
        <v>79.654298874104398</v>
      </c>
    </row>
    <row r="148" spans="44:80" x14ac:dyDescent="0.35">
      <c r="AV148" s="3">
        <v>16</v>
      </c>
      <c r="AW148" s="3">
        <v>2</v>
      </c>
      <c r="AX148" s="428">
        <v>943</v>
      </c>
      <c r="AY148" s="294">
        <v>81.752905620360536</v>
      </c>
      <c r="AZ148" s="294">
        <v>81.257667020148475</v>
      </c>
      <c r="BA148" s="294">
        <v>82.291675503711559</v>
      </c>
      <c r="BB148" s="294">
        <v>82.961802757157997</v>
      </c>
      <c r="BC148" s="294">
        <v>82.013160127253457</v>
      </c>
      <c r="BD148" s="294">
        <v>81.99883351007422</v>
      </c>
      <c r="BE148" s="294">
        <v>81.654676564156944</v>
      </c>
      <c r="BF148" s="294">
        <v>81.674676564156954</v>
      </c>
      <c r="BG148" s="294">
        <v>81.608123011664887</v>
      </c>
      <c r="BH148" s="294">
        <v>81.07993637327678</v>
      </c>
      <c r="BI148" s="294">
        <v>82.034708377518569</v>
      </c>
      <c r="BJ148" s="294">
        <v>82.955630965005312</v>
      </c>
      <c r="BK148" s="294">
        <v>82.854072110286324</v>
      </c>
      <c r="BL148" s="294">
        <v>83.077571580063619</v>
      </c>
      <c r="BM148" s="294">
        <v>83.197592788971363</v>
      </c>
      <c r="BN148" s="294">
        <v>83.304135737009545</v>
      </c>
      <c r="BO148" s="294">
        <v>83.150636267232244</v>
      </c>
      <c r="BP148" s="294">
        <v>82.909798515376465</v>
      </c>
      <c r="BQ148" s="294">
        <v>83.440286320254515</v>
      </c>
      <c r="BR148" s="294">
        <v>82.620551431601271</v>
      </c>
      <c r="BS148" s="294">
        <v>82.581739130434784</v>
      </c>
      <c r="BT148" s="294">
        <v>82.748685047720031</v>
      </c>
      <c r="BU148" s="294">
        <v>82.887624602332977</v>
      </c>
      <c r="BV148" s="294">
        <v>81.977783669141047</v>
      </c>
      <c r="BW148" s="294">
        <v>80.804506892895006</v>
      </c>
      <c r="BX148" s="294">
        <v>80.494453870625662</v>
      </c>
      <c r="BY148" s="294">
        <v>80.88796394485685</v>
      </c>
      <c r="BZ148" s="294">
        <v>81.338016967126194</v>
      </c>
      <c r="CA148" s="294">
        <v>78.047030752916214</v>
      </c>
      <c r="CB148" s="294">
        <v>77.964369034994704</v>
      </c>
    </row>
    <row r="149" spans="44:80" x14ac:dyDescent="0.35">
      <c r="AV149" s="3">
        <v>17</v>
      </c>
      <c r="AW149" s="3">
        <v>2</v>
      </c>
      <c r="AX149" s="428">
        <v>952</v>
      </c>
      <c r="AY149" s="294">
        <v>29.002605042016807</v>
      </c>
      <c r="AZ149" s="294">
        <v>29.055042016806723</v>
      </c>
      <c r="BA149" s="294">
        <v>29.727394957983194</v>
      </c>
      <c r="BB149" s="294">
        <v>30.000168067226888</v>
      </c>
      <c r="BC149" s="294">
        <v>30.368319327731093</v>
      </c>
      <c r="BD149" s="294">
        <v>28.750420168067226</v>
      </c>
      <c r="BE149" s="294">
        <v>27.378067226890753</v>
      </c>
      <c r="BF149" s="294">
        <v>27.408067226890761</v>
      </c>
      <c r="BG149" s="294">
        <v>27.418067226890752</v>
      </c>
      <c r="BH149" s="294">
        <v>27.654453781512608</v>
      </c>
      <c r="BI149" s="294">
        <v>27.544453781512605</v>
      </c>
      <c r="BJ149" s="294">
        <v>28.213613445378151</v>
      </c>
      <c r="BK149" s="294">
        <v>31.110252100840334</v>
      </c>
      <c r="BL149" s="294">
        <v>31.256638655462183</v>
      </c>
      <c r="BM149" s="294">
        <v>31.306638655462184</v>
      </c>
      <c r="BN149" s="294">
        <v>31.363025210084036</v>
      </c>
      <c r="BO149" s="294">
        <v>31.293025210084036</v>
      </c>
      <c r="BP149" s="294">
        <v>31.052184873949582</v>
      </c>
      <c r="BQ149" s="294">
        <v>31.378991596638659</v>
      </c>
      <c r="BR149" s="294">
        <v>31.006218487394957</v>
      </c>
      <c r="BS149" s="294">
        <v>31.184285714285714</v>
      </c>
      <c r="BT149" s="294">
        <v>31.350672268907562</v>
      </c>
      <c r="BU149" s="294">
        <v>30.241344537815127</v>
      </c>
      <c r="BV149" s="294">
        <v>30.012436974789914</v>
      </c>
      <c r="BW149" s="294">
        <v>29.480084033613448</v>
      </c>
      <c r="BX149" s="294">
        <v>29.356890756302519</v>
      </c>
      <c r="BY149" s="294">
        <v>29.643277310924368</v>
      </c>
      <c r="BZ149" s="294">
        <v>29.693277310924369</v>
      </c>
      <c r="CA149" s="294">
        <v>30.875210084033615</v>
      </c>
      <c r="CB149" s="294">
        <v>30.825210084033611</v>
      </c>
    </row>
    <row r="150" spans="44:80" x14ac:dyDescent="0.35">
      <c r="AV150" s="3">
        <v>18</v>
      </c>
      <c r="AW150" s="3">
        <v>3</v>
      </c>
      <c r="AX150" s="428">
        <v>3848</v>
      </c>
      <c r="AY150" s="294">
        <v>64.794464656964664</v>
      </c>
      <c r="AZ150" s="294">
        <v>64.599579002078997</v>
      </c>
      <c r="BA150" s="294">
        <v>65.274170997921004</v>
      </c>
      <c r="BB150" s="294">
        <v>65.83818347193349</v>
      </c>
      <c r="BC150" s="294">
        <v>66.4414449064449</v>
      </c>
      <c r="BD150" s="294">
        <v>64.718453742203735</v>
      </c>
      <c r="BE150" s="294">
        <v>63.550893970893959</v>
      </c>
      <c r="BF150" s="294">
        <v>63.542791060291052</v>
      </c>
      <c r="BG150" s="294">
        <v>63.509147609147604</v>
      </c>
      <c r="BH150" s="294">
        <v>63.595374220374218</v>
      </c>
      <c r="BI150" s="294">
        <v>63.81484147609148</v>
      </c>
      <c r="BJ150" s="294">
        <v>64.23044958419959</v>
      </c>
      <c r="BK150" s="294">
        <v>65.058575883575884</v>
      </c>
      <c r="BL150" s="294">
        <v>65.199111226611222</v>
      </c>
      <c r="BM150" s="294">
        <v>65.300860187110189</v>
      </c>
      <c r="BN150" s="294">
        <v>65.393193866943861</v>
      </c>
      <c r="BO150" s="294">
        <v>65.250036382536393</v>
      </c>
      <c r="BP150" s="294">
        <v>65.250215696465688</v>
      </c>
      <c r="BQ150" s="294">
        <v>65.620231288981273</v>
      </c>
      <c r="BR150" s="294">
        <v>64.85061590436591</v>
      </c>
      <c r="BS150" s="294">
        <v>64.733030145530151</v>
      </c>
      <c r="BT150" s="294">
        <v>64.700587318087315</v>
      </c>
      <c r="BU150" s="294">
        <v>63.954464656964667</v>
      </c>
      <c r="BV150" s="294">
        <v>63.361832120582122</v>
      </c>
      <c r="BW150" s="294">
        <v>62.268807172557182</v>
      </c>
      <c r="BX150" s="294">
        <v>62.001572245322251</v>
      </c>
      <c r="BY150" s="294">
        <v>62.110459979209985</v>
      </c>
      <c r="BZ150" s="294">
        <v>62.758718814968809</v>
      </c>
      <c r="CA150" s="294">
        <v>63.001637214137212</v>
      </c>
      <c r="CB150" s="294">
        <v>62.752325883575878</v>
      </c>
    </row>
    <row r="151" spans="44:80" x14ac:dyDescent="0.35">
      <c r="AV151" s="3">
        <v>19</v>
      </c>
      <c r="AW151" s="3">
        <v>3</v>
      </c>
      <c r="AX151" s="428">
        <v>3848</v>
      </c>
      <c r="AY151" s="294">
        <v>68.192515592515591</v>
      </c>
      <c r="AZ151" s="294">
        <v>68.078108108108111</v>
      </c>
      <c r="BA151" s="294">
        <v>68.661060291060295</v>
      </c>
      <c r="BB151" s="294">
        <v>69.05488305613305</v>
      </c>
      <c r="BC151" s="294">
        <v>69.226556652806664</v>
      </c>
      <c r="BD151" s="294">
        <v>67.874238565488568</v>
      </c>
      <c r="BE151" s="294">
        <v>67.174134615384617</v>
      </c>
      <c r="BF151" s="294">
        <v>67.165332640332636</v>
      </c>
      <c r="BG151" s="294">
        <v>67.038128898128889</v>
      </c>
      <c r="BH151" s="294">
        <v>67.121109667359661</v>
      </c>
      <c r="BI151" s="294">
        <v>67.323017151767161</v>
      </c>
      <c r="BJ151" s="294">
        <v>67.732598752598761</v>
      </c>
      <c r="BK151" s="294">
        <v>68.304948024948033</v>
      </c>
      <c r="BL151" s="294">
        <v>68.442536382536389</v>
      </c>
      <c r="BM151" s="294">
        <v>68.552913201663202</v>
      </c>
      <c r="BN151" s="294">
        <v>68.640420997920998</v>
      </c>
      <c r="BO151" s="294">
        <v>68.498277027027044</v>
      </c>
      <c r="BP151" s="294">
        <v>68.251018711018716</v>
      </c>
      <c r="BQ151" s="294">
        <v>68.758243243243257</v>
      </c>
      <c r="BR151" s="294">
        <v>67.998557692307699</v>
      </c>
      <c r="BS151" s="294">
        <v>67.999137214137207</v>
      </c>
      <c r="BT151" s="294">
        <v>68.000971933471931</v>
      </c>
      <c r="BU151" s="294">
        <v>66.999519230769224</v>
      </c>
      <c r="BV151" s="294">
        <v>66.658913721413725</v>
      </c>
      <c r="BW151" s="294">
        <v>65.567307692307679</v>
      </c>
      <c r="BX151" s="294">
        <v>65.300803014553011</v>
      </c>
      <c r="BY151" s="294">
        <v>65.489475051975049</v>
      </c>
      <c r="BZ151" s="294">
        <v>65.709680353430343</v>
      </c>
      <c r="CA151" s="294">
        <v>65.821361746361745</v>
      </c>
      <c r="CB151" s="294">
        <v>65.742151767151768</v>
      </c>
    </row>
    <row r="152" spans="44:80" x14ac:dyDescent="0.35">
      <c r="AV152" s="3">
        <v>20</v>
      </c>
      <c r="AW152" s="3">
        <v>3</v>
      </c>
      <c r="AX152" s="428">
        <v>3848</v>
      </c>
      <c r="AY152" s="294">
        <v>68.00048596673598</v>
      </c>
      <c r="AZ152" s="294">
        <v>67.858383575883579</v>
      </c>
      <c r="BA152" s="294">
        <v>68.445893970893962</v>
      </c>
      <c r="BB152" s="294">
        <v>69.000699064449066</v>
      </c>
      <c r="BC152" s="294">
        <v>69.214337318087303</v>
      </c>
      <c r="BD152" s="294">
        <v>68.498674636174627</v>
      </c>
      <c r="BE152" s="294">
        <v>67.652780665280659</v>
      </c>
      <c r="BF152" s="294">
        <v>67.641928274428281</v>
      </c>
      <c r="BG152" s="294">
        <v>67.516392931392929</v>
      </c>
      <c r="BH152" s="294">
        <v>67.600054573804584</v>
      </c>
      <c r="BI152" s="294">
        <v>67.805821205821204</v>
      </c>
      <c r="BJ152" s="294">
        <v>68.221699584199584</v>
      </c>
      <c r="BK152" s="294">
        <v>68.807398648648643</v>
      </c>
      <c r="BL152" s="294">
        <v>68.944680353430343</v>
      </c>
      <c r="BM152" s="294">
        <v>69.054287941787948</v>
      </c>
      <c r="BN152" s="294">
        <v>69.142939189189178</v>
      </c>
      <c r="BO152" s="294">
        <v>69.000730249480256</v>
      </c>
      <c r="BP152" s="294">
        <v>69.000730249480256</v>
      </c>
      <c r="BQ152" s="294">
        <v>69.35384095634096</v>
      </c>
      <c r="BR152" s="294">
        <v>68.593334199584206</v>
      </c>
      <c r="BS152" s="294">
        <v>68.251075883575893</v>
      </c>
      <c r="BT152" s="294">
        <v>68.251075883575893</v>
      </c>
      <c r="BU152" s="294">
        <v>68.000033783783763</v>
      </c>
      <c r="BV152" s="294">
        <v>68.172336278586272</v>
      </c>
      <c r="BW152" s="294">
        <v>67.077079002079003</v>
      </c>
      <c r="BX152" s="294">
        <v>66.810124740124749</v>
      </c>
      <c r="BY152" s="294">
        <v>67.001650207900198</v>
      </c>
      <c r="BZ152" s="294">
        <v>67.002598752598757</v>
      </c>
      <c r="CA152" s="294">
        <v>66.831717775467766</v>
      </c>
      <c r="CB152" s="294">
        <v>66.756042099792097</v>
      </c>
    </row>
    <row r="155" spans="44:80" x14ac:dyDescent="0.35">
      <c r="AR155" s="99" t="s">
        <v>147</v>
      </c>
      <c r="AS155" s="44"/>
      <c r="AT155" s="44"/>
      <c r="AU155" s="44"/>
      <c r="AV155" s="44"/>
      <c r="AW155" s="44"/>
    </row>
    <row r="156" spans="44:80" x14ac:dyDescent="0.35">
      <c r="AS156" s="121" t="s">
        <v>127</v>
      </c>
      <c r="AT156" s="121" t="s">
        <v>128</v>
      </c>
      <c r="AU156" s="121" t="s">
        <v>129</v>
      </c>
      <c r="AV156" s="121" t="s">
        <v>130</v>
      </c>
      <c r="AW156" s="121" t="s">
        <v>131</v>
      </c>
      <c r="AX156" s="122" t="s">
        <v>148</v>
      </c>
      <c r="AY156" s="123">
        <v>45449</v>
      </c>
      <c r="AZ156" s="123">
        <v>45448</v>
      </c>
      <c r="BA156" s="123">
        <v>45447</v>
      </c>
      <c r="BB156" s="123">
        <v>45446</v>
      </c>
      <c r="BC156" s="123">
        <v>45443</v>
      </c>
      <c r="BD156" s="123">
        <v>45442</v>
      </c>
      <c r="BE156" s="123">
        <v>45441</v>
      </c>
      <c r="BF156" s="123">
        <v>45440</v>
      </c>
      <c r="BG156" s="123">
        <v>45436</v>
      </c>
      <c r="BH156" s="123">
        <v>45435</v>
      </c>
      <c r="BI156" s="123">
        <v>45434</v>
      </c>
      <c r="BJ156" s="123">
        <v>45433</v>
      </c>
      <c r="BK156" s="123">
        <v>45432</v>
      </c>
      <c r="BL156" s="123">
        <v>45429</v>
      </c>
      <c r="BM156" s="123">
        <v>45428</v>
      </c>
      <c r="BN156" s="123">
        <v>45427</v>
      </c>
      <c r="BO156" s="123">
        <v>45426</v>
      </c>
      <c r="BP156" s="123">
        <v>45425</v>
      </c>
      <c r="BQ156" s="123">
        <v>45422</v>
      </c>
      <c r="BR156" s="123">
        <v>45421</v>
      </c>
      <c r="BS156" s="123">
        <v>45420</v>
      </c>
      <c r="BT156" s="123">
        <v>45419</v>
      </c>
      <c r="BU156" s="123">
        <v>45418</v>
      </c>
      <c r="BV156" s="123">
        <v>45415</v>
      </c>
      <c r="BW156" s="123">
        <v>45414</v>
      </c>
      <c r="BX156" s="123">
        <v>45413</v>
      </c>
      <c r="BY156" s="123">
        <v>45412</v>
      </c>
      <c r="BZ156" s="123">
        <v>45411</v>
      </c>
      <c r="CA156" s="123">
        <v>45408</v>
      </c>
      <c r="CB156" s="123">
        <v>45407</v>
      </c>
    </row>
    <row r="157" spans="44:80" x14ac:dyDescent="0.35">
      <c r="AR157" s="291">
        <v>45474</v>
      </c>
      <c r="AS157" s="292">
        <v>4</v>
      </c>
      <c r="AT157" s="292">
        <v>1</v>
      </c>
      <c r="AU157" s="292">
        <v>10</v>
      </c>
      <c r="AV157" s="292" t="s" cm="1">
        <v>102</v>
      </c>
      <c r="AW157" s="292" t="s" cm="1">
        <v>102</v>
      </c>
      <c r="AX157" s="293">
        <v>31</v>
      </c>
      <c r="AY157" s="294">
        <v>2.2134999999999998</v>
      </c>
      <c r="AZ157" s="294">
        <v>2.242</v>
      </c>
      <c r="BA157" s="294">
        <v>2.2035</v>
      </c>
      <c r="BB157" s="294">
        <v>2.3784999999999998</v>
      </c>
      <c r="BC157" s="294">
        <v>2.2669999999999999</v>
      </c>
      <c r="BD157" s="294">
        <v>2.2945000000000002</v>
      </c>
      <c r="BE157" s="294">
        <v>2.2909999999999999</v>
      </c>
      <c r="BF157" s="294">
        <v>2.39</v>
      </c>
      <c r="BG157" s="294">
        <v>2.3380000000000001</v>
      </c>
      <c r="BH157" s="294">
        <v>2.5005000000000002</v>
      </c>
      <c r="BI157" s="294">
        <v>2.6495000000000002</v>
      </c>
      <c r="BJ157" s="294">
        <v>2.4914999999999998</v>
      </c>
      <c r="BK157" s="294">
        <v>2.601</v>
      </c>
      <c r="BL157" s="294">
        <v>2.5265</v>
      </c>
      <c r="BM157" s="294">
        <v>2.4769999999999999</v>
      </c>
      <c r="BN157" s="294">
        <v>2.4735</v>
      </c>
      <c r="BO157" s="294">
        <v>2.4039999999999999</v>
      </c>
      <c r="BP157" s="294">
        <v>2.4620000000000002</v>
      </c>
      <c r="BQ157" s="294">
        <v>2.399</v>
      </c>
      <c r="BR157" s="294">
        <v>2.4769999999999999</v>
      </c>
      <c r="BS157" s="294">
        <v>2.4464999999999999</v>
      </c>
      <c r="BT157" s="294">
        <v>2.4209999999999998</v>
      </c>
      <c r="BU157" s="294">
        <v>2.383</v>
      </c>
      <c r="BV157" s="294">
        <v>2.3359999999999999</v>
      </c>
      <c r="BW157" s="294">
        <v>2.2509999999999999</v>
      </c>
      <c r="BX157" s="294">
        <v>2.1560000000000001</v>
      </c>
      <c r="BY157" s="294">
        <v>2.2065000000000001</v>
      </c>
      <c r="BZ157" s="294">
        <v>2.278</v>
      </c>
      <c r="CA157" s="294">
        <v>2.1865000000000001</v>
      </c>
      <c r="CB157" s="294">
        <v>2.2645</v>
      </c>
    </row>
    <row r="158" spans="44:80" x14ac:dyDescent="0.35">
      <c r="AR158" s="291">
        <v>45505</v>
      </c>
      <c r="AS158" s="292">
        <v>5</v>
      </c>
      <c r="AT158" s="292">
        <v>2</v>
      </c>
      <c r="AU158" s="292">
        <v>10</v>
      </c>
      <c r="AV158" s="292" t="s">
        <v>102</v>
      </c>
      <c r="AW158" s="292" t="s">
        <v>102</v>
      </c>
      <c r="AX158" s="293">
        <v>31</v>
      </c>
      <c r="AY158" s="294">
        <v>2.6419999999999999</v>
      </c>
      <c r="AZ158" s="294">
        <v>2.6680000000000001</v>
      </c>
      <c r="BA158" s="294">
        <v>2.5550000000000002</v>
      </c>
      <c r="BB158" s="294">
        <v>2.6989999999999998</v>
      </c>
      <c r="BC158" s="294">
        <v>2.6095000000000002</v>
      </c>
      <c r="BD158" s="294">
        <v>2.5945</v>
      </c>
      <c r="BE158" s="294">
        <v>2.6025</v>
      </c>
      <c r="BF158" s="294">
        <v>2.7395</v>
      </c>
      <c r="BG158" s="294">
        <v>2.677</v>
      </c>
      <c r="BH158" s="294">
        <v>2.8414999999999999</v>
      </c>
      <c r="BI158" s="294">
        <v>2.9754999999999998</v>
      </c>
      <c r="BJ158" s="294">
        <v>2.806</v>
      </c>
      <c r="BK158" s="294">
        <v>2.8824999999999998</v>
      </c>
      <c r="BL158" s="294">
        <v>2.8170000000000002</v>
      </c>
      <c r="BM158" s="294">
        <v>2.7839999999999998</v>
      </c>
      <c r="BN158" s="294">
        <v>2.7835000000000001</v>
      </c>
      <c r="BO158" s="294">
        <v>2.7130000000000001</v>
      </c>
      <c r="BP158" s="294">
        <v>2.758</v>
      </c>
      <c r="BQ158" s="294">
        <v>2.6629999999999998</v>
      </c>
      <c r="BR158" s="294">
        <v>2.7515000000000001</v>
      </c>
      <c r="BS158" s="294">
        <v>2.7075</v>
      </c>
      <c r="BT158" s="294">
        <v>2.6829999999999998</v>
      </c>
      <c r="BU158" s="294">
        <v>2.6749999999999998</v>
      </c>
      <c r="BV158" s="294">
        <v>2.63</v>
      </c>
      <c r="BW158" s="294">
        <v>2.552</v>
      </c>
      <c r="BX158" s="294">
        <v>2.4660000000000002</v>
      </c>
      <c r="BY158" s="294">
        <v>2.5129999999999999</v>
      </c>
      <c r="BZ158" s="294">
        <v>2.5680000000000001</v>
      </c>
      <c r="CA158" s="294">
        <v>2.4834999999999998</v>
      </c>
      <c r="CB158" s="294">
        <v>2.5354999999999999</v>
      </c>
    </row>
    <row r="159" spans="44:80" x14ac:dyDescent="0.35">
      <c r="AR159" s="291">
        <v>45536</v>
      </c>
      <c r="AS159" s="292">
        <v>6</v>
      </c>
      <c r="AT159" s="292">
        <v>3</v>
      </c>
      <c r="AU159" s="292">
        <v>10</v>
      </c>
      <c r="AV159" s="292" t="s">
        <v>102</v>
      </c>
      <c r="AW159" s="292" t="s">
        <v>102</v>
      </c>
      <c r="AX159" s="293">
        <v>30</v>
      </c>
      <c r="AY159" s="294">
        <v>2.492</v>
      </c>
      <c r="AZ159" s="294">
        <v>2.4944999999999999</v>
      </c>
      <c r="BA159" s="294">
        <v>2.359</v>
      </c>
      <c r="BB159" s="294">
        <v>2.4910000000000001</v>
      </c>
      <c r="BC159" s="294">
        <v>2.4184999999999999</v>
      </c>
      <c r="BD159" s="294">
        <v>2.3995000000000002</v>
      </c>
      <c r="BE159" s="294">
        <v>2.3454999999999999</v>
      </c>
      <c r="BF159" s="294">
        <v>2.4584999999999999</v>
      </c>
      <c r="BG159" s="294">
        <v>2.4095</v>
      </c>
      <c r="BH159" s="294">
        <v>2.56</v>
      </c>
      <c r="BI159" s="294">
        <v>2.6855000000000002</v>
      </c>
      <c r="BJ159" s="294">
        <v>2.5365000000000002</v>
      </c>
      <c r="BK159" s="294">
        <v>2.6019999999999999</v>
      </c>
      <c r="BL159" s="294">
        <v>2.5425</v>
      </c>
      <c r="BM159" s="294">
        <v>2.5209999999999999</v>
      </c>
      <c r="BN159" s="294">
        <v>2.5095000000000001</v>
      </c>
      <c r="BO159" s="294">
        <v>2.4464999999999999</v>
      </c>
      <c r="BP159" s="294">
        <v>2.4954999999999998</v>
      </c>
      <c r="BQ159" s="294">
        <v>2.4015</v>
      </c>
      <c r="BR159" s="294">
        <v>2.4885000000000002</v>
      </c>
      <c r="BS159" s="294">
        <v>2.4565000000000001</v>
      </c>
      <c r="BT159" s="294">
        <v>2.4380000000000002</v>
      </c>
      <c r="BU159" s="294">
        <v>2.4335</v>
      </c>
      <c r="BV159" s="294">
        <v>2.3885000000000001</v>
      </c>
      <c r="BW159" s="294">
        <v>2.3224999999999998</v>
      </c>
      <c r="BX159" s="294">
        <v>2.242</v>
      </c>
      <c r="BY159" s="294">
        <v>2.2879999999999998</v>
      </c>
      <c r="BZ159" s="294">
        <v>2.335</v>
      </c>
      <c r="CA159" s="294">
        <v>2.2475000000000001</v>
      </c>
      <c r="CB159" s="294">
        <v>2.2995000000000001</v>
      </c>
    </row>
    <row r="160" spans="44:80" x14ac:dyDescent="0.35">
      <c r="AR160" s="291">
        <v>45566</v>
      </c>
      <c r="AS160" s="292">
        <v>7</v>
      </c>
      <c r="AT160" s="292">
        <v>4</v>
      </c>
      <c r="AU160" s="292">
        <v>11</v>
      </c>
      <c r="AV160" s="292" t="s">
        <v>102</v>
      </c>
      <c r="AW160" s="292" t="s">
        <v>102</v>
      </c>
      <c r="AX160" s="293">
        <v>31</v>
      </c>
      <c r="AY160" s="294">
        <v>2.4</v>
      </c>
      <c r="AZ160" s="294">
        <v>2.4079999999999999</v>
      </c>
      <c r="BA160" s="294">
        <v>2.3759999999999999</v>
      </c>
      <c r="BB160" s="294">
        <v>2.4990000000000001</v>
      </c>
      <c r="BC160" s="294">
        <v>2.4864999999999999</v>
      </c>
      <c r="BD160" s="294">
        <v>2.4615</v>
      </c>
      <c r="BE160" s="294">
        <v>2.5154999999999998</v>
      </c>
      <c r="BF160" s="294">
        <v>2.6475</v>
      </c>
      <c r="BG160" s="294">
        <v>2.6004999999999998</v>
      </c>
      <c r="BH160" s="294">
        <v>2.7324999999999999</v>
      </c>
      <c r="BI160" s="294">
        <v>2.8294999999999999</v>
      </c>
      <c r="BJ160" s="294">
        <v>2.6475</v>
      </c>
      <c r="BK160" s="294">
        <v>2.6764999999999999</v>
      </c>
      <c r="BL160" s="294">
        <v>2.5804999999999998</v>
      </c>
      <c r="BM160" s="294">
        <v>2.5265</v>
      </c>
      <c r="BN160" s="294">
        <v>2.4824999999999999</v>
      </c>
      <c r="BO160" s="294">
        <v>2.4175</v>
      </c>
      <c r="BP160" s="294">
        <v>2.4569999999999999</v>
      </c>
      <c r="BQ160" s="294">
        <v>2.367</v>
      </c>
      <c r="BR160" s="294">
        <v>2.4239999999999999</v>
      </c>
      <c r="BS160" s="294">
        <v>2.3845000000000001</v>
      </c>
      <c r="BT160" s="294">
        <v>2.3935</v>
      </c>
      <c r="BU160" s="294">
        <v>2.3919999999999999</v>
      </c>
      <c r="BV160" s="294">
        <v>2.3570000000000002</v>
      </c>
      <c r="BW160" s="294">
        <v>2.3005</v>
      </c>
      <c r="BX160" s="294">
        <v>2.2505000000000002</v>
      </c>
      <c r="BY160" s="294">
        <v>2.2915000000000001</v>
      </c>
      <c r="BZ160" s="294">
        <v>2.3315000000000001</v>
      </c>
      <c r="CA160" s="294">
        <v>2.2534999999999998</v>
      </c>
      <c r="CB160" s="294">
        <v>2.3014999999999999</v>
      </c>
    </row>
    <row r="161" spans="44:80" x14ac:dyDescent="0.35">
      <c r="AR161" s="291">
        <v>45597</v>
      </c>
      <c r="AS161" s="292">
        <v>8</v>
      </c>
      <c r="AT161" s="292">
        <v>5</v>
      </c>
      <c r="AU161" s="292">
        <v>11</v>
      </c>
      <c r="AV161" s="292" t="s">
        <v>102</v>
      </c>
      <c r="AW161" s="292">
        <v>21</v>
      </c>
      <c r="AX161" s="293">
        <v>30</v>
      </c>
      <c r="AY161" s="294">
        <v>3.895</v>
      </c>
      <c r="AZ161" s="294">
        <v>3.9649999999999999</v>
      </c>
      <c r="BA161" s="294">
        <v>3.9249999999999998</v>
      </c>
      <c r="BB161" s="294">
        <v>4.0439999999999996</v>
      </c>
      <c r="BC161" s="294">
        <v>4.0015000000000001</v>
      </c>
      <c r="BD161" s="294">
        <v>4.0084999999999997</v>
      </c>
      <c r="BE161" s="294">
        <v>3.9359999999999999</v>
      </c>
      <c r="BF161" s="294">
        <v>4.0010000000000003</v>
      </c>
      <c r="BG161" s="294">
        <v>3.9460000000000002</v>
      </c>
      <c r="BH161" s="294">
        <v>4.157</v>
      </c>
      <c r="BI161" s="294">
        <v>4.2510000000000003</v>
      </c>
      <c r="BJ161" s="294">
        <v>4.0869999999999997</v>
      </c>
      <c r="BK161" s="294">
        <v>4.1745000000000001</v>
      </c>
      <c r="BL161" s="294">
        <v>4.133</v>
      </c>
      <c r="BM161" s="294">
        <v>4.1630000000000003</v>
      </c>
      <c r="BN161" s="294">
        <v>4.17</v>
      </c>
      <c r="BO161" s="294">
        <v>4.1239999999999997</v>
      </c>
      <c r="BP161" s="294">
        <v>4.1485000000000003</v>
      </c>
      <c r="BQ161" s="294">
        <v>4.0534999999999997</v>
      </c>
      <c r="BR161" s="294">
        <v>4.0904999999999996</v>
      </c>
      <c r="BS161" s="294">
        <v>4.0819999999999999</v>
      </c>
      <c r="BT161" s="294">
        <v>4.07</v>
      </c>
      <c r="BU161" s="294">
        <v>4.0410000000000004</v>
      </c>
      <c r="BV161" s="294">
        <v>4.0199999999999996</v>
      </c>
      <c r="BW161" s="294">
        <v>3.9740000000000002</v>
      </c>
      <c r="BX161" s="294">
        <v>3.931</v>
      </c>
      <c r="BY161" s="294">
        <v>4.0209999999999999</v>
      </c>
      <c r="BZ161" s="294">
        <v>4.05</v>
      </c>
      <c r="CA161" s="294">
        <v>3.9830000000000001</v>
      </c>
      <c r="CB161" s="294">
        <v>4.0309999999999997</v>
      </c>
    </row>
    <row r="162" spans="44:80" x14ac:dyDescent="0.35">
      <c r="AR162" s="291">
        <v>45627</v>
      </c>
      <c r="AS162" s="292">
        <v>9</v>
      </c>
      <c r="AT162" s="292">
        <v>6</v>
      </c>
      <c r="AU162" s="292">
        <v>11</v>
      </c>
      <c r="AV162" s="292" t="s">
        <v>102</v>
      </c>
      <c r="AW162" s="292">
        <v>21</v>
      </c>
      <c r="AX162" s="293">
        <v>31</v>
      </c>
      <c r="AY162" s="294">
        <v>6.6879999999999997</v>
      </c>
      <c r="AZ162" s="294">
        <v>6.8354999999999997</v>
      </c>
      <c r="BA162" s="294">
        <v>6.7344999999999997</v>
      </c>
      <c r="BB162" s="294">
        <v>6.8125</v>
      </c>
      <c r="BC162" s="294">
        <v>6.7534999999999998</v>
      </c>
      <c r="BD162" s="294">
        <v>6.7119999999999997</v>
      </c>
      <c r="BE162" s="294">
        <v>6.6379999999999999</v>
      </c>
      <c r="BF162" s="294">
        <v>6.657</v>
      </c>
      <c r="BG162" s="294">
        <v>6.5705</v>
      </c>
      <c r="BH162" s="294">
        <v>6.7895000000000003</v>
      </c>
      <c r="BI162" s="294">
        <v>6.8624999999999998</v>
      </c>
      <c r="BJ162" s="294">
        <v>6.7554999999999996</v>
      </c>
      <c r="BK162" s="294">
        <v>6.7865000000000002</v>
      </c>
      <c r="BL162" s="294">
        <v>6.7344999999999997</v>
      </c>
      <c r="BM162" s="294">
        <v>6.76</v>
      </c>
      <c r="BN162" s="294">
        <v>6.7320000000000002</v>
      </c>
      <c r="BO162" s="294">
        <v>6.6879999999999997</v>
      </c>
      <c r="BP162" s="294">
        <v>6.7024999999999997</v>
      </c>
      <c r="BQ162" s="294">
        <v>6.6150000000000002</v>
      </c>
      <c r="BR162" s="294">
        <v>6.6429999999999998</v>
      </c>
      <c r="BS162" s="294">
        <v>6.6645000000000003</v>
      </c>
      <c r="BT162" s="294">
        <v>6.6124999999999998</v>
      </c>
      <c r="BU162" s="294">
        <v>6.5095000000000001</v>
      </c>
      <c r="BV162" s="294">
        <v>6.4984999999999999</v>
      </c>
      <c r="BW162" s="294">
        <v>6.4545000000000003</v>
      </c>
      <c r="BX162" s="294">
        <v>6.4195000000000002</v>
      </c>
      <c r="BY162" s="294">
        <v>6.4595000000000002</v>
      </c>
      <c r="BZ162" s="294">
        <v>6.6025</v>
      </c>
      <c r="CA162" s="294">
        <v>6.5570000000000004</v>
      </c>
      <c r="CB162" s="294">
        <v>6.5949999999999998</v>
      </c>
    </row>
    <row r="163" spans="44:80" x14ac:dyDescent="0.35">
      <c r="AR163" s="291">
        <v>45658</v>
      </c>
      <c r="AS163" s="292">
        <v>10</v>
      </c>
      <c r="AT163" s="292">
        <v>7</v>
      </c>
      <c r="AU163" s="292">
        <v>12</v>
      </c>
      <c r="AV163" s="292">
        <v>18</v>
      </c>
      <c r="AW163" s="292">
        <v>21</v>
      </c>
      <c r="AX163" s="293">
        <v>31</v>
      </c>
      <c r="AY163" s="294">
        <v>6.6635</v>
      </c>
      <c r="AZ163" s="294">
        <v>6.766</v>
      </c>
      <c r="BA163" s="294">
        <v>6.6604999999999999</v>
      </c>
      <c r="BB163" s="294">
        <v>6.7404999999999999</v>
      </c>
      <c r="BC163" s="294">
        <v>6.6885000000000003</v>
      </c>
      <c r="BD163" s="294">
        <v>6.6544999999999996</v>
      </c>
      <c r="BE163" s="294">
        <v>6.617</v>
      </c>
      <c r="BF163" s="294">
        <v>6.7175000000000002</v>
      </c>
      <c r="BG163" s="294">
        <v>6.6725000000000003</v>
      </c>
      <c r="BH163" s="294">
        <v>6.8250000000000002</v>
      </c>
      <c r="BI163" s="294">
        <v>6.899</v>
      </c>
      <c r="BJ163" s="294">
        <v>6.76</v>
      </c>
      <c r="BK163" s="294">
        <v>6.7910000000000004</v>
      </c>
      <c r="BL163" s="294">
        <v>6.742</v>
      </c>
      <c r="BM163" s="294">
        <v>6.7694999999999999</v>
      </c>
      <c r="BN163" s="294">
        <v>6.7374999999999998</v>
      </c>
      <c r="BO163" s="294">
        <v>6.6935000000000002</v>
      </c>
      <c r="BP163" s="294">
        <v>6.6070000000000002</v>
      </c>
      <c r="BQ163" s="294">
        <v>6.5265000000000004</v>
      </c>
      <c r="BR163" s="294">
        <v>6.5475000000000003</v>
      </c>
      <c r="BS163" s="294">
        <v>6.5875000000000004</v>
      </c>
      <c r="BT163" s="294">
        <v>6.5895000000000001</v>
      </c>
      <c r="BU163" s="294">
        <v>6.5579999999999998</v>
      </c>
      <c r="BV163" s="294">
        <v>6.5469999999999997</v>
      </c>
      <c r="BW163" s="294">
        <v>6.5090000000000003</v>
      </c>
      <c r="BX163" s="294">
        <v>6.4740000000000002</v>
      </c>
      <c r="BY163" s="294">
        <v>6.5170000000000003</v>
      </c>
      <c r="BZ163" s="294">
        <v>6.6660000000000004</v>
      </c>
      <c r="CA163" s="294">
        <v>6.6230000000000002</v>
      </c>
      <c r="CB163" s="294">
        <v>6.66</v>
      </c>
    </row>
    <row r="164" spans="44:80" x14ac:dyDescent="0.35">
      <c r="AR164" s="291">
        <v>45689</v>
      </c>
      <c r="AS164" s="292">
        <v>11</v>
      </c>
      <c r="AT164" s="292">
        <v>8</v>
      </c>
      <c r="AU164" s="292">
        <v>12</v>
      </c>
      <c r="AV164" s="292">
        <v>18</v>
      </c>
      <c r="AW164" s="292">
        <v>21</v>
      </c>
      <c r="AX164" s="293">
        <v>28</v>
      </c>
      <c r="AY164" s="294">
        <v>5.6230000000000002</v>
      </c>
      <c r="AZ164" s="294">
        <v>5.7140000000000004</v>
      </c>
      <c r="BA164" s="294">
        <v>5.6130000000000004</v>
      </c>
      <c r="BB164" s="294">
        <v>5.6840000000000002</v>
      </c>
      <c r="BC164" s="294">
        <v>5.6340000000000003</v>
      </c>
      <c r="BD164" s="294">
        <v>5.6</v>
      </c>
      <c r="BE164" s="294">
        <v>5.5730000000000004</v>
      </c>
      <c r="BF164" s="294">
        <v>5.6645000000000003</v>
      </c>
      <c r="BG164" s="294">
        <v>5.6234999999999999</v>
      </c>
      <c r="BH164" s="294">
        <v>5.7634999999999996</v>
      </c>
      <c r="BI164" s="294">
        <v>5.8315000000000001</v>
      </c>
      <c r="BJ164" s="294">
        <v>5.7030000000000003</v>
      </c>
      <c r="BK164" s="294">
        <v>5.7370000000000001</v>
      </c>
      <c r="BL164" s="294">
        <v>5.6859999999999999</v>
      </c>
      <c r="BM164" s="294">
        <v>5.7104999999999997</v>
      </c>
      <c r="BN164" s="294">
        <v>5.6805000000000003</v>
      </c>
      <c r="BO164" s="294">
        <v>5.633</v>
      </c>
      <c r="BP164" s="294">
        <v>5.6585000000000001</v>
      </c>
      <c r="BQ164" s="294">
        <v>5.5854999999999997</v>
      </c>
      <c r="BR164" s="294">
        <v>5.5934999999999997</v>
      </c>
      <c r="BS164" s="294">
        <v>5.6395</v>
      </c>
      <c r="BT164" s="294">
        <v>5.649</v>
      </c>
      <c r="BU164" s="294">
        <v>5.6234999999999999</v>
      </c>
      <c r="BV164" s="294">
        <v>5.6094999999999997</v>
      </c>
      <c r="BW164" s="294">
        <v>5.5754999999999999</v>
      </c>
      <c r="BX164" s="294">
        <v>5.5445000000000002</v>
      </c>
      <c r="BY164" s="294">
        <v>5.5804999999999998</v>
      </c>
      <c r="BZ164" s="294">
        <v>5.7285000000000004</v>
      </c>
      <c r="CA164" s="294">
        <v>5.6914999999999996</v>
      </c>
      <c r="CB164" s="294">
        <v>5.7225000000000001</v>
      </c>
    </row>
    <row r="165" spans="44:80" x14ac:dyDescent="0.35">
      <c r="AR165" s="291">
        <v>45717</v>
      </c>
      <c r="AS165" s="292">
        <v>12</v>
      </c>
      <c r="AT165" s="292">
        <v>9</v>
      </c>
      <c r="AU165" s="292">
        <v>12</v>
      </c>
      <c r="AV165" s="292">
        <v>18</v>
      </c>
      <c r="AW165" s="292">
        <v>21</v>
      </c>
      <c r="AX165" s="293">
        <v>31</v>
      </c>
      <c r="AY165" s="294">
        <v>3.5234999999999999</v>
      </c>
      <c r="AZ165" s="294">
        <v>3.6309999999999998</v>
      </c>
      <c r="BA165" s="294">
        <v>3.5289999999999999</v>
      </c>
      <c r="BB165" s="294">
        <v>3.5880000000000001</v>
      </c>
      <c r="BC165" s="294">
        <v>3.5379999999999998</v>
      </c>
      <c r="BD165" s="294">
        <v>3.5009999999999999</v>
      </c>
      <c r="BE165" s="294">
        <v>3.4634999999999998</v>
      </c>
      <c r="BF165" s="294">
        <v>3.5449999999999999</v>
      </c>
      <c r="BG165" s="294">
        <v>3.5190000000000001</v>
      </c>
      <c r="BH165" s="294">
        <v>3.6665000000000001</v>
      </c>
      <c r="BI165" s="294">
        <v>3.7244999999999999</v>
      </c>
      <c r="BJ165" s="294">
        <v>3.6105</v>
      </c>
      <c r="BK165" s="294">
        <v>3.6495000000000002</v>
      </c>
      <c r="BL165" s="294">
        <v>3.5994999999999999</v>
      </c>
      <c r="BM165" s="294">
        <v>3.637</v>
      </c>
      <c r="BN165" s="294">
        <v>3.6019999999999999</v>
      </c>
      <c r="BO165" s="294">
        <v>3.5459999999999998</v>
      </c>
      <c r="BP165" s="294">
        <v>3.6595</v>
      </c>
      <c r="BQ165" s="294">
        <v>3.5975000000000001</v>
      </c>
      <c r="BR165" s="294">
        <v>3.6004999999999998</v>
      </c>
      <c r="BS165" s="294">
        <v>3.6505000000000001</v>
      </c>
      <c r="BT165" s="294">
        <v>3.6564999999999999</v>
      </c>
      <c r="BU165" s="294">
        <v>3.6360000000000001</v>
      </c>
      <c r="BV165" s="294">
        <v>3.6269999999999998</v>
      </c>
      <c r="BW165" s="294">
        <v>3.5990000000000002</v>
      </c>
      <c r="BX165" s="294">
        <v>3.5790000000000002</v>
      </c>
      <c r="BY165" s="294">
        <v>3.613</v>
      </c>
      <c r="BZ165" s="294">
        <v>3.657</v>
      </c>
      <c r="CA165" s="294">
        <v>3.6269999999999998</v>
      </c>
      <c r="CB165" s="294">
        <v>3.66</v>
      </c>
    </row>
    <row r="166" spans="44:80" x14ac:dyDescent="0.35">
      <c r="AR166" s="291">
        <v>45748</v>
      </c>
      <c r="AS166" s="292">
        <v>13</v>
      </c>
      <c r="AT166" s="292" t="s">
        <v>102</v>
      </c>
      <c r="AU166" s="292">
        <v>13</v>
      </c>
      <c r="AV166" s="292">
        <v>18</v>
      </c>
      <c r="AW166" s="292">
        <v>22</v>
      </c>
      <c r="AX166" s="293">
        <v>30</v>
      </c>
      <c r="AY166" s="294">
        <v>2.7825000000000002</v>
      </c>
      <c r="AZ166" s="294">
        <v>2.7645</v>
      </c>
      <c r="BA166" s="294">
        <v>2.669</v>
      </c>
      <c r="BB166" s="294">
        <v>2.7240000000000002</v>
      </c>
      <c r="BC166" s="294">
        <v>2.6829999999999998</v>
      </c>
      <c r="BD166" s="294">
        <v>2.6579999999999999</v>
      </c>
      <c r="BE166" s="294">
        <v>2.68</v>
      </c>
      <c r="BF166" s="294">
        <v>2.7370000000000001</v>
      </c>
      <c r="BG166" s="294">
        <v>2.7589999999999999</v>
      </c>
      <c r="BH166" s="294">
        <v>2.8315000000000001</v>
      </c>
      <c r="BI166" s="294">
        <v>2.8915000000000002</v>
      </c>
      <c r="BJ166" s="294">
        <v>2.7705000000000002</v>
      </c>
      <c r="BK166" s="294">
        <v>2.8184999999999998</v>
      </c>
      <c r="BL166" s="294">
        <v>2.7765</v>
      </c>
      <c r="BM166" s="294">
        <v>2.7955000000000001</v>
      </c>
      <c r="BN166" s="294">
        <v>2.7595000000000001</v>
      </c>
      <c r="BO166" s="294">
        <v>2.7014999999999998</v>
      </c>
      <c r="BP166" s="294">
        <v>2.7115</v>
      </c>
      <c r="BQ166" s="294">
        <v>2.6735000000000002</v>
      </c>
      <c r="BR166" s="294">
        <v>2.6785000000000001</v>
      </c>
      <c r="BS166" s="294">
        <v>2.7355</v>
      </c>
      <c r="BT166" s="294">
        <v>2.7705000000000002</v>
      </c>
      <c r="BU166" s="294">
        <v>2.7894999999999999</v>
      </c>
      <c r="BV166" s="294">
        <v>2.7845</v>
      </c>
      <c r="BW166" s="294">
        <v>2.7685</v>
      </c>
      <c r="BX166" s="294">
        <v>2.7555000000000001</v>
      </c>
      <c r="BY166" s="294">
        <v>2.7875000000000001</v>
      </c>
      <c r="BZ166" s="294">
        <v>2.8365</v>
      </c>
      <c r="CA166" s="294">
        <v>2.8155000000000001</v>
      </c>
      <c r="CB166" s="294">
        <v>2.8580000000000001</v>
      </c>
    </row>
    <row r="167" spans="44:80" x14ac:dyDescent="0.35">
      <c r="AR167" s="291">
        <v>45778</v>
      </c>
      <c r="AS167" s="292">
        <v>14</v>
      </c>
      <c r="AT167" s="292" t="s">
        <v>102</v>
      </c>
      <c r="AU167" s="292">
        <v>13</v>
      </c>
      <c r="AV167" s="292">
        <v>18</v>
      </c>
      <c r="AW167" s="292">
        <v>22</v>
      </c>
      <c r="AX167" s="293">
        <v>31</v>
      </c>
      <c r="AY167" s="294">
        <v>2.63</v>
      </c>
      <c r="AZ167" s="294">
        <v>2.6160000000000001</v>
      </c>
      <c r="BA167" s="294">
        <v>2.5165000000000002</v>
      </c>
      <c r="BB167" s="294">
        <v>2.5705</v>
      </c>
      <c r="BC167" s="294">
        <v>2.5354999999999999</v>
      </c>
      <c r="BD167" s="294">
        <v>2.5165000000000002</v>
      </c>
      <c r="BE167" s="294">
        <v>2.5385</v>
      </c>
      <c r="BF167" s="294">
        <v>2.5895000000000001</v>
      </c>
      <c r="BG167" s="294">
        <v>2.6175000000000002</v>
      </c>
      <c r="BH167" s="294">
        <v>2.6869999999999998</v>
      </c>
      <c r="BI167" s="294">
        <v>2.738</v>
      </c>
      <c r="BJ167" s="294">
        <v>2.6309999999999998</v>
      </c>
      <c r="BK167" s="294">
        <v>2.6720000000000002</v>
      </c>
      <c r="BL167" s="294">
        <v>2.6389999999999998</v>
      </c>
      <c r="BM167" s="294">
        <v>2.6560000000000001</v>
      </c>
      <c r="BN167" s="294">
        <v>2.6219999999999999</v>
      </c>
      <c r="BO167" s="294">
        <v>2.5680000000000001</v>
      </c>
      <c r="BP167" s="294">
        <v>2.569</v>
      </c>
      <c r="BQ167" s="294">
        <v>2.5379999999999998</v>
      </c>
      <c r="BR167" s="294">
        <v>2.5339999999999998</v>
      </c>
      <c r="BS167" s="294">
        <v>2.5950000000000002</v>
      </c>
      <c r="BT167" s="294">
        <v>2.6280000000000001</v>
      </c>
      <c r="BU167" s="294">
        <v>2.6509999999999998</v>
      </c>
      <c r="BV167" s="294">
        <v>2.6520000000000001</v>
      </c>
      <c r="BW167" s="294">
        <v>2.6419999999999999</v>
      </c>
      <c r="BX167" s="294">
        <v>2.637</v>
      </c>
      <c r="BY167" s="294">
        <v>2.6669999999999998</v>
      </c>
      <c r="BZ167" s="294">
        <v>2.7160000000000002</v>
      </c>
      <c r="CA167" s="294">
        <v>2.7</v>
      </c>
      <c r="CB167" s="294">
        <v>2.7410000000000001</v>
      </c>
    </row>
    <row r="168" spans="44:80" x14ac:dyDescent="0.35">
      <c r="AR168" s="291">
        <v>45809</v>
      </c>
      <c r="AS168" s="292">
        <v>15</v>
      </c>
      <c r="AT168" s="292" t="s">
        <v>102</v>
      </c>
      <c r="AU168" s="292">
        <v>13</v>
      </c>
      <c r="AV168" s="292">
        <v>18</v>
      </c>
      <c r="AW168" s="292">
        <v>22</v>
      </c>
      <c r="AX168" s="293">
        <v>30</v>
      </c>
      <c r="AY168" s="294">
        <v>2.8875000000000002</v>
      </c>
      <c r="AZ168" s="294">
        <v>2.8744999999999998</v>
      </c>
      <c r="BA168" s="294">
        <v>2.7810000000000001</v>
      </c>
      <c r="BB168" s="294">
        <v>2.8370000000000002</v>
      </c>
      <c r="BC168" s="294">
        <v>2.8029999999999999</v>
      </c>
      <c r="BD168" s="294">
        <v>2.786</v>
      </c>
      <c r="BE168" s="294">
        <v>2.8050000000000002</v>
      </c>
      <c r="BF168" s="294">
        <v>2.8530000000000002</v>
      </c>
      <c r="BG168" s="294">
        <v>2.8769999999999998</v>
      </c>
      <c r="BH168" s="294">
        <v>2.9455</v>
      </c>
      <c r="BI168" s="294">
        <v>2.9904999999999999</v>
      </c>
      <c r="BJ168" s="294">
        <v>2.9005000000000001</v>
      </c>
      <c r="BK168" s="294">
        <v>2.9325000000000001</v>
      </c>
      <c r="BL168" s="294">
        <v>2.9045000000000001</v>
      </c>
      <c r="BM168" s="294">
        <v>2.9215</v>
      </c>
      <c r="BN168" s="294">
        <v>2.8824999999999998</v>
      </c>
      <c r="BO168" s="294">
        <v>2.8294999999999999</v>
      </c>
      <c r="BP168" s="294">
        <v>2.8245</v>
      </c>
      <c r="BQ168" s="294">
        <v>2.8005</v>
      </c>
      <c r="BR168" s="294">
        <v>2.7974999999999999</v>
      </c>
      <c r="BS168" s="294">
        <v>2.8624999999999998</v>
      </c>
      <c r="BT168" s="294">
        <v>2.8975</v>
      </c>
      <c r="BU168" s="294">
        <v>2.9155000000000002</v>
      </c>
      <c r="BV168" s="294">
        <v>2.9215</v>
      </c>
      <c r="BW168" s="294">
        <v>2.9115000000000002</v>
      </c>
      <c r="BX168" s="294">
        <v>2.9135</v>
      </c>
      <c r="BY168" s="294">
        <v>2.9384999999999999</v>
      </c>
      <c r="BZ168" s="294">
        <v>2.9855</v>
      </c>
      <c r="CA168" s="294">
        <v>2.9695</v>
      </c>
      <c r="CB168" s="294">
        <v>2.9990000000000001</v>
      </c>
    </row>
    <row r="169" spans="44:80" x14ac:dyDescent="0.35">
      <c r="AR169" s="291">
        <v>45839</v>
      </c>
      <c r="AS169" s="292">
        <v>16</v>
      </c>
      <c r="AT169" s="292" t="s">
        <v>102</v>
      </c>
      <c r="AU169" s="292">
        <v>14</v>
      </c>
      <c r="AV169" s="292">
        <v>18</v>
      </c>
      <c r="AW169" s="292">
        <v>22</v>
      </c>
      <c r="AX169" s="293">
        <v>31</v>
      </c>
      <c r="AY169" s="294">
        <v>3.6190000000000002</v>
      </c>
      <c r="AZ169" s="294">
        <v>3.6110000000000002</v>
      </c>
      <c r="BA169" s="294">
        <v>3.5225</v>
      </c>
      <c r="BB169" s="294">
        <v>3.5785</v>
      </c>
      <c r="BC169" s="294">
        <v>3.5455000000000001</v>
      </c>
      <c r="BD169" s="294">
        <v>3.5285000000000002</v>
      </c>
      <c r="BE169" s="294">
        <v>3.5455000000000001</v>
      </c>
      <c r="BF169" s="294">
        <v>3.5895000000000001</v>
      </c>
      <c r="BG169" s="294">
        <v>3.6105</v>
      </c>
      <c r="BH169" s="294">
        <v>3.6779999999999999</v>
      </c>
      <c r="BI169" s="294">
        <v>3.7170000000000001</v>
      </c>
      <c r="BJ169" s="294">
        <v>3.64</v>
      </c>
      <c r="BK169" s="294">
        <v>3.6640000000000001</v>
      </c>
      <c r="BL169" s="294">
        <v>3.6419999999999999</v>
      </c>
      <c r="BM169" s="294">
        <v>3.6589999999999998</v>
      </c>
      <c r="BN169" s="294">
        <v>3.6139999999999999</v>
      </c>
      <c r="BO169" s="294">
        <v>3.5630000000000002</v>
      </c>
      <c r="BP169" s="294">
        <v>3.552</v>
      </c>
      <c r="BQ169" s="294">
        <v>3.5350000000000001</v>
      </c>
      <c r="BR169" s="294">
        <v>3.5310000000000001</v>
      </c>
      <c r="BS169" s="294">
        <v>3.6019999999999999</v>
      </c>
      <c r="BT169" s="294">
        <v>3.64</v>
      </c>
      <c r="BU169" s="294">
        <v>3.6579999999999999</v>
      </c>
      <c r="BV169" s="294">
        <v>3.661</v>
      </c>
      <c r="BW169" s="294">
        <v>3.6520000000000001</v>
      </c>
      <c r="BX169" s="294">
        <v>3.6560000000000001</v>
      </c>
      <c r="BY169" s="294">
        <v>3.6789999999999998</v>
      </c>
      <c r="BZ169" s="294">
        <v>3.722</v>
      </c>
      <c r="CA169" s="294">
        <v>3.706</v>
      </c>
      <c r="CB169" s="294">
        <v>3.7320000000000002</v>
      </c>
    </row>
    <row r="170" spans="44:80" x14ac:dyDescent="0.35">
      <c r="AR170" s="291">
        <v>45870</v>
      </c>
      <c r="AS170" s="292">
        <v>17</v>
      </c>
      <c r="AT170" s="292" t="s">
        <v>102</v>
      </c>
      <c r="AU170" s="292">
        <v>14</v>
      </c>
      <c r="AV170" s="292">
        <v>18</v>
      </c>
      <c r="AW170" s="292">
        <v>22</v>
      </c>
      <c r="AX170" s="293">
        <v>31</v>
      </c>
      <c r="AY170" s="294">
        <v>3.6469999999999998</v>
      </c>
      <c r="AZ170" s="294">
        <v>3.6349999999999998</v>
      </c>
      <c r="BA170" s="294">
        <v>3.5575000000000001</v>
      </c>
      <c r="BB170" s="294">
        <v>3.6145</v>
      </c>
      <c r="BC170" s="294">
        <v>3.5785</v>
      </c>
      <c r="BD170" s="294">
        <v>3.5644999999999998</v>
      </c>
      <c r="BE170" s="294">
        <v>3.5834999999999999</v>
      </c>
      <c r="BF170" s="294">
        <v>3.6284999999999998</v>
      </c>
      <c r="BG170" s="294">
        <v>3.6555</v>
      </c>
      <c r="BH170" s="294">
        <v>3.7229999999999999</v>
      </c>
      <c r="BI170" s="294">
        <v>3.7559999999999998</v>
      </c>
      <c r="BJ170" s="294">
        <v>3.6930000000000001</v>
      </c>
      <c r="BK170" s="294">
        <v>3.714</v>
      </c>
      <c r="BL170" s="294">
        <v>3.6960000000000002</v>
      </c>
      <c r="BM170" s="294">
        <v>3.7080000000000002</v>
      </c>
      <c r="BN170" s="294">
        <v>3.6629999999999998</v>
      </c>
      <c r="BO170" s="294">
        <v>3.6139999999999999</v>
      </c>
      <c r="BP170" s="294">
        <v>3.6040000000000001</v>
      </c>
      <c r="BQ170" s="294">
        <v>3.589</v>
      </c>
      <c r="BR170" s="294">
        <v>3.5840000000000001</v>
      </c>
      <c r="BS170" s="294">
        <v>3.66</v>
      </c>
      <c r="BT170" s="294">
        <v>3.7</v>
      </c>
      <c r="BU170" s="294">
        <v>3.718</v>
      </c>
      <c r="BV170" s="294">
        <v>3.7189999999999999</v>
      </c>
      <c r="BW170" s="294">
        <v>3.7109999999999999</v>
      </c>
      <c r="BX170" s="294">
        <v>3.7120000000000002</v>
      </c>
      <c r="BY170" s="294">
        <v>3.7320000000000002</v>
      </c>
      <c r="BZ170" s="294">
        <v>3.7770000000000001</v>
      </c>
      <c r="CA170" s="294">
        <v>3.7629999999999999</v>
      </c>
      <c r="CB170" s="294">
        <v>3.7850000000000001</v>
      </c>
    </row>
    <row r="171" spans="44:80" x14ac:dyDescent="0.35">
      <c r="AR171" s="291">
        <v>45901</v>
      </c>
      <c r="AS171" s="292">
        <v>18</v>
      </c>
      <c r="AT171" s="292" t="s">
        <v>102</v>
      </c>
      <c r="AU171" s="292">
        <v>14</v>
      </c>
      <c r="AV171" s="292">
        <v>18</v>
      </c>
      <c r="AW171" s="292">
        <v>22</v>
      </c>
      <c r="AX171" s="293">
        <v>30</v>
      </c>
      <c r="AY171" s="294">
        <v>3.6105</v>
      </c>
      <c r="AZ171" s="294">
        <v>3.5975000000000001</v>
      </c>
      <c r="BA171" s="294">
        <v>3.524</v>
      </c>
      <c r="BB171" s="294">
        <v>3.5819999999999999</v>
      </c>
      <c r="BC171" s="294">
        <v>3.5449999999999999</v>
      </c>
      <c r="BD171" s="294">
        <v>3.5329999999999999</v>
      </c>
      <c r="BE171" s="294">
        <v>3.55</v>
      </c>
      <c r="BF171" s="294">
        <v>3.59</v>
      </c>
      <c r="BG171" s="294">
        <v>3.6219999999999999</v>
      </c>
      <c r="BH171" s="294">
        <v>3.6865000000000001</v>
      </c>
      <c r="BI171" s="294">
        <v>3.7164999999999999</v>
      </c>
      <c r="BJ171" s="294">
        <v>3.6564999999999999</v>
      </c>
      <c r="BK171" s="294">
        <v>3.6795</v>
      </c>
      <c r="BL171" s="294">
        <v>3.6684999999999999</v>
      </c>
      <c r="BM171" s="294">
        <v>3.6815000000000002</v>
      </c>
      <c r="BN171" s="294">
        <v>3.6375000000000002</v>
      </c>
      <c r="BO171" s="294">
        <v>3.5895000000000001</v>
      </c>
      <c r="BP171" s="294">
        <v>3.5815000000000001</v>
      </c>
      <c r="BQ171" s="294">
        <v>3.5655000000000001</v>
      </c>
      <c r="BR171" s="294">
        <v>3.5594999999999999</v>
      </c>
      <c r="BS171" s="294">
        <v>3.6315</v>
      </c>
      <c r="BT171" s="294">
        <v>3.6705000000000001</v>
      </c>
      <c r="BU171" s="294">
        <v>3.6884999999999999</v>
      </c>
      <c r="BV171" s="294">
        <v>3.6894999999999998</v>
      </c>
      <c r="BW171" s="294">
        <v>3.6855000000000002</v>
      </c>
      <c r="BX171" s="294">
        <v>3.6844999999999999</v>
      </c>
      <c r="BY171" s="294">
        <v>3.7025000000000001</v>
      </c>
      <c r="BZ171" s="294">
        <v>3.7484999999999999</v>
      </c>
      <c r="CA171" s="294">
        <v>3.7334999999999998</v>
      </c>
      <c r="CB171" s="294">
        <v>3.75</v>
      </c>
    </row>
    <row r="172" spans="44:80" x14ac:dyDescent="0.35">
      <c r="AR172" s="291">
        <v>45931</v>
      </c>
      <c r="AS172" s="292">
        <v>19</v>
      </c>
      <c r="AT172" s="292" t="s">
        <v>102</v>
      </c>
      <c r="AU172" s="292">
        <v>15</v>
      </c>
      <c r="AV172" s="292">
        <v>18</v>
      </c>
      <c r="AW172" s="292">
        <v>22</v>
      </c>
      <c r="AX172" s="293">
        <v>31</v>
      </c>
      <c r="AY172" s="294">
        <v>3.2915000000000001</v>
      </c>
      <c r="AZ172" s="294">
        <v>3.2795000000000001</v>
      </c>
      <c r="BA172" s="294">
        <v>3.2090000000000001</v>
      </c>
      <c r="BB172" s="294">
        <v>3.2679999999999998</v>
      </c>
      <c r="BC172" s="294">
        <v>3.23</v>
      </c>
      <c r="BD172" s="294">
        <v>3.2160000000000002</v>
      </c>
      <c r="BE172" s="294">
        <v>3.2280000000000002</v>
      </c>
      <c r="BF172" s="294">
        <v>3.2589999999999999</v>
      </c>
      <c r="BG172" s="294">
        <v>3.294</v>
      </c>
      <c r="BH172" s="294">
        <v>3.3525</v>
      </c>
      <c r="BI172" s="294">
        <v>3.3805000000000001</v>
      </c>
      <c r="BJ172" s="294">
        <v>3.3235000000000001</v>
      </c>
      <c r="BK172" s="294">
        <v>3.3405</v>
      </c>
      <c r="BL172" s="294">
        <v>3.3355000000000001</v>
      </c>
      <c r="BM172" s="294">
        <v>3.3494999999999999</v>
      </c>
      <c r="BN172" s="294">
        <v>3.3105000000000002</v>
      </c>
      <c r="BO172" s="294">
        <v>3.2614999999999998</v>
      </c>
      <c r="BP172" s="294">
        <v>3.2545000000000002</v>
      </c>
      <c r="BQ172" s="294">
        <v>3.2374999999999998</v>
      </c>
      <c r="BR172" s="294">
        <v>3.2305000000000001</v>
      </c>
      <c r="BS172" s="294">
        <v>3.2925</v>
      </c>
      <c r="BT172" s="294">
        <v>3.3325</v>
      </c>
      <c r="BU172" s="294">
        <v>3.3555000000000001</v>
      </c>
      <c r="BV172" s="294">
        <v>3.3574999999999999</v>
      </c>
      <c r="BW172" s="294">
        <v>3.3544999999999998</v>
      </c>
      <c r="BX172" s="294">
        <v>3.3525</v>
      </c>
      <c r="BY172" s="294">
        <v>3.3694999999999999</v>
      </c>
      <c r="BZ172" s="294">
        <v>3.4125000000000001</v>
      </c>
      <c r="CA172" s="294">
        <v>3.3965000000000001</v>
      </c>
      <c r="CB172" s="294">
        <v>3.4104999999999999</v>
      </c>
    </row>
    <row r="173" spans="44:80" x14ac:dyDescent="0.35">
      <c r="AR173" s="291">
        <v>45962</v>
      </c>
      <c r="AS173" s="292">
        <v>20</v>
      </c>
      <c r="AT173" s="292" t="s">
        <v>102</v>
      </c>
      <c r="AU173" s="292">
        <v>15</v>
      </c>
      <c r="AV173" s="292">
        <v>18</v>
      </c>
      <c r="AW173" s="292">
        <v>23</v>
      </c>
      <c r="AX173" s="293">
        <v>30</v>
      </c>
      <c r="AY173" s="294">
        <v>4.9000000000000004</v>
      </c>
      <c r="AZ173" s="294">
        <v>4.9065000000000003</v>
      </c>
      <c r="BA173" s="294">
        <v>4.8445</v>
      </c>
      <c r="BB173" s="294">
        <v>4.8925000000000001</v>
      </c>
      <c r="BC173" s="294">
        <v>4.8615000000000004</v>
      </c>
      <c r="BD173" s="294">
        <v>4.8484999999999996</v>
      </c>
      <c r="BE173" s="294">
        <v>4.8440000000000003</v>
      </c>
      <c r="BF173" s="294">
        <v>4.875</v>
      </c>
      <c r="BG173" s="294">
        <v>4.87</v>
      </c>
      <c r="BH173" s="294">
        <v>4.9109999999999996</v>
      </c>
      <c r="BI173" s="294">
        <v>4.93</v>
      </c>
      <c r="BJ173" s="294">
        <v>4.8819999999999997</v>
      </c>
      <c r="BK173" s="294">
        <v>4.9080000000000004</v>
      </c>
      <c r="BL173" s="294">
        <v>4.9059999999999997</v>
      </c>
      <c r="BM173" s="294">
        <v>4.9284999999999997</v>
      </c>
      <c r="BN173" s="294">
        <v>4.8914999999999997</v>
      </c>
      <c r="BO173" s="294">
        <v>4.8464999999999998</v>
      </c>
      <c r="BP173" s="294">
        <v>4.8375000000000004</v>
      </c>
      <c r="BQ173" s="294">
        <v>4.774</v>
      </c>
      <c r="BR173" s="294">
        <v>4.7370000000000001</v>
      </c>
      <c r="BS173" s="294">
        <v>4.806</v>
      </c>
      <c r="BT173" s="294">
        <v>4.8559999999999999</v>
      </c>
      <c r="BU173" s="294">
        <v>4.8959999999999999</v>
      </c>
      <c r="BV173" s="294">
        <v>4.9000000000000004</v>
      </c>
      <c r="BW173" s="294">
        <v>4.9050000000000002</v>
      </c>
      <c r="BX173" s="294">
        <v>4.9645000000000001</v>
      </c>
      <c r="BY173" s="294">
        <v>4.9805000000000001</v>
      </c>
      <c r="BZ173" s="294">
        <v>4.9954999999999998</v>
      </c>
      <c r="CA173" s="294">
        <v>4.9755000000000003</v>
      </c>
      <c r="CB173" s="294">
        <v>4.9684999999999997</v>
      </c>
    </row>
    <row r="174" spans="44:80" x14ac:dyDescent="0.35">
      <c r="AR174" s="291">
        <v>45992</v>
      </c>
      <c r="AS174" s="292">
        <v>21</v>
      </c>
      <c r="AT174" s="292" t="s">
        <v>102</v>
      </c>
      <c r="AU174" s="292">
        <v>15</v>
      </c>
      <c r="AV174" s="292">
        <v>18</v>
      </c>
      <c r="AW174" s="292">
        <v>23</v>
      </c>
      <c r="AX174" s="293">
        <v>31</v>
      </c>
      <c r="AY174" s="294">
        <v>6.9349999999999996</v>
      </c>
      <c r="AZ174" s="294">
        <v>6.9515000000000002</v>
      </c>
      <c r="BA174" s="294">
        <v>6.8975</v>
      </c>
      <c r="BB174" s="294">
        <v>6.9385000000000003</v>
      </c>
      <c r="BC174" s="294">
        <v>6.9074999999999998</v>
      </c>
      <c r="BD174" s="294">
        <v>6.8895</v>
      </c>
      <c r="BE174" s="294">
        <v>6.8860000000000001</v>
      </c>
      <c r="BF174" s="294">
        <v>6.9180000000000001</v>
      </c>
      <c r="BG174" s="294">
        <v>6.9249999999999998</v>
      </c>
      <c r="BH174" s="294">
        <v>6.9569999999999999</v>
      </c>
      <c r="BI174" s="294">
        <v>6.968</v>
      </c>
      <c r="BJ174" s="294">
        <v>6.9320000000000004</v>
      </c>
      <c r="BK174" s="294">
        <v>6.9710000000000001</v>
      </c>
      <c r="BL174" s="294">
        <v>6.976</v>
      </c>
      <c r="BM174" s="294">
        <v>7.0030000000000001</v>
      </c>
      <c r="BN174" s="294">
        <v>6.9749999999999996</v>
      </c>
      <c r="BO174" s="294">
        <v>6.931</v>
      </c>
      <c r="BP174" s="294">
        <v>6.9109999999999996</v>
      </c>
      <c r="BQ174" s="294">
        <v>6.8570000000000002</v>
      </c>
      <c r="BR174" s="294">
        <v>6.8120000000000003</v>
      </c>
      <c r="BS174" s="294">
        <v>6.8780000000000001</v>
      </c>
      <c r="BT174" s="294">
        <v>6.9409999999999998</v>
      </c>
      <c r="BU174" s="294">
        <v>6.8840000000000003</v>
      </c>
      <c r="BV174" s="294">
        <v>6.8860000000000001</v>
      </c>
      <c r="BW174" s="294">
        <v>6.891</v>
      </c>
      <c r="BX174" s="294">
        <v>6.9604999999999997</v>
      </c>
      <c r="BY174" s="294">
        <v>6.9775</v>
      </c>
      <c r="BZ174" s="294">
        <v>6.9924999999999997</v>
      </c>
      <c r="CA174" s="294">
        <v>6.9764999999999997</v>
      </c>
      <c r="CB174" s="294">
        <v>6.9524999999999997</v>
      </c>
    </row>
    <row r="175" spans="44:80" x14ac:dyDescent="0.35">
      <c r="AR175" s="291">
        <v>46023</v>
      </c>
      <c r="AS175" s="292">
        <v>22</v>
      </c>
      <c r="AT175" s="292" t="s">
        <v>102</v>
      </c>
      <c r="AU175" s="292">
        <v>16</v>
      </c>
      <c r="AV175" s="292">
        <v>19</v>
      </c>
      <c r="AW175" s="292">
        <v>23</v>
      </c>
      <c r="AX175" s="293">
        <v>31</v>
      </c>
      <c r="AY175" s="294">
        <v>6.6710000000000003</v>
      </c>
      <c r="AZ175" s="294">
        <v>6.6905000000000001</v>
      </c>
      <c r="BA175" s="294">
        <v>6.6345000000000001</v>
      </c>
      <c r="BB175" s="294">
        <v>6.6784999999999997</v>
      </c>
      <c r="BC175" s="294">
        <v>6.6494999999999997</v>
      </c>
      <c r="BD175" s="294">
        <v>6.6334999999999997</v>
      </c>
      <c r="BE175" s="294">
        <v>6.6280000000000001</v>
      </c>
      <c r="BF175" s="294">
        <v>6.6589999999999998</v>
      </c>
      <c r="BG175" s="294">
        <v>6.6639999999999997</v>
      </c>
      <c r="BH175" s="294">
        <v>6.6950000000000003</v>
      </c>
      <c r="BI175" s="294">
        <v>6.7110000000000003</v>
      </c>
      <c r="BJ175" s="294">
        <v>6.6710000000000003</v>
      </c>
      <c r="BK175" s="294">
        <v>6.7080000000000002</v>
      </c>
      <c r="BL175" s="294">
        <v>6.7130000000000001</v>
      </c>
      <c r="BM175" s="294">
        <v>6.742</v>
      </c>
      <c r="BN175" s="294">
        <v>6.7130000000000001</v>
      </c>
      <c r="BO175" s="294">
        <v>6.6710000000000003</v>
      </c>
      <c r="BP175" s="294">
        <v>6.6529999999999996</v>
      </c>
      <c r="BQ175" s="294">
        <v>6.601</v>
      </c>
      <c r="BR175" s="294">
        <v>6.5549999999999997</v>
      </c>
      <c r="BS175" s="294">
        <v>6.617</v>
      </c>
      <c r="BT175" s="294">
        <v>6.6779999999999999</v>
      </c>
      <c r="BU175" s="294">
        <v>6.7275</v>
      </c>
      <c r="BV175" s="294">
        <v>6.7264999999999997</v>
      </c>
      <c r="BW175" s="294">
        <v>6.7344999999999997</v>
      </c>
      <c r="BX175" s="294">
        <v>6.8010000000000002</v>
      </c>
      <c r="BY175" s="294">
        <v>6.8179999999999996</v>
      </c>
      <c r="BZ175" s="294">
        <v>6.8330000000000002</v>
      </c>
      <c r="CA175" s="294">
        <v>6.8170000000000002</v>
      </c>
      <c r="CB175" s="294">
        <v>6.7930000000000001</v>
      </c>
    </row>
    <row r="176" spans="44:80" x14ac:dyDescent="0.35">
      <c r="AR176" s="291">
        <v>46054</v>
      </c>
      <c r="AS176" s="292">
        <v>23</v>
      </c>
      <c r="AT176" s="292" t="s">
        <v>102</v>
      </c>
      <c r="AU176" s="292">
        <v>16</v>
      </c>
      <c r="AV176" s="292">
        <v>19</v>
      </c>
      <c r="AW176" s="292">
        <v>23</v>
      </c>
      <c r="AX176" s="293">
        <v>28</v>
      </c>
      <c r="AY176" s="294">
        <v>5.8869999999999996</v>
      </c>
      <c r="AZ176" s="294">
        <v>5.9059999999999997</v>
      </c>
      <c r="BA176" s="294">
        <v>5.8550000000000004</v>
      </c>
      <c r="BB176" s="294">
        <v>5.8860000000000001</v>
      </c>
      <c r="BC176" s="294">
        <v>5.8609999999999998</v>
      </c>
      <c r="BD176" s="294">
        <v>5.8630000000000004</v>
      </c>
      <c r="BE176" s="294">
        <v>5.8644999999999996</v>
      </c>
      <c r="BF176" s="294">
        <v>5.8994999999999997</v>
      </c>
      <c r="BG176" s="294">
        <v>5.9095000000000004</v>
      </c>
      <c r="BH176" s="294">
        <v>5.9444999999999997</v>
      </c>
      <c r="BI176" s="294">
        <v>5.9574999999999996</v>
      </c>
      <c r="BJ176" s="294">
        <v>5.9255000000000004</v>
      </c>
      <c r="BK176" s="294">
        <v>5.9615</v>
      </c>
      <c r="BL176" s="294">
        <v>5.9584999999999999</v>
      </c>
      <c r="BM176" s="294">
        <v>5.9885000000000002</v>
      </c>
      <c r="BN176" s="294">
        <v>5.9625000000000004</v>
      </c>
      <c r="BO176" s="294">
        <v>5.9215</v>
      </c>
      <c r="BP176" s="294">
        <v>5.8925000000000001</v>
      </c>
      <c r="BQ176" s="294">
        <v>5.8334999999999999</v>
      </c>
      <c r="BR176" s="294">
        <v>5.7919999999999998</v>
      </c>
      <c r="BS176" s="294">
        <v>5.85</v>
      </c>
      <c r="BT176" s="294">
        <v>5.915</v>
      </c>
      <c r="BU176" s="294">
        <v>5.9619999999999997</v>
      </c>
      <c r="BV176" s="294">
        <v>5.9569999999999999</v>
      </c>
      <c r="BW176" s="294">
        <v>5.97</v>
      </c>
      <c r="BX176" s="294">
        <v>6.0255000000000001</v>
      </c>
      <c r="BY176" s="294">
        <v>6.0425000000000004</v>
      </c>
      <c r="BZ176" s="294">
        <v>6.0555000000000003</v>
      </c>
      <c r="CA176" s="294">
        <v>6.0434999999999999</v>
      </c>
      <c r="CB176" s="294">
        <v>6.0205000000000002</v>
      </c>
    </row>
    <row r="177" spans="44:80" x14ac:dyDescent="0.35">
      <c r="AR177" s="291">
        <v>46082</v>
      </c>
      <c r="AS177" s="292">
        <v>24</v>
      </c>
      <c r="AT177" s="292" t="s">
        <v>102</v>
      </c>
      <c r="AU177" s="292">
        <v>16</v>
      </c>
      <c r="AV177" s="292">
        <v>19</v>
      </c>
      <c r="AW177" s="292">
        <v>23</v>
      </c>
      <c r="AX177" s="293">
        <v>31</v>
      </c>
      <c r="AY177" s="294">
        <v>4.149</v>
      </c>
      <c r="AZ177" s="294">
        <v>4.1745000000000001</v>
      </c>
      <c r="BA177" s="294">
        <v>4.1174999999999997</v>
      </c>
      <c r="BB177" s="294">
        <v>4.1325000000000003</v>
      </c>
      <c r="BC177" s="294">
        <v>4.1195000000000004</v>
      </c>
      <c r="BD177" s="294">
        <v>4.1234999999999999</v>
      </c>
      <c r="BE177" s="294">
        <v>4.1470000000000002</v>
      </c>
      <c r="BF177" s="294">
        <v>4.1870000000000003</v>
      </c>
      <c r="BG177" s="294">
        <v>4.1989999999999998</v>
      </c>
      <c r="BH177" s="294">
        <v>4.2389999999999999</v>
      </c>
      <c r="BI177" s="294">
        <v>4.26</v>
      </c>
      <c r="BJ177" s="294">
        <v>4.2329999999999997</v>
      </c>
      <c r="BK177" s="294">
        <v>4.2590000000000003</v>
      </c>
      <c r="BL177" s="294">
        <v>4.24</v>
      </c>
      <c r="BM177" s="294">
        <v>4.2690000000000001</v>
      </c>
      <c r="BN177" s="294">
        <v>4.2370000000000001</v>
      </c>
      <c r="BO177" s="294">
        <v>4.2080000000000002</v>
      </c>
      <c r="BP177" s="294">
        <v>4.2</v>
      </c>
      <c r="BQ177" s="294">
        <v>4.1219999999999999</v>
      </c>
      <c r="BR177" s="294">
        <v>4.069</v>
      </c>
      <c r="BS177" s="294">
        <v>4.1120000000000001</v>
      </c>
      <c r="BT177" s="294">
        <v>4.165</v>
      </c>
      <c r="BU177" s="294">
        <v>4.2164999999999999</v>
      </c>
      <c r="BV177" s="294">
        <v>4.2115</v>
      </c>
      <c r="BW177" s="294">
        <v>4.2305000000000001</v>
      </c>
      <c r="BX177" s="294">
        <v>4.2839999999999998</v>
      </c>
      <c r="BY177" s="294">
        <v>4.3010000000000002</v>
      </c>
      <c r="BZ177" s="294">
        <v>4.3099999999999996</v>
      </c>
      <c r="CA177" s="294">
        <v>4.3029999999999999</v>
      </c>
      <c r="CB177" s="294">
        <v>4.2850000000000001</v>
      </c>
    </row>
    <row r="178" spans="44:80" x14ac:dyDescent="0.35">
      <c r="AR178" s="291">
        <v>46113</v>
      </c>
      <c r="AS178" s="292">
        <v>25</v>
      </c>
      <c r="AT178" s="292" t="s">
        <v>102</v>
      </c>
      <c r="AU178" s="292">
        <v>17</v>
      </c>
      <c r="AV178" s="292">
        <v>19</v>
      </c>
      <c r="AW178" s="292">
        <v>24</v>
      </c>
      <c r="AX178" s="293">
        <v>30</v>
      </c>
      <c r="AY178" s="294">
        <v>2.8849999999999998</v>
      </c>
      <c r="AZ178" s="294">
        <v>2.911</v>
      </c>
      <c r="BA178" s="294">
        <v>2.871</v>
      </c>
      <c r="BB178" s="294">
        <v>2.8839999999999999</v>
      </c>
      <c r="BC178" s="294">
        <v>2.8504999999999998</v>
      </c>
      <c r="BD178" s="294">
        <v>2.8544999999999998</v>
      </c>
      <c r="BE178" s="294">
        <v>2.8765000000000001</v>
      </c>
      <c r="BF178" s="294">
        <v>2.9119999999999999</v>
      </c>
      <c r="BG178" s="294">
        <v>2.9470000000000001</v>
      </c>
      <c r="BH178" s="294">
        <v>3.0034999999999998</v>
      </c>
      <c r="BI178" s="294">
        <v>3.0350000000000001</v>
      </c>
      <c r="BJ178" s="294">
        <v>3.0314999999999999</v>
      </c>
      <c r="BK178" s="294">
        <v>3.0815000000000001</v>
      </c>
      <c r="BL178" s="294">
        <v>3.069</v>
      </c>
      <c r="BM178" s="294">
        <v>3.0865</v>
      </c>
      <c r="BN178" s="294">
        <v>3.0525000000000002</v>
      </c>
      <c r="BO178" s="294">
        <v>3.0255000000000001</v>
      </c>
      <c r="BP178" s="294">
        <v>3.0154999999999998</v>
      </c>
      <c r="BQ178" s="294">
        <v>2.9925000000000002</v>
      </c>
      <c r="BR178" s="294">
        <v>2.9584999999999999</v>
      </c>
      <c r="BS178" s="294">
        <v>3.0005000000000002</v>
      </c>
      <c r="BT178" s="294">
        <v>3.0495000000000001</v>
      </c>
      <c r="BU178" s="294">
        <v>3.0895000000000001</v>
      </c>
      <c r="BV178" s="294">
        <v>3.0884999999999998</v>
      </c>
      <c r="BW178" s="294">
        <v>3.1084999999999998</v>
      </c>
      <c r="BX178" s="294">
        <v>3.1114999999999999</v>
      </c>
      <c r="BY178" s="294">
        <v>3.1225000000000001</v>
      </c>
      <c r="BZ178" s="294">
        <v>3.157</v>
      </c>
      <c r="CA178" s="294">
        <v>3.1579999999999999</v>
      </c>
      <c r="CB178" s="294">
        <v>3.1585000000000001</v>
      </c>
    </row>
    <row r="179" spans="44:80" x14ac:dyDescent="0.35">
      <c r="AR179" s="291">
        <v>46143</v>
      </c>
      <c r="AS179" s="292">
        <v>26</v>
      </c>
      <c r="AT179" s="292" t="s">
        <v>102</v>
      </c>
      <c r="AU179" s="292">
        <v>17</v>
      </c>
      <c r="AV179" s="292">
        <v>19</v>
      </c>
      <c r="AW179" s="292">
        <v>24</v>
      </c>
      <c r="AX179" s="293">
        <v>31</v>
      </c>
      <c r="AY179" s="294">
        <v>2.9015</v>
      </c>
      <c r="AZ179" s="294">
        <v>2.9215</v>
      </c>
      <c r="BA179" s="294">
        <v>2.8815</v>
      </c>
      <c r="BB179" s="294">
        <v>2.8955000000000002</v>
      </c>
      <c r="BC179" s="294">
        <v>2.8679999999999999</v>
      </c>
      <c r="BD179" s="294">
        <v>2.879</v>
      </c>
      <c r="BE179" s="294">
        <v>2.899</v>
      </c>
      <c r="BF179" s="294">
        <v>2.9355000000000002</v>
      </c>
      <c r="BG179" s="294">
        <v>2.9695</v>
      </c>
      <c r="BH179" s="294">
        <v>3.0209999999999999</v>
      </c>
      <c r="BI179" s="294">
        <v>3.0505</v>
      </c>
      <c r="BJ179" s="294">
        <v>3.0609999999999999</v>
      </c>
      <c r="BK179" s="294">
        <v>3.1019999999999999</v>
      </c>
      <c r="BL179" s="294">
        <v>3.0954999999999999</v>
      </c>
      <c r="BM179" s="294">
        <v>3.113</v>
      </c>
      <c r="BN179" s="294">
        <v>3.081</v>
      </c>
      <c r="BO179" s="294">
        <v>3.0510000000000002</v>
      </c>
      <c r="BP179" s="294">
        <v>3.036</v>
      </c>
      <c r="BQ179" s="294">
        <v>3.016</v>
      </c>
      <c r="BR179" s="294">
        <v>2.9820000000000002</v>
      </c>
      <c r="BS179" s="294">
        <v>3.028</v>
      </c>
      <c r="BT179" s="294">
        <v>3.073</v>
      </c>
      <c r="BU179" s="294">
        <v>3.117</v>
      </c>
      <c r="BV179" s="294">
        <v>3.1139999999999999</v>
      </c>
      <c r="BW179" s="294">
        <v>3.1389999999999998</v>
      </c>
      <c r="BX179" s="294">
        <v>3.1480000000000001</v>
      </c>
      <c r="BY179" s="294">
        <v>3.1589999999999998</v>
      </c>
      <c r="BZ179" s="294">
        <v>3.1894999999999998</v>
      </c>
      <c r="CA179" s="294">
        <v>3.1884999999999999</v>
      </c>
      <c r="CB179" s="294">
        <v>3.1869999999999998</v>
      </c>
    </row>
    <row r="180" spans="44:80" x14ac:dyDescent="0.35">
      <c r="AR180" s="291">
        <v>46174</v>
      </c>
      <c r="AS180" s="292">
        <v>27</v>
      </c>
      <c r="AT180" s="292" t="s">
        <v>102</v>
      </c>
      <c r="AU180" s="292">
        <v>17</v>
      </c>
      <c r="AV180" s="292">
        <v>19</v>
      </c>
      <c r="AW180" s="292">
        <v>24</v>
      </c>
      <c r="AX180" s="293">
        <v>30</v>
      </c>
      <c r="AY180" s="294">
        <v>3.0825</v>
      </c>
      <c r="AZ180" s="294">
        <v>3.0975000000000001</v>
      </c>
      <c r="BA180" s="294">
        <v>3.0644999999999998</v>
      </c>
      <c r="BB180" s="294">
        <v>3.0775000000000001</v>
      </c>
      <c r="BC180" s="294">
        <v>3.052</v>
      </c>
      <c r="BD180" s="294">
        <v>3.0640000000000001</v>
      </c>
      <c r="BE180" s="294">
        <v>3.0819999999999999</v>
      </c>
      <c r="BF180" s="294">
        <v>3.1175000000000002</v>
      </c>
      <c r="BG180" s="294">
        <v>3.1505000000000001</v>
      </c>
      <c r="BH180" s="294">
        <v>3.1970000000000001</v>
      </c>
      <c r="BI180" s="294">
        <v>3.2254999999999998</v>
      </c>
      <c r="BJ180" s="294">
        <v>3.24</v>
      </c>
      <c r="BK180" s="294">
        <v>3.2810000000000001</v>
      </c>
      <c r="BL180" s="294">
        <v>3.2774999999999999</v>
      </c>
      <c r="BM180" s="294">
        <v>3.29</v>
      </c>
      <c r="BN180" s="294">
        <v>3.2559999999999998</v>
      </c>
      <c r="BO180" s="294">
        <v>3.2250000000000001</v>
      </c>
      <c r="BP180" s="294">
        <v>3.21</v>
      </c>
      <c r="BQ180" s="294">
        <v>3.202</v>
      </c>
      <c r="BR180" s="294">
        <v>3.1680000000000001</v>
      </c>
      <c r="BS180" s="294">
        <v>3.2170000000000001</v>
      </c>
      <c r="BT180" s="294">
        <v>3.2559999999999998</v>
      </c>
      <c r="BU180" s="294">
        <v>3.3</v>
      </c>
      <c r="BV180" s="294">
        <v>3.298</v>
      </c>
      <c r="BW180" s="294">
        <v>3.3239999999999998</v>
      </c>
      <c r="BX180" s="294">
        <v>3.3340000000000001</v>
      </c>
      <c r="BY180" s="294">
        <v>3.3450000000000002</v>
      </c>
      <c r="BZ180" s="294">
        <v>3.3755000000000002</v>
      </c>
      <c r="CA180" s="294">
        <v>3.3654999999999999</v>
      </c>
      <c r="CB180" s="294">
        <v>3.363</v>
      </c>
    </row>
    <row r="181" spans="44:80" x14ac:dyDescent="0.35">
      <c r="AR181" s="291">
        <v>46204</v>
      </c>
      <c r="AS181" s="292">
        <v>28</v>
      </c>
      <c r="AT181" s="292" t="s">
        <v>102</v>
      </c>
      <c r="AU181" s="292" t="s">
        <v>102</v>
      </c>
      <c r="AV181" s="292">
        <v>19</v>
      </c>
      <c r="AW181" s="292">
        <v>24</v>
      </c>
      <c r="AX181" s="293">
        <v>31</v>
      </c>
      <c r="AY181" s="294">
        <v>3.7435</v>
      </c>
      <c r="AZ181" s="294">
        <v>3.7605</v>
      </c>
      <c r="BA181" s="294">
        <v>3.7305000000000001</v>
      </c>
      <c r="BB181" s="294">
        <v>3.7444999999999999</v>
      </c>
      <c r="BC181" s="294">
        <v>3.718</v>
      </c>
      <c r="BD181" s="294">
        <v>3.7290000000000001</v>
      </c>
      <c r="BE181" s="294">
        <v>3.7450000000000001</v>
      </c>
      <c r="BF181" s="294">
        <v>3.7835000000000001</v>
      </c>
      <c r="BG181" s="294">
        <v>3.8115000000000001</v>
      </c>
      <c r="BH181" s="294">
        <v>3.8540000000000001</v>
      </c>
      <c r="BI181" s="294">
        <v>3.8805000000000001</v>
      </c>
      <c r="BJ181" s="294">
        <v>3.899</v>
      </c>
      <c r="BK181" s="294">
        <v>3.9409999999999998</v>
      </c>
      <c r="BL181" s="294">
        <v>3.9424999999999999</v>
      </c>
      <c r="BM181" s="294">
        <v>3.95</v>
      </c>
      <c r="BN181" s="294">
        <v>3.9129999999999998</v>
      </c>
      <c r="BO181" s="294">
        <v>3.8809999999999998</v>
      </c>
      <c r="BP181" s="294">
        <v>3.8650000000000002</v>
      </c>
      <c r="BQ181" s="294">
        <v>3.8679999999999999</v>
      </c>
      <c r="BR181" s="294">
        <v>3.8340000000000001</v>
      </c>
      <c r="BS181" s="294">
        <v>3.883</v>
      </c>
      <c r="BT181" s="294">
        <v>3.9169999999999998</v>
      </c>
      <c r="BU181" s="294">
        <v>3.9620000000000002</v>
      </c>
      <c r="BV181" s="294">
        <v>3.96</v>
      </c>
      <c r="BW181" s="294">
        <v>3.9860000000000002</v>
      </c>
      <c r="BX181" s="294">
        <v>3.9969999999999999</v>
      </c>
      <c r="BY181" s="294">
        <v>4.0090000000000003</v>
      </c>
      <c r="BZ181" s="294">
        <v>4.0395000000000003</v>
      </c>
      <c r="CA181" s="294">
        <v>4.0235000000000003</v>
      </c>
      <c r="CB181" s="294">
        <v>4.0199999999999996</v>
      </c>
    </row>
    <row r="182" spans="44:80" x14ac:dyDescent="0.35">
      <c r="AR182" s="291">
        <v>46235</v>
      </c>
      <c r="AS182" s="292">
        <v>29</v>
      </c>
      <c r="AT182" s="292" t="s">
        <v>102</v>
      </c>
      <c r="AU182" s="292" t="s">
        <v>102</v>
      </c>
      <c r="AV182" s="292">
        <v>19</v>
      </c>
      <c r="AW182" s="292">
        <v>24</v>
      </c>
      <c r="AX182" s="293">
        <v>31</v>
      </c>
      <c r="AY182" s="294">
        <v>3.7850000000000001</v>
      </c>
      <c r="AZ182" s="294">
        <v>3.8069999999999999</v>
      </c>
      <c r="BA182" s="294">
        <v>3.7829999999999999</v>
      </c>
      <c r="BB182" s="294">
        <v>3.7970000000000002</v>
      </c>
      <c r="BC182" s="294">
        <v>3.7705000000000002</v>
      </c>
      <c r="BD182" s="294">
        <v>3.7835000000000001</v>
      </c>
      <c r="BE182" s="294">
        <v>3.7995000000000001</v>
      </c>
      <c r="BF182" s="294">
        <v>3.8410000000000002</v>
      </c>
      <c r="BG182" s="294">
        <v>3.87</v>
      </c>
      <c r="BH182" s="294">
        <v>3.9125000000000001</v>
      </c>
      <c r="BI182" s="294">
        <v>3.944</v>
      </c>
      <c r="BJ182" s="294">
        <v>3.9634999999999998</v>
      </c>
      <c r="BK182" s="294">
        <v>4.0065</v>
      </c>
      <c r="BL182" s="294">
        <v>4.0060000000000002</v>
      </c>
      <c r="BM182" s="294">
        <v>4.0134999999999996</v>
      </c>
      <c r="BN182" s="294">
        <v>3.9805000000000001</v>
      </c>
      <c r="BO182" s="294">
        <v>3.9464999999999999</v>
      </c>
      <c r="BP182" s="294">
        <v>3.9295</v>
      </c>
      <c r="BQ182" s="294">
        <v>3.9304999999999999</v>
      </c>
      <c r="BR182" s="294">
        <v>3.8965000000000001</v>
      </c>
      <c r="BS182" s="294">
        <v>3.9455</v>
      </c>
      <c r="BT182" s="294">
        <v>3.9815</v>
      </c>
      <c r="BU182" s="294">
        <v>4.0274999999999999</v>
      </c>
      <c r="BV182" s="294">
        <v>4.0274999999999999</v>
      </c>
      <c r="BW182" s="294">
        <v>4.0545</v>
      </c>
      <c r="BX182" s="294">
        <v>4.0655000000000001</v>
      </c>
      <c r="BY182" s="294">
        <v>4.0774999999999997</v>
      </c>
      <c r="BZ182" s="294">
        <v>4.1079999999999997</v>
      </c>
      <c r="CA182" s="294">
        <v>4.0940000000000003</v>
      </c>
      <c r="CB182" s="294">
        <v>4.0904999999999996</v>
      </c>
    </row>
    <row r="183" spans="44:80" x14ac:dyDescent="0.35">
      <c r="AR183" s="291">
        <v>46266</v>
      </c>
      <c r="AS183" s="292">
        <v>30</v>
      </c>
      <c r="AT183" s="292" t="s">
        <v>102</v>
      </c>
      <c r="AU183" s="292" t="s">
        <v>102</v>
      </c>
      <c r="AV183" s="292">
        <v>19</v>
      </c>
      <c r="AW183" s="292">
        <v>24</v>
      </c>
      <c r="AX183" s="293">
        <v>30</v>
      </c>
      <c r="AY183" s="294">
        <v>3.7170000000000001</v>
      </c>
      <c r="AZ183" s="294">
        <v>3.7370000000000001</v>
      </c>
      <c r="BA183" s="294">
        <v>3.7109999999999999</v>
      </c>
      <c r="BB183" s="294">
        <v>3.7250000000000001</v>
      </c>
      <c r="BC183" s="294">
        <v>3.7004999999999999</v>
      </c>
      <c r="BD183" s="294">
        <v>3.7145000000000001</v>
      </c>
      <c r="BE183" s="294">
        <v>3.7315</v>
      </c>
      <c r="BF183" s="294">
        <v>3.77</v>
      </c>
      <c r="BG183" s="294">
        <v>3.7989999999999999</v>
      </c>
      <c r="BH183" s="294">
        <v>3.8414999999999999</v>
      </c>
      <c r="BI183" s="294">
        <v>3.8719999999999999</v>
      </c>
      <c r="BJ183" s="294">
        <v>3.8995000000000002</v>
      </c>
      <c r="BK183" s="294">
        <v>3.9424999999999999</v>
      </c>
      <c r="BL183" s="294">
        <v>3.9420000000000002</v>
      </c>
      <c r="BM183" s="294">
        <v>3.9565000000000001</v>
      </c>
      <c r="BN183" s="294">
        <v>3.9215</v>
      </c>
      <c r="BO183" s="294">
        <v>3.8875000000000002</v>
      </c>
      <c r="BP183" s="294">
        <v>3.8704999999999998</v>
      </c>
      <c r="BQ183" s="294">
        <v>3.8704999999999998</v>
      </c>
      <c r="BR183" s="294">
        <v>3.8365</v>
      </c>
      <c r="BS183" s="294">
        <v>3.8855</v>
      </c>
      <c r="BT183" s="294">
        <v>3.9224999999999999</v>
      </c>
      <c r="BU183" s="294">
        <v>3.9685000000000001</v>
      </c>
      <c r="BV183" s="294">
        <v>3.9664999999999999</v>
      </c>
      <c r="BW183" s="294">
        <v>3.9944999999999999</v>
      </c>
      <c r="BX183" s="294">
        <v>4.0065</v>
      </c>
      <c r="BY183" s="294">
        <v>4.0185000000000004</v>
      </c>
      <c r="BZ183" s="294">
        <v>4.0430000000000001</v>
      </c>
      <c r="CA183" s="294">
        <v>4.032</v>
      </c>
      <c r="CB183" s="294">
        <v>4.0274999999999999</v>
      </c>
    </row>
    <row r="184" spans="44:80" x14ac:dyDescent="0.35">
      <c r="AR184" s="291">
        <v>46296</v>
      </c>
      <c r="AS184" s="292">
        <v>31</v>
      </c>
      <c r="AT184" s="292" t="s">
        <v>102</v>
      </c>
      <c r="AU184" s="292" t="s">
        <v>102</v>
      </c>
      <c r="AV184" s="292">
        <v>19</v>
      </c>
      <c r="AW184" s="292">
        <v>24</v>
      </c>
      <c r="AX184" s="293">
        <v>31</v>
      </c>
      <c r="AY184" s="294">
        <v>3.6520000000000001</v>
      </c>
      <c r="AZ184" s="294">
        <v>3.6680000000000001</v>
      </c>
      <c r="BA184" s="294">
        <v>3.641</v>
      </c>
      <c r="BB184" s="294">
        <v>3.6549999999999998</v>
      </c>
      <c r="BC184" s="294">
        <v>3.6335000000000002</v>
      </c>
      <c r="BD184" s="294">
        <v>3.6425000000000001</v>
      </c>
      <c r="BE184" s="294">
        <v>3.6595</v>
      </c>
      <c r="BF184" s="294">
        <v>3.6960000000000002</v>
      </c>
      <c r="BG184" s="294">
        <v>3.7240000000000002</v>
      </c>
      <c r="BH184" s="294">
        <v>3.7654999999999998</v>
      </c>
      <c r="BI184" s="294">
        <v>3.798</v>
      </c>
      <c r="BJ184" s="294">
        <v>3.8235000000000001</v>
      </c>
      <c r="BK184" s="294">
        <v>3.8675000000000002</v>
      </c>
      <c r="BL184" s="294">
        <v>3.8690000000000002</v>
      </c>
      <c r="BM184" s="294">
        <v>3.8824999999999998</v>
      </c>
      <c r="BN184" s="294">
        <v>3.8424999999999998</v>
      </c>
      <c r="BO184" s="294">
        <v>3.8085</v>
      </c>
      <c r="BP184" s="294">
        <v>3.7915000000000001</v>
      </c>
      <c r="BQ184" s="294">
        <v>3.7894999999999999</v>
      </c>
      <c r="BR184" s="294">
        <v>3.7555000000000001</v>
      </c>
      <c r="BS184" s="294">
        <v>3.8045</v>
      </c>
      <c r="BT184" s="294">
        <v>3.8435000000000001</v>
      </c>
      <c r="BU184" s="294">
        <v>3.8904999999999998</v>
      </c>
      <c r="BV184" s="294">
        <v>3.8855</v>
      </c>
      <c r="BW184" s="294">
        <v>3.9135</v>
      </c>
      <c r="BX184" s="294">
        <v>3.9264999999999999</v>
      </c>
      <c r="BY184" s="294">
        <v>3.9384999999999999</v>
      </c>
      <c r="BZ184" s="294">
        <v>3.9569999999999999</v>
      </c>
      <c r="CA184" s="294">
        <v>3.952</v>
      </c>
      <c r="CB184" s="294">
        <v>3.9455</v>
      </c>
    </row>
    <row r="185" spans="44:80" x14ac:dyDescent="0.35">
      <c r="AR185" s="291">
        <v>46327</v>
      </c>
      <c r="AS185" s="292">
        <v>32</v>
      </c>
      <c r="AT185" s="292" t="s">
        <v>102</v>
      </c>
      <c r="AU185" s="292" t="s">
        <v>102</v>
      </c>
      <c r="AV185" s="292">
        <v>19</v>
      </c>
      <c r="AW185" s="292">
        <v>25</v>
      </c>
      <c r="AX185" s="293">
        <v>30</v>
      </c>
      <c r="AY185" s="294">
        <v>5.1014999999999997</v>
      </c>
      <c r="AZ185" s="294">
        <v>5.1444999999999999</v>
      </c>
      <c r="BA185" s="294">
        <v>5.1074999999999999</v>
      </c>
      <c r="BB185" s="294">
        <v>5.1204999999999998</v>
      </c>
      <c r="BC185" s="294">
        <v>5.1094999999999997</v>
      </c>
      <c r="BD185" s="294">
        <v>5.1174999999999997</v>
      </c>
      <c r="BE185" s="294">
        <v>5.1260000000000003</v>
      </c>
      <c r="BF185" s="294">
        <v>5.1609999999999996</v>
      </c>
      <c r="BG185" s="294">
        <v>5.165</v>
      </c>
      <c r="BH185" s="294">
        <v>5.194</v>
      </c>
      <c r="BI185" s="294">
        <v>5.2240000000000002</v>
      </c>
      <c r="BJ185" s="294">
        <v>5.226</v>
      </c>
      <c r="BK185" s="294">
        <v>5.2539999999999996</v>
      </c>
      <c r="BL185" s="294">
        <v>5.24</v>
      </c>
      <c r="BM185" s="294">
        <v>5.2270000000000003</v>
      </c>
      <c r="BN185" s="294">
        <v>5.1829999999999998</v>
      </c>
      <c r="BO185" s="294">
        <v>5.1529999999999996</v>
      </c>
      <c r="BP185" s="294">
        <v>5.1420000000000003</v>
      </c>
      <c r="BQ185" s="294">
        <v>5.1070000000000002</v>
      </c>
      <c r="BR185" s="294">
        <v>5.0789999999999997</v>
      </c>
      <c r="BS185" s="294">
        <v>5.1260000000000003</v>
      </c>
      <c r="BT185" s="294">
        <v>5.1669999999999998</v>
      </c>
      <c r="BU185" s="294">
        <v>5.2140000000000004</v>
      </c>
      <c r="BV185" s="294">
        <v>5.2119999999999997</v>
      </c>
      <c r="BW185" s="294">
        <v>5.2409999999999997</v>
      </c>
      <c r="BX185" s="294">
        <v>5.2889999999999997</v>
      </c>
      <c r="BY185" s="294">
        <v>5.3040000000000003</v>
      </c>
      <c r="BZ185" s="294">
        <v>5.2880000000000003</v>
      </c>
      <c r="CA185" s="294">
        <v>5.2430000000000003</v>
      </c>
      <c r="CB185" s="294">
        <v>5.2210000000000001</v>
      </c>
    </row>
    <row r="186" spans="44:80" x14ac:dyDescent="0.35">
      <c r="AR186" s="291">
        <v>46357</v>
      </c>
      <c r="AS186" s="292">
        <v>33</v>
      </c>
      <c r="AT186" s="292" t="s">
        <v>102</v>
      </c>
      <c r="AU186" s="292" t="s">
        <v>102</v>
      </c>
      <c r="AV186" s="292">
        <v>19</v>
      </c>
      <c r="AW186" s="292">
        <v>25</v>
      </c>
      <c r="AX186" s="293">
        <v>31</v>
      </c>
      <c r="AY186" s="294">
        <v>6.5865</v>
      </c>
      <c r="AZ186" s="294">
        <v>6.6304999999999996</v>
      </c>
      <c r="BA186" s="294">
        <v>6.6035000000000004</v>
      </c>
      <c r="BB186" s="294">
        <v>6.6154999999999999</v>
      </c>
      <c r="BC186" s="294">
        <v>6.6025</v>
      </c>
      <c r="BD186" s="294">
        <v>6.6085000000000003</v>
      </c>
      <c r="BE186" s="294">
        <v>6.6109999999999998</v>
      </c>
      <c r="BF186" s="294">
        <v>6.6459999999999999</v>
      </c>
      <c r="BG186" s="294">
        <v>6.6459999999999999</v>
      </c>
      <c r="BH186" s="294">
        <v>6.6740000000000004</v>
      </c>
      <c r="BI186" s="294">
        <v>6.7190000000000003</v>
      </c>
      <c r="BJ186" s="294">
        <v>6.726</v>
      </c>
      <c r="BK186" s="294">
        <v>6.7560000000000002</v>
      </c>
      <c r="BL186" s="294">
        <v>6.75</v>
      </c>
      <c r="BM186" s="294">
        <v>6.7290000000000001</v>
      </c>
      <c r="BN186" s="294">
        <v>6.6849999999999996</v>
      </c>
      <c r="BO186" s="294">
        <v>6.66</v>
      </c>
      <c r="BP186" s="294">
        <v>6.6479999999999997</v>
      </c>
      <c r="BQ186" s="294">
        <v>6.6070000000000002</v>
      </c>
      <c r="BR186" s="294">
        <v>6.5919999999999996</v>
      </c>
      <c r="BS186" s="294">
        <v>6.6349999999999998</v>
      </c>
      <c r="BT186" s="294">
        <v>6.6769999999999996</v>
      </c>
      <c r="BU186" s="294">
        <v>6.7290000000000001</v>
      </c>
      <c r="BV186" s="294">
        <v>6.7270000000000003</v>
      </c>
      <c r="BW186" s="294">
        <v>6.7560000000000002</v>
      </c>
      <c r="BX186" s="294">
        <v>6.8079999999999998</v>
      </c>
      <c r="BY186" s="294">
        <v>6.827</v>
      </c>
      <c r="BZ186" s="294">
        <v>6.8109999999999999</v>
      </c>
      <c r="CA186" s="294">
        <v>6.7569999999999997</v>
      </c>
      <c r="CB186" s="294">
        <v>6.7359999999999998</v>
      </c>
    </row>
    <row r="187" spans="44:80" x14ac:dyDescent="0.35">
      <c r="AR187" s="291">
        <v>46388</v>
      </c>
      <c r="AS187" s="292">
        <v>34</v>
      </c>
      <c r="AT187" s="292" t="s">
        <v>102</v>
      </c>
      <c r="AU187" s="292" t="s">
        <v>102</v>
      </c>
      <c r="AV187" s="292">
        <v>20</v>
      </c>
      <c r="AW187" s="292">
        <v>25</v>
      </c>
      <c r="AX187" s="293">
        <v>31</v>
      </c>
      <c r="AY187" s="294">
        <v>6.8164999999999996</v>
      </c>
      <c r="AZ187" s="294">
        <v>6.8594999999999997</v>
      </c>
      <c r="BA187" s="294">
        <v>6.8244999999999996</v>
      </c>
      <c r="BB187" s="294">
        <v>6.8484999999999996</v>
      </c>
      <c r="BC187" s="294">
        <v>6.8395000000000001</v>
      </c>
      <c r="BD187" s="294">
        <v>6.8464999999999998</v>
      </c>
      <c r="BE187" s="294">
        <v>6.8540000000000001</v>
      </c>
      <c r="BF187" s="294">
        <v>6.8869999999999996</v>
      </c>
      <c r="BG187" s="294">
        <v>6.8890000000000002</v>
      </c>
      <c r="BH187" s="294">
        <v>6.9089999999999998</v>
      </c>
      <c r="BI187" s="294">
        <v>6.9530000000000003</v>
      </c>
      <c r="BJ187" s="294">
        <v>6.9630000000000001</v>
      </c>
      <c r="BK187" s="294">
        <v>6.9889999999999999</v>
      </c>
      <c r="BL187" s="294">
        <v>6.9880000000000004</v>
      </c>
      <c r="BM187" s="294">
        <v>6.9589999999999996</v>
      </c>
      <c r="BN187" s="294">
        <v>6.915</v>
      </c>
      <c r="BO187" s="294">
        <v>6.8940000000000001</v>
      </c>
      <c r="BP187" s="294">
        <v>6.88</v>
      </c>
      <c r="BQ187" s="294">
        <v>6.8419999999999996</v>
      </c>
      <c r="BR187" s="294">
        <v>6.8330000000000002</v>
      </c>
      <c r="BS187" s="294">
        <v>6.8719999999999999</v>
      </c>
      <c r="BT187" s="294">
        <v>6.915</v>
      </c>
      <c r="BU187" s="294">
        <v>6.9669999999999996</v>
      </c>
      <c r="BV187" s="294">
        <v>6.9580000000000002</v>
      </c>
      <c r="BW187" s="294">
        <v>6.9909999999999997</v>
      </c>
      <c r="BX187" s="294">
        <v>7.048</v>
      </c>
      <c r="BY187" s="294">
        <v>7.0750000000000002</v>
      </c>
      <c r="BZ187" s="294">
        <v>7.0469999999999997</v>
      </c>
      <c r="CA187" s="294">
        <v>6.9969999999999999</v>
      </c>
      <c r="CB187" s="294">
        <v>6.976</v>
      </c>
    </row>
    <row r="188" spans="44:80" x14ac:dyDescent="0.35">
      <c r="AR188" s="291">
        <v>46419</v>
      </c>
      <c r="AS188" s="292">
        <v>35</v>
      </c>
      <c r="AT188" s="292" t="s">
        <v>102</v>
      </c>
      <c r="AU188" s="292" t="s">
        <v>102</v>
      </c>
      <c r="AV188" s="292">
        <v>20</v>
      </c>
      <c r="AW188" s="292">
        <v>25</v>
      </c>
      <c r="AX188" s="293">
        <v>28</v>
      </c>
      <c r="AY188" s="294">
        <v>6.16</v>
      </c>
      <c r="AZ188" s="294">
        <v>6.2110000000000003</v>
      </c>
      <c r="BA188" s="294">
        <v>6.1870000000000003</v>
      </c>
      <c r="BB188" s="294">
        <v>6.2110000000000003</v>
      </c>
      <c r="BC188" s="294">
        <v>6.202</v>
      </c>
      <c r="BD188" s="294">
        <v>6.2069999999999999</v>
      </c>
      <c r="BE188" s="294">
        <v>6.2164999999999999</v>
      </c>
      <c r="BF188" s="294">
        <v>6.2565</v>
      </c>
      <c r="BG188" s="294">
        <v>6.2614999999999998</v>
      </c>
      <c r="BH188" s="294">
        <v>6.2794999999999996</v>
      </c>
      <c r="BI188" s="294">
        <v>6.3235000000000001</v>
      </c>
      <c r="BJ188" s="294">
        <v>6.3375000000000004</v>
      </c>
      <c r="BK188" s="294">
        <v>6.3654999999999999</v>
      </c>
      <c r="BL188" s="294">
        <v>6.3445</v>
      </c>
      <c r="BM188" s="294">
        <v>6.3094999999999999</v>
      </c>
      <c r="BN188" s="294">
        <v>6.2725</v>
      </c>
      <c r="BO188" s="294">
        <v>6.2465000000000002</v>
      </c>
      <c r="BP188" s="294">
        <v>6.2415000000000003</v>
      </c>
      <c r="BQ188" s="294">
        <v>6.2024999999999997</v>
      </c>
      <c r="BR188" s="294">
        <v>6.1855000000000002</v>
      </c>
      <c r="BS188" s="294">
        <v>6.2294999999999998</v>
      </c>
      <c r="BT188" s="294">
        <v>6.2735000000000003</v>
      </c>
      <c r="BU188" s="294">
        <v>6.3265000000000002</v>
      </c>
      <c r="BV188" s="294">
        <v>6.3174999999999999</v>
      </c>
      <c r="BW188" s="294">
        <v>6.3514999999999997</v>
      </c>
      <c r="BX188" s="294">
        <v>6.4044999999999996</v>
      </c>
      <c r="BY188" s="294">
        <v>6.4245000000000001</v>
      </c>
      <c r="BZ188" s="294">
        <v>6.3895</v>
      </c>
      <c r="CA188" s="294">
        <v>6.3445</v>
      </c>
      <c r="CB188" s="294">
        <v>6.3345000000000002</v>
      </c>
    </row>
    <row r="189" spans="44:80" x14ac:dyDescent="0.35">
      <c r="AR189" s="291">
        <v>46447</v>
      </c>
      <c r="AS189" s="292">
        <v>36</v>
      </c>
      <c r="AT189" s="292" t="s">
        <v>102</v>
      </c>
      <c r="AU189" s="292" t="s">
        <v>102</v>
      </c>
      <c r="AV189" s="292">
        <v>20</v>
      </c>
      <c r="AW189" s="292">
        <v>25</v>
      </c>
      <c r="AX189" s="293">
        <v>31</v>
      </c>
      <c r="AY189" s="294">
        <v>4.46</v>
      </c>
      <c r="AZ189" s="294">
        <v>4.4909999999999997</v>
      </c>
      <c r="BA189" s="294">
        <v>4.4720000000000004</v>
      </c>
      <c r="BB189" s="294">
        <v>4.5110000000000001</v>
      </c>
      <c r="BC189" s="294">
        <v>4.4980000000000002</v>
      </c>
      <c r="BD189" s="294">
        <v>4.5019999999999998</v>
      </c>
      <c r="BE189" s="294">
        <v>4.5194999999999999</v>
      </c>
      <c r="BF189" s="294">
        <v>4.5514999999999999</v>
      </c>
      <c r="BG189" s="294">
        <v>4.5434999999999999</v>
      </c>
      <c r="BH189" s="294">
        <v>4.5525000000000002</v>
      </c>
      <c r="BI189" s="294">
        <v>4.5904999999999996</v>
      </c>
      <c r="BJ189" s="294">
        <v>4.6064999999999996</v>
      </c>
      <c r="BK189" s="294">
        <v>4.6165000000000003</v>
      </c>
      <c r="BL189" s="294">
        <v>4.5884999999999998</v>
      </c>
      <c r="BM189" s="294">
        <v>4.5425000000000004</v>
      </c>
      <c r="BN189" s="294">
        <v>4.5054999999999996</v>
      </c>
      <c r="BO189" s="294">
        <v>4.4844999999999997</v>
      </c>
      <c r="BP189" s="294">
        <v>4.4835000000000003</v>
      </c>
      <c r="BQ189" s="294">
        <v>4.4444999999999997</v>
      </c>
      <c r="BR189" s="294">
        <v>4.4245000000000001</v>
      </c>
      <c r="BS189" s="294">
        <v>4.4675000000000002</v>
      </c>
      <c r="BT189" s="294">
        <v>4.5175000000000001</v>
      </c>
      <c r="BU189" s="294">
        <v>4.5705</v>
      </c>
      <c r="BV189" s="294">
        <v>4.5575000000000001</v>
      </c>
      <c r="BW189" s="294">
        <v>4.5925000000000002</v>
      </c>
      <c r="BX189" s="294">
        <v>4.6405000000000003</v>
      </c>
      <c r="BY189" s="294">
        <v>4.6595000000000004</v>
      </c>
      <c r="BZ189" s="294">
        <v>4.6144999999999996</v>
      </c>
      <c r="CA189" s="294">
        <v>4.5804999999999998</v>
      </c>
      <c r="CB189" s="294">
        <v>4.5744999999999996</v>
      </c>
    </row>
    <row r="190" spans="44:80" x14ac:dyDescent="0.35">
      <c r="AR190" s="291">
        <v>46478</v>
      </c>
      <c r="AS190" s="292">
        <v>37</v>
      </c>
      <c r="AT190" s="292" t="s">
        <v>102</v>
      </c>
      <c r="AU190" s="292" t="s">
        <v>102</v>
      </c>
      <c r="AV190" s="292">
        <v>20</v>
      </c>
      <c r="AW190" s="292">
        <v>26</v>
      </c>
      <c r="AX190" s="293">
        <v>30</v>
      </c>
      <c r="AY190" s="294">
        <v>3.22</v>
      </c>
      <c r="AZ190" s="294">
        <v>3.2330000000000001</v>
      </c>
      <c r="BA190" s="294">
        <v>3.222</v>
      </c>
      <c r="BB190" s="294">
        <v>3.262</v>
      </c>
      <c r="BC190" s="294">
        <v>3.2440000000000002</v>
      </c>
      <c r="BD190" s="294">
        <v>3.2719999999999998</v>
      </c>
      <c r="BE190" s="294">
        <v>3.3045</v>
      </c>
      <c r="BF190" s="294">
        <v>3.3315000000000001</v>
      </c>
      <c r="BG190" s="294">
        <v>3.3294999999999999</v>
      </c>
      <c r="BH190" s="294">
        <v>3.3475000000000001</v>
      </c>
      <c r="BI190" s="294">
        <v>3.3904999999999998</v>
      </c>
      <c r="BJ190" s="294">
        <v>3.4264999999999999</v>
      </c>
      <c r="BK190" s="294">
        <v>3.3855</v>
      </c>
      <c r="BL190" s="294">
        <v>3.3635000000000002</v>
      </c>
      <c r="BM190" s="294">
        <v>3.3214999999999999</v>
      </c>
      <c r="BN190" s="294">
        <v>3.2845</v>
      </c>
      <c r="BO190" s="294">
        <v>3.2875000000000001</v>
      </c>
      <c r="BP190" s="294">
        <v>3.2854999999999999</v>
      </c>
      <c r="BQ190" s="294">
        <v>3.2605</v>
      </c>
      <c r="BR190" s="294">
        <v>3.2294999999999998</v>
      </c>
      <c r="BS190" s="294">
        <v>3.2915000000000001</v>
      </c>
      <c r="BT190" s="294">
        <v>3.3555000000000001</v>
      </c>
      <c r="BU190" s="294">
        <v>3.4304999999999999</v>
      </c>
      <c r="BV190" s="294">
        <v>3.415</v>
      </c>
      <c r="BW190" s="294">
        <v>3.4409999999999998</v>
      </c>
      <c r="BX190" s="294">
        <v>3.4529999999999998</v>
      </c>
      <c r="BY190" s="294">
        <v>3.4569999999999999</v>
      </c>
      <c r="BZ190" s="294">
        <v>3.407</v>
      </c>
      <c r="CA190" s="294">
        <v>3.4020000000000001</v>
      </c>
      <c r="CB190" s="294">
        <v>3.4039999999999999</v>
      </c>
    </row>
    <row r="191" spans="44:80" x14ac:dyDescent="0.35">
      <c r="AR191" s="291">
        <v>46508</v>
      </c>
      <c r="AS191" s="292">
        <v>38</v>
      </c>
      <c r="AT191" s="292" t="s">
        <v>102</v>
      </c>
      <c r="AU191" s="292" t="s">
        <v>102</v>
      </c>
      <c r="AV191" s="292">
        <v>20</v>
      </c>
      <c r="AW191" s="292">
        <v>26</v>
      </c>
      <c r="AX191" s="3">
        <v>31</v>
      </c>
      <c r="AY191" s="294">
        <v>3.2275</v>
      </c>
      <c r="AZ191" s="294">
        <v>3.2435</v>
      </c>
      <c r="BA191" s="294">
        <v>3.2355</v>
      </c>
      <c r="BB191" s="294">
        <v>3.2755000000000001</v>
      </c>
      <c r="BC191" s="294">
        <v>3.2585000000000002</v>
      </c>
      <c r="BD191" s="294">
        <v>3.2835000000000001</v>
      </c>
      <c r="BE191" s="294">
        <v>3.3149999999999999</v>
      </c>
      <c r="BF191" s="294">
        <v>3.3420000000000001</v>
      </c>
      <c r="BG191" s="294">
        <v>3.34</v>
      </c>
      <c r="BH191" s="294">
        <v>3.3610000000000002</v>
      </c>
      <c r="BI191" s="294">
        <v>3.407</v>
      </c>
      <c r="BJ191" s="294">
        <v>3.4369999999999998</v>
      </c>
      <c r="BK191" s="294">
        <v>3.4</v>
      </c>
      <c r="BL191" s="294">
        <v>3.3809999999999998</v>
      </c>
      <c r="BM191" s="294">
        <v>3.3519999999999999</v>
      </c>
      <c r="BN191" s="294">
        <v>3.3140000000000001</v>
      </c>
      <c r="BO191" s="294">
        <v>3.2970000000000002</v>
      </c>
      <c r="BP191" s="294">
        <v>3.2930000000000001</v>
      </c>
      <c r="BQ191" s="294">
        <v>3.278</v>
      </c>
      <c r="BR191" s="294">
        <v>3.242</v>
      </c>
      <c r="BS191" s="294">
        <v>3.2949999999999999</v>
      </c>
      <c r="BT191" s="294">
        <v>3.3530000000000002</v>
      </c>
      <c r="BU191" s="294">
        <v>3.4239999999999999</v>
      </c>
      <c r="BV191" s="294">
        <v>3.4085000000000001</v>
      </c>
      <c r="BW191" s="294">
        <v>3.4355000000000002</v>
      </c>
      <c r="BX191" s="294">
        <v>3.4504999999999999</v>
      </c>
      <c r="BY191" s="294">
        <v>3.4504999999999999</v>
      </c>
      <c r="BZ191" s="294">
        <v>3.4215</v>
      </c>
      <c r="CA191" s="294">
        <v>3.4335</v>
      </c>
      <c r="CB191" s="294">
        <v>3.4344999999999999</v>
      </c>
    </row>
    <row r="192" spans="44:80" x14ac:dyDescent="0.35">
      <c r="AR192" s="291">
        <v>46539</v>
      </c>
      <c r="AS192" s="292">
        <v>39</v>
      </c>
      <c r="AT192" s="292" t="s">
        <v>102</v>
      </c>
      <c r="AU192" s="292" t="s">
        <v>102</v>
      </c>
      <c r="AV192" s="292">
        <v>20</v>
      </c>
      <c r="AW192" s="292">
        <v>26</v>
      </c>
      <c r="AX192" s="293">
        <v>30</v>
      </c>
      <c r="AY192" s="294">
        <v>3.3984999999999999</v>
      </c>
      <c r="AZ192" s="294">
        <v>3.3995000000000002</v>
      </c>
      <c r="BA192" s="294">
        <v>3.3944999999999999</v>
      </c>
      <c r="BB192" s="294">
        <v>3.4344999999999999</v>
      </c>
      <c r="BC192" s="294">
        <v>3.4184999999999999</v>
      </c>
      <c r="BD192" s="294">
        <v>3.4405000000000001</v>
      </c>
      <c r="BE192" s="294">
        <v>3.47</v>
      </c>
      <c r="BF192" s="294">
        <v>3.5009999999999999</v>
      </c>
      <c r="BG192" s="294">
        <v>3.4980000000000002</v>
      </c>
      <c r="BH192" s="294">
        <v>3.516</v>
      </c>
      <c r="BI192" s="294">
        <v>3.5569999999999999</v>
      </c>
      <c r="BJ192" s="294">
        <v>3.5920000000000001</v>
      </c>
      <c r="BK192" s="294">
        <v>3.556</v>
      </c>
      <c r="BL192" s="294">
        <v>3.5409999999999999</v>
      </c>
      <c r="BM192" s="294">
        <v>3.5190000000000001</v>
      </c>
      <c r="BN192" s="294">
        <v>3.4809999999999999</v>
      </c>
      <c r="BO192" s="294">
        <v>3.464</v>
      </c>
      <c r="BP192" s="294">
        <v>3.4529999999999998</v>
      </c>
      <c r="BQ192" s="294">
        <v>3.4420000000000002</v>
      </c>
      <c r="BR192" s="294">
        <v>3.4020000000000001</v>
      </c>
      <c r="BS192" s="294">
        <v>3.4630000000000001</v>
      </c>
      <c r="BT192" s="294">
        <v>3.5379999999999998</v>
      </c>
      <c r="BU192" s="294">
        <v>3.593</v>
      </c>
      <c r="BV192" s="294">
        <v>3.5775000000000001</v>
      </c>
      <c r="BW192" s="294">
        <v>3.6055000000000001</v>
      </c>
      <c r="BX192" s="294">
        <v>3.6044999999999998</v>
      </c>
      <c r="BY192" s="294">
        <v>3.6084999999999998</v>
      </c>
      <c r="BZ192" s="294">
        <v>3.5895000000000001</v>
      </c>
      <c r="CA192" s="294">
        <v>3.5935000000000001</v>
      </c>
      <c r="CB192" s="294">
        <v>3.5985</v>
      </c>
    </row>
    <row r="193" spans="44:80" x14ac:dyDescent="0.35">
      <c r="AR193" s="291">
        <v>46569</v>
      </c>
      <c r="AS193" s="292">
        <v>40</v>
      </c>
      <c r="AT193" s="292" t="s">
        <v>102</v>
      </c>
      <c r="AU193" s="292" t="s">
        <v>102</v>
      </c>
      <c r="AV193" s="292">
        <v>20</v>
      </c>
      <c r="AW193" s="292">
        <v>26</v>
      </c>
      <c r="AX193" s="293">
        <v>31</v>
      </c>
      <c r="AY193" s="294">
        <v>3.6074999999999999</v>
      </c>
      <c r="AZ193" s="294">
        <v>3.5884999999999998</v>
      </c>
      <c r="BA193" s="294">
        <v>3.5865</v>
      </c>
      <c r="BB193" s="294">
        <v>3.6255000000000002</v>
      </c>
      <c r="BC193" s="294">
        <v>3.6105</v>
      </c>
      <c r="BD193" s="294">
        <v>3.6305000000000001</v>
      </c>
      <c r="BE193" s="294">
        <v>3.6589999999999998</v>
      </c>
      <c r="BF193" s="294">
        <v>3.6909999999999998</v>
      </c>
      <c r="BG193" s="294">
        <v>3.6880000000000002</v>
      </c>
      <c r="BH193" s="294">
        <v>3.7050000000000001</v>
      </c>
      <c r="BI193" s="294">
        <v>3.7370000000000001</v>
      </c>
      <c r="BJ193" s="294">
        <v>3.7730000000000001</v>
      </c>
      <c r="BK193" s="294">
        <v>3.734</v>
      </c>
      <c r="BL193" s="294">
        <v>3.7229999999999999</v>
      </c>
      <c r="BM193" s="294">
        <v>3.7069999999999999</v>
      </c>
      <c r="BN193" s="294">
        <v>3.669</v>
      </c>
      <c r="BO193" s="294">
        <v>3.6509999999999998</v>
      </c>
      <c r="BP193" s="294">
        <v>3.645</v>
      </c>
      <c r="BQ193" s="294">
        <v>3.637</v>
      </c>
      <c r="BR193" s="294">
        <v>3.6059999999999999</v>
      </c>
      <c r="BS193" s="294">
        <v>3.66</v>
      </c>
      <c r="BT193" s="294">
        <v>3.7530000000000001</v>
      </c>
      <c r="BU193" s="294">
        <v>3.7930000000000001</v>
      </c>
      <c r="BV193" s="294">
        <v>3.7774999999999999</v>
      </c>
      <c r="BW193" s="294">
        <v>3.8054999999999999</v>
      </c>
      <c r="BX193" s="294">
        <v>3.8005</v>
      </c>
      <c r="BY193" s="294">
        <v>3.8045</v>
      </c>
      <c r="BZ193" s="294">
        <v>3.7965</v>
      </c>
      <c r="CA193" s="294">
        <v>3.8005</v>
      </c>
      <c r="CB193" s="294">
        <v>3.8085</v>
      </c>
    </row>
    <row r="194" spans="44:80" x14ac:dyDescent="0.35">
      <c r="AR194" s="291">
        <v>46600</v>
      </c>
      <c r="AS194" s="292">
        <v>41</v>
      </c>
      <c r="AT194" s="292" t="s">
        <v>102</v>
      </c>
      <c r="AU194" s="292" t="s">
        <v>102</v>
      </c>
      <c r="AV194" s="292">
        <v>20</v>
      </c>
      <c r="AW194" s="292">
        <v>26</v>
      </c>
      <c r="AX194" s="293">
        <v>31</v>
      </c>
      <c r="AY194" s="294">
        <v>3.6425000000000001</v>
      </c>
      <c r="AZ194" s="294">
        <v>3.6265000000000001</v>
      </c>
      <c r="BA194" s="294">
        <v>3.6274999999999999</v>
      </c>
      <c r="BB194" s="294">
        <v>3.6665000000000001</v>
      </c>
      <c r="BC194" s="294">
        <v>3.6524999999999999</v>
      </c>
      <c r="BD194" s="294">
        <v>3.6695000000000002</v>
      </c>
      <c r="BE194" s="294">
        <v>3.6960000000000002</v>
      </c>
      <c r="BF194" s="294">
        <v>3.73</v>
      </c>
      <c r="BG194" s="294">
        <v>3.7269999999999999</v>
      </c>
      <c r="BH194" s="294">
        <v>3.7469999999999999</v>
      </c>
      <c r="BI194" s="294">
        <v>3.782</v>
      </c>
      <c r="BJ194" s="294">
        <v>3.8119999999999998</v>
      </c>
      <c r="BK194" s="294">
        <v>3.774</v>
      </c>
      <c r="BL194" s="294">
        <v>3.7669999999999999</v>
      </c>
      <c r="BM194" s="294">
        <v>3.7509999999999999</v>
      </c>
      <c r="BN194" s="294">
        <v>3.7130000000000001</v>
      </c>
      <c r="BO194" s="294">
        <v>3.6949999999999998</v>
      </c>
      <c r="BP194" s="294">
        <v>3.6890000000000001</v>
      </c>
      <c r="BQ194" s="294">
        <v>3.68</v>
      </c>
      <c r="BR194" s="294">
        <v>3.6389999999999998</v>
      </c>
      <c r="BS194" s="294">
        <v>3.6869999999999998</v>
      </c>
      <c r="BT194" s="294">
        <v>3.7719999999999998</v>
      </c>
      <c r="BU194" s="294">
        <v>3.8140000000000001</v>
      </c>
      <c r="BV194" s="294">
        <v>3.7985000000000002</v>
      </c>
      <c r="BW194" s="294">
        <v>3.8275000000000001</v>
      </c>
      <c r="BX194" s="294">
        <v>3.8245</v>
      </c>
      <c r="BY194" s="294">
        <v>3.8294999999999999</v>
      </c>
      <c r="BZ194" s="294">
        <v>3.8214999999999999</v>
      </c>
      <c r="CA194" s="294">
        <v>3.8235000000000001</v>
      </c>
      <c r="CB194" s="294">
        <v>3.8355000000000001</v>
      </c>
    </row>
    <row r="195" spans="44:80" x14ac:dyDescent="0.35">
      <c r="AR195" s="291">
        <v>46631</v>
      </c>
      <c r="AS195" s="292">
        <v>42</v>
      </c>
      <c r="AT195" s="292" t="s">
        <v>102</v>
      </c>
      <c r="AU195" s="292" t="s">
        <v>102</v>
      </c>
      <c r="AV195" s="292">
        <v>20</v>
      </c>
      <c r="AW195" s="292">
        <v>26</v>
      </c>
      <c r="AX195" s="293">
        <v>30</v>
      </c>
      <c r="AY195" s="294">
        <v>3.6074999999999999</v>
      </c>
      <c r="AZ195" s="294">
        <v>3.5895000000000001</v>
      </c>
      <c r="BA195" s="294">
        <v>3.5935000000000001</v>
      </c>
      <c r="BB195" s="294">
        <v>3.6315</v>
      </c>
      <c r="BC195" s="294">
        <v>3.6185</v>
      </c>
      <c r="BD195" s="294">
        <v>3.6324999999999998</v>
      </c>
      <c r="BE195" s="294">
        <v>3.6579999999999999</v>
      </c>
      <c r="BF195" s="294">
        <v>3.694</v>
      </c>
      <c r="BG195" s="294">
        <v>3.69</v>
      </c>
      <c r="BH195" s="294">
        <v>3.714</v>
      </c>
      <c r="BI195" s="294">
        <v>3.7589999999999999</v>
      </c>
      <c r="BJ195" s="294">
        <v>3.7829999999999999</v>
      </c>
      <c r="BK195" s="294">
        <v>3.7450000000000001</v>
      </c>
      <c r="BL195" s="294">
        <v>3.742</v>
      </c>
      <c r="BM195" s="294">
        <v>3.7269999999999999</v>
      </c>
      <c r="BN195" s="294">
        <v>3.6890000000000001</v>
      </c>
      <c r="BO195" s="294">
        <v>3.6709999999999998</v>
      </c>
      <c r="BP195" s="294">
        <v>3.6640000000000001</v>
      </c>
      <c r="BQ195" s="294">
        <v>3.6539999999999999</v>
      </c>
      <c r="BR195" s="294">
        <v>3.617</v>
      </c>
      <c r="BS195" s="294">
        <v>3.6520000000000001</v>
      </c>
      <c r="BT195" s="294">
        <v>3.7330000000000001</v>
      </c>
      <c r="BU195" s="294">
        <v>3.7770000000000001</v>
      </c>
      <c r="BV195" s="294">
        <v>3.7614999999999998</v>
      </c>
      <c r="BW195" s="294">
        <v>3.7915000000000001</v>
      </c>
      <c r="BX195" s="294">
        <v>3.7915000000000001</v>
      </c>
      <c r="BY195" s="294">
        <v>3.7985000000000002</v>
      </c>
      <c r="BZ195" s="294">
        <v>3.7915000000000001</v>
      </c>
      <c r="CA195" s="294">
        <v>3.7885</v>
      </c>
      <c r="CB195" s="294">
        <v>3.8045</v>
      </c>
    </row>
    <row r="196" spans="44:80" x14ac:dyDescent="0.35">
      <c r="AR196" s="291">
        <v>46661</v>
      </c>
      <c r="AS196" s="292">
        <v>43</v>
      </c>
      <c r="AT196" s="292" t="s">
        <v>102</v>
      </c>
      <c r="AU196" s="292" t="s">
        <v>102</v>
      </c>
      <c r="AV196" s="292">
        <v>20</v>
      </c>
      <c r="AW196" s="292">
        <v>26</v>
      </c>
      <c r="AX196" s="3">
        <v>31</v>
      </c>
      <c r="AY196" s="294">
        <v>3.6684999999999999</v>
      </c>
      <c r="AZ196" s="294">
        <v>3.6465000000000001</v>
      </c>
      <c r="BA196" s="294">
        <v>3.6404999999999998</v>
      </c>
      <c r="BB196" s="294">
        <v>3.6785000000000001</v>
      </c>
      <c r="BC196" s="294">
        <v>3.6715</v>
      </c>
      <c r="BD196" s="294">
        <v>3.6795</v>
      </c>
      <c r="BE196" s="294">
        <v>3.7029999999999998</v>
      </c>
      <c r="BF196" s="294">
        <v>3.7389999999999999</v>
      </c>
      <c r="BG196" s="294">
        <v>3.7349999999999999</v>
      </c>
      <c r="BH196" s="294">
        <v>3.7719999999999998</v>
      </c>
      <c r="BI196" s="294">
        <v>3.8180000000000001</v>
      </c>
      <c r="BJ196" s="294">
        <v>3.819</v>
      </c>
      <c r="BK196" s="294">
        <v>3.7989999999999999</v>
      </c>
      <c r="BL196" s="294">
        <v>3.7989999999999999</v>
      </c>
      <c r="BM196" s="294">
        <v>3.7810000000000001</v>
      </c>
      <c r="BN196" s="294">
        <v>3.7429999999999999</v>
      </c>
      <c r="BO196" s="294">
        <v>3.7250000000000001</v>
      </c>
      <c r="BP196" s="294">
        <v>3.718</v>
      </c>
      <c r="BQ196" s="294">
        <v>3.7069999999999999</v>
      </c>
      <c r="BR196" s="294">
        <v>3.6680000000000001</v>
      </c>
      <c r="BS196" s="294">
        <v>3.7069999999999999</v>
      </c>
      <c r="BT196" s="294">
        <v>3.762</v>
      </c>
      <c r="BU196" s="294">
        <v>3.8079999999999998</v>
      </c>
      <c r="BV196" s="294">
        <v>3.7925</v>
      </c>
      <c r="BW196" s="294">
        <v>3.8235000000000001</v>
      </c>
      <c r="BX196" s="294">
        <v>3.8254999999999999</v>
      </c>
      <c r="BY196" s="294">
        <v>3.8325</v>
      </c>
      <c r="BZ196" s="294">
        <v>3.8264999999999998</v>
      </c>
      <c r="CA196" s="294">
        <v>3.8165</v>
      </c>
      <c r="CB196" s="294">
        <v>3.8365</v>
      </c>
    </row>
    <row r="197" spans="44:80" x14ac:dyDescent="0.35">
      <c r="AR197" s="291">
        <v>46692</v>
      </c>
      <c r="AS197" s="292">
        <v>44</v>
      </c>
      <c r="AT197" s="292" t="s">
        <v>102</v>
      </c>
      <c r="AU197" s="292" t="s">
        <v>102</v>
      </c>
      <c r="AV197" s="292">
        <v>20</v>
      </c>
      <c r="AW197" s="292" t="s">
        <v>102</v>
      </c>
      <c r="AX197" s="3">
        <v>30</v>
      </c>
      <c r="AY197" s="294">
        <v>5.0134999999999996</v>
      </c>
      <c r="AZ197" s="294">
        <v>4.9800000000000004</v>
      </c>
      <c r="BA197" s="294">
        <v>4.9850000000000003</v>
      </c>
      <c r="BB197" s="294">
        <v>5.0220000000000002</v>
      </c>
      <c r="BC197" s="294">
        <v>5.0149999999999997</v>
      </c>
      <c r="BD197" s="294">
        <v>5.0270000000000001</v>
      </c>
      <c r="BE197" s="294">
        <v>5.0629999999999997</v>
      </c>
      <c r="BF197" s="294">
        <v>5.0620000000000003</v>
      </c>
      <c r="BG197" s="294">
        <v>5.048</v>
      </c>
      <c r="BH197" s="294">
        <v>5.0720000000000001</v>
      </c>
      <c r="BI197" s="294">
        <v>5.133</v>
      </c>
      <c r="BJ197" s="294">
        <v>5.1239999999999997</v>
      </c>
      <c r="BK197" s="294">
        <v>5.0990000000000002</v>
      </c>
      <c r="BL197" s="294">
        <v>5.1260000000000003</v>
      </c>
      <c r="BM197" s="294">
        <v>5.093</v>
      </c>
      <c r="BN197" s="294">
        <v>5.0549999999999997</v>
      </c>
      <c r="BO197" s="294">
        <v>5.0359999999999996</v>
      </c>
      <c r="BP197" s="294">
        <v>5.0279999999999996</v>
      </c>
      <c r="BQ197" s="294">
        <v>5.016</v>
      </c>
      <c r="BR197" s="294">
        <v>4.976</v>
      </c>
      <c r="BS197" s="294">
        <v>5.0119999999999996</v>
      </c>
      <c r="BT197" s="294">
        <v>5.0629999999999997</v>
      </c>
      <c r="BU197" s="294">
        <v>5.109</v>
      </c>
      <c r="BV197" s="294">
        <v>5.0960000000000001</v>
      </c>
      <c r="BW197" s="294">
        <v>5.1360000000000001</v>
      </c>
      <c r="BX197" s="294">
        <v>5.141</v>
      </c>
      <c r="BY197" s="294">
        <v>5.15</v>
      </c>
      <c r="BZ197" s="294">
        <v>5.1440000000000001</v>
      </c>
      <c r="CA197" s="294">
        <v>5.0739999999999998</v>
      </c>
      <c r="CB197" s="294">
        <v>5.0679999999999996</v>
      </c>
    </row>
    <row r="198" spans="44:80" x14ac:dyDescent="0.35">
      <c r="AR198" s="291">
        <v>46722</v>
      </c>
      <c r="AS198" s="292">
        <v>45</v>
      </c>
      <c r="AT198" s="292" t="s">
        <v>102</v>
      </c>
      <c r="AU198" s="292" t="s">
        <v>102</v>
      </c>
      <c r="AV198" s="292">
        <v>20</v>
      </c>
      <c r="AW198" s="292" t="s">
        <v>102</v>
      </c>
      <c r="AX198" s="3">
        <v>31</v>
      </c>
      <c r="AY198" s="294">
        <v>6.2610000000000001</v>
      </c>
      <c r="AZ198" s="294">
        <v>6.2294999999999998</v>
      </c>
      <c r="BA198" s="294">
        <v>6.2374999999999998</v>
      </c>
      <c r="BB198" s="294">
        <v>6.2744999999999997</v>
      </c>
      <c r="BC198" s="294">
        <v>6.2675000000000001</v>
      </c>
      <c r="BD198" s="294">
        <v>6.2805</v>
      </c>
      <c r="BE198" s="294">
        <v>6.3265000000000002</v>
      </c>
      <c r="BF198" s="294">
        <v>6.3274999999999997</v>
      </c>
      <c r="BG198" s="294">
        <v>6.3125</v>
      </c>
      <c r="BH198" s="294">
        <v>6.3494999999999999</v>
      </c>
      <c r="BI198" s="294">
        <v>6.4024999999999999</v>
      </c>
      <c r="BJ198" s="294">
        <v>6.3935000000000004</v>
      </c>
      <c r="BK198" s="294">
        <v>6.3724999999999996</v>
      </c>
      <c r="BL198" s="294">
        <v>6.4005000000000001</v>
      </c>
      <c r="BM198" s="294">
        <v>6.3605</v>
      </c>
      <c r="BN198" s="294">
        <v>6.3235000000000001</v>
      </c>
      <c r="BO198" s="294">
        <v>6.3045</v>
      </c>
      <c r="BP198" s="294">
        <v>6.2965</v>
      </c>
      <c r="BQ198" s="294">
        <v>6.2835000000000001</v>
      </c>
      <c r="BR198" s="294">
        <v>6.2534999999999998</v>
      </c>
      <c r="BS198" s="294">
        <v>6.2865000000000002</v>
      </c>
      <c r="BT198" s="294">
        <v>6.3144999999999998</v>
      </c>
      <c r="BU198" s="294">
        <v>6.3654999999999999</v>
      </c>
      <c r="BV198" s="294">
        <v>6.3525</v>
      </c>
      <c r="BW198" s="294">
        <v>6.3935000000000004</v>
      </c>
      <c r="BX198" s="294">
        <v>6.4154999999999998</v>
      </c>
      <c r="BY198" s="294">
        <v>6.4284999999999997</v>
      </c>
      <c r="BZ198" s="294">
        <v>6.4234999999999998</v>
      </c>
      <c r="CA198" s="294">
        <v>6.3564999999999996</v>
      </c>
      <c r="CB198" s="294">
        <v>6.3365</v>
      </c>
    </row>
    <row r="199" spans="44:80" x14ac:dyDescent="0.35">
      <c r="AR199" s="291">
        <v>46753</v>
      </c>
      <c r="AS199" s="292">
        <v>46</v>
      </c>
      <c r="AT199" s="292" t="s">
        <v>102</v>
      </c>
      <c r="AU199" s="292" t="s">
        <v>102</v>
      </c>
      <c r="AV199" s="292" t="s">
        <v>102</v>
      </c>
      <c r="AW199" s="292" t="s">
        <v>102</v>
      </c>
      <c r="AX199" s="3">
        <v>31</v>
      </c>
      <c r="AY199" s="294">
        <v>6.4055</v>
      </c>
      <c r="AZ199" s="294">
        <v>6.3890000000000002</v>
      </c>
      <c r="BA199" s="294">
        <v>6.4080000000000004</v>
      </c>
      <c r="BB199" s="294">
        <v>6.4420000000000002</v>
      </c>
      <c r="BC199" s="294">
        <v>6.4349999999999996</v>
      </c>
      <c r="BD199" s="294">
        <v>6.4480000000000004</v>
      </c>
      <c r="BE199" s="294">
        <v>6.484</v>
      </c>
      <c r="BF199" s="294">
        <v>6.4989999999999997</v>
      </c>
      <c r="BG199" s="294">
        <v>6.4820000000000002</v>
      </c>
      <c r="BH199" s="294">
        <v>6.5149999999999997</v>
      </c>
      <c r="BI199" s="294">
        <v>6.5659999999999998</v>
      </c>
      <c r="BJ199" s="294">
        <v>6.5570000000000004</v>
      </c>
      <c r="BK199" s="294">
        <v>6.5389999999999997</v>
      </c>
      <c r="BL199" s="294">
        <v>6.5720000000000001</v>
      </c>
      <c r="BM199" s="294">
        <v>6.5229999999999997</v>
      </c>
      <c r="BN199" s="294">
        <v>6.4939999999999998</v>
      </c>
      <c r="BO199" s="294">
        <v>6.4729999999999999</v>
      </c>
      <c r="BP199" s="294">
        <v>6.4619999999999997</v>
      </c>
      <c r="BQ199" s="294">
        <v>6.45</v>
      </c>
      <c r="BR199" s="294">
        <v>6.4180000000000001</v>
      </c>
      <c r="BS199" s="294">
        <v>6.4470000000000001</v>
      </c>
      <c r="BT199" s="294">
        <v>6.4829999999999997</v>
      </c>
      <c r="BU199" s="294">
        <v>6.5359999999999996</v>
      </c>
      <c r="BV199" s="294">
        <v>6.5229999999999997</v>
      </c>
      <c r="BW199" s="294">
        <v>6.5640000000000001</v>
      </c>
      <c r="BX199" s="294">
        <v>6.577</v>
      </c>
      <c r="BY199" s="294">
        <v>6.6020000000000003</v>
      </c>
      <c r="BZ199" s="294">
        <v>6.5970000000000004</v>
      </c>
      <c r="CA199" s="294">
        <v>6.5339999999999998</v>
      </c>
      <c r="CB199" s="294">
        <v>6.4909999999999997</v>
      </c>
    </row>
    <row r="200" spans="44:80" x14ac:dyDescent="0.35">
      <c r="AR200" s="291">
        <v>46784</v>
      </c>
      <c r="AS200" s="292">
        <v>47</v>
      </c>
      <c r="AT200" s="292" t="s">
        <v>102</v>
      </c>
      <c r="AU200" s="292" t="s">
        <v>102</v>
      </c>
      <c r="AV200" s="292" t="s">
        <v>102</v>
      </c>
      <c r="AW200" s="292" t="s">
        <v>102</v>
      </c>
      <c r="AX200" s="3">
        <v>29</v>
      </c>
      <c r="AY200" s="294">
        <v>5.7605000000000004</v>
      </c>
      <c r="AZ200" s="294">
        <v>5.7489999999999997</v>
      </c>
      <c r="BA200" s="294">
        <v>5.7619999999999996</v>
      </c>
      <c r="BB200" s="294">
        <v>5.7990000000000004</v>
      </c>
      <c r="BC200" s="294">
        <v>5.7919999999999998</v>
      </c>
      <c r="BD200" s="294">
        <v>5.806</v>
      </c>
      <c r="BE200" s="294">
        <v>5.8479999999999999</v>
      </c>
      <c r="BF200" s="294">
        <v>5.8639999999999999</v>
      </c>
      <c r="BG200" s="294">
        <v>5.8570000000000002</v>
      </c>
      <c r="BH200" s="294">
        <v>5.8840000000000003</v>
      </c>
      <c r="BI200" s="294">
        <v>5.9349999999999996</v>
      </c>
      <c r="BJ200" s="294">
        <v>5.9260000000000002</v>
      </c>
      <c r="BK200" s="294">
        <v>5.9139999999999997</v>
      </c>
      <c r="BL200" s="294">
        <v>5.9420000000000002</v>
      </c>
      <c r="BM200" s="294">
        <v>5.8940000000000001</v>
      </c>
      <c r="BN200" s="294">
        <v>5.8659999999999997</v>
      </c>
      <c r="BO200" s="294">
        <v>5.8479999999999999</v>
      </c>
      <c r="BP200" s="294">
        <v>5.8330000000000002</v>
      </c>
      <c r="BQ200" s="294">
        <v>5.82</v>
      </c>
      <c r="BR200" s="294">
        <v>5.7839999999999998</v>
      </c>
      <c r="BS200" s="294">
        <v>5.8140000000000001</v>
      </c>
      <c r="BT200" s="294">
        <v>5.8579999999999997</v>
      </c>
      <c r="BU200" s="294">
        <v>5.9009999999999998</v>
      </c>
      <c r="BV200" s="294">
        <v>5.8879999999999999</v>
      </c>
      <c r="BW200" s="294">
        <v>5.9290000000000003</v>
      </c>
      <c r="BX200" s="294">
        <v>5.9370000000000003</v>
      </c>
      <c r="BY200" s="294">
        <v>5.9619999999999997</v>
      </c>
      <c r="BZ200" s="294">
        <v>5.9489999999999998</v>
      </c>
      <c r="CA200" s="294">
        <v>5.8890000000000002</v>
      </c>
      <c r="CB200" s="294">
        <v>5.8609999999999998</v>
      </c>
    </row>
    <row r="201" spans="44:80" x14ac:dyDescent="0.35">
      <c r="AR201" s="291">
        <v>46813</v>
      </c>
      <c r="AS201" s="292">
        <v>48</v>
      </c>
      <c r="AT201" s="292" t="s">
        <v>102</v>
      </c>
      <c r="AU201" s="292" t="s">
        <v>102</v>
      </c>
      <c r="AV201" s="292" t="s">
        <v>102</v>
      </c>
      <c r="AW201" s="292" t="s">
        <v>102</v>
      </c>
      <c r="AX201" s="3">
        <v>31</v>
      </c>
      <c r="AY201" s="294">
        <v>4.8304999999999998</v>
      </c>
      <c r="AZ201" s="294">
        <v>4.806</v>
      </c>
      <c r="BA201" s="294">
        <v>4.8019999999999996</v>
      </c>
      <c r="BB201" s="294">
        <v>4.8239999999999998</v>
      </c>
      <c r="BC201" s="294">
        <v>4.8109999999999999</v>
      </c>
      <c r="BD201" s="294">
        <v>4.8259999999999996</v>
      </c>
      <c r="BE201" s="294">
        <v>4.8730000000000002</v>
      </c>
      <c r="BF201" s="294">
        <v>4.9139999999999997</v>
      </c>
      <c r="BG201" s="294">
        <v>4.9240000000000004</v>
      </c>
      <c r="BH201" s="294">
        <v>4.923</v>
      </c>
      <c r="BI201" s="294">
        <v>4.9749999999999996</v>
      </c>
      <c r="BJ201" s="294">
        <v>4.9660000000000002</v>
      </c>
      <c r="BK201" s="294">
        <v>4.9660000000000002</v>
      </c>
      <c r="BL201" s="294">
        <v>4.9720000000000004</v>
      </c>
      <c r="BM201" s="294">
        <v>4.923</v>
      </c>
      <c r="BN201" s="294">
        <v>4.8940000000000001</v>
      </c>
      <c r="BO201" s="294">
        <v>4.8730000000000002</v>
      </c>
      <c r="BP201" s="294">
        <v>4.8650000000000002</v>
      </c>
      <c r="BQ201" s="294">
        <v>4.84</v>
      </c>
      <c r="BR201" s="294">
        <v>4.7859999999999996</v>
      </c>
      <c r="BS201" s="294">
        <v>4.8070000000000004</v>
      </c>
      <c r="BT201" s="294">
        <v>4.883</v>
      </c>
      <c r="BU201" s="294">
        <v>4.9160000000000004</v>
      </c>
      <c r="BV201" s="294">
        <v>4.9029999999999996</v>
      </c>
      <c r="BW201" s="294">
        <v>4.944</v>
      </c>
      <c r="BX201" s="294">
        <v>4.9470000000000001</v>
      </c>
      <c r="BY201" s="294">
        <v>4.9720000000000004</v>
      </c>
      <c r="BZ201" s="294">
        <v>4.9509999999999996</v>
      </c>
      <c r="CA201" s="294">
        <v>4.9089999999999998</v>
      </c>
      <c r="CB201" s="294">
        <v>4.9080000000000004</v>
      </c>
    </row>
    <row r="202" spans="44:80" x14ac:dyDescent="0.35">
      <c r="AR202" s="291">
        <v>46844</v>
      </c>
      <c r="AS202" s="292">
        <v>49</v>
      </c>
      <c r="AT202" s="292" t="s">
        <v>102</v>
      </c>
      <c r="AU202" s="292" t="s">
        <v>102</v>
      </c>
      <c r="AV202" s="292" t="s">
        <v>102</v>
      </c>
      <c r="AW202" s="292" t="s">
        <v>102</v>
      </c>
      <c r="AX202" s="3">
        <v>30</v>
      </c>
      <c r="AY202" s="294">
        <v>3.2305000000000001</v>
      </c>
      <c r="AZ202" s="294">
        <v>3.1724999999999999</v>
      </c>
      <c r="BA202" s="294">
        <v>3.1684999999999999</v>
      </c>
      <c r="BB202" s="294">
        <v>3.1915</v>
      </c>
      <c r="BC202" s="294">
        <v>3.1785000000000001</v>
      </c>
      <c r="BD202" s="294">
        <v>3.1985000000000001</v>
      </c>
      <c r="BE202" s="294">
        <v>3.2429999999999999</v>
      </c>
      <c r="BF202" s="294">
        <v>3.3109999999999999</v>
      </c>
      <c r="BG202" s="294">
        <v>3.327</v>
      </c>
      <c r="BH202" s="294">
        <v>3.3370000000000002</v>
      </c>
      <c r="BI202" s="294">
        <v>3.36</v>
      </c>
      <c r="BJ202" s="294">
        <v>3.3809999999999998</v>
      </c>
      <c r="BK202" s="294">
        <v>3.35</v>
      </c>
      <c r="BL202" s="294">
        <v>3.3570000000000002</v>
      </c>
      <c r="BM202" s="294">
        <v>3.3079999999999998</v>
      </c>
      <c r="BN202" s="294">
        <v>3.2789999999999999</v>
      </c>
      <c r="BO202" s="294">
        <v>3.2629999999999999</v>
      </c>
      <c r="BP202" s="294">
        <v>3.25</v>
      </c>
      <c r="BQ202" s="294">
        <v>3.2349999999999999</v>
      </c>
      <c r="BR202" s="294">
        <v>3.181</v>
      </c>
      <c r="BS202" s="294">
        <v>3.1970000000000001</v>
      </c>
      <c r="BT202" s="294">
        <v>3.2879999999999998</v>
      </c>
      <c r="BU202" s="294">
        <v>3.3159999999999998</v>
      </c>
      <c r="BV202" s="294">
        <v>3.3029999999999999</v>
      </c>
      <c r="BW202" s="294">
        <v>3.335</v>
      </c>
      <c r="BX202" s="294">
        <v>3.3370000000000002</v>
      </c>
      <c r="BY202" s="294">
        <v>3.339</v>
      </c>
      <c r="BZ202" s="294">
        <v>3.3109999999999999</v>
      </c>
      <c r="CA202" s="294">
        <v>3.3140000000000001</v>
      </c>
      <c r="CB202" s="294">
        <v>3.3639999999999999</v>
      </c>
    </row>
    <row r="203" spans="44:80" x14ac:dyDescent="0.35">
      <c r="AR203" s="291">
        <v>46874</v>
      </c>
      <c r="AS203" s="292">
        <v>50</v>
      </c>
      <c r="AT203" s="292" t="s">
        <v>102</v>
      </c>
      <c r="AU203" s="292" t="s">
        <v>102</v>
      </c>
      <c r="AV203" s="292" t="s">
        <v>102</v>
      </c>
      <c r="AW203" s="292" t="s">
        <v>102</v>
      </c>
      <c r="AX203" s="3">
        <v>31</v>
      </c>
      <c r="AY203" s="294">
        <v>3.2570000000000001</v>
      </c>
      <c r="AZ203" s="294">
        <v>3.1989999999999998</v>
      </c>
      <c r="BA203" s="294">
        <v>3.1960000000000002</v>
      </c>
      <c r="BB203" s="294">
        <v>3.2210000000000001</v>
      </c>
      <c r="BC203" s="294">
        <v>3.2080000000000002</v>
      </c>
      <c r="BD203" s="294">
        <v>3.2290000000000001</v>
      </c>
      <c r="BE203" s="294">
        <v>3.2555000000000001</v>
      </c>
      <c r="BF203" s="294">
        <v>3.3264999999999998</v>
      </c>
      <c r="BG203" s="294">
        <v>3.3325</v>
      </c>
      <c r="BH203" s="294">
        <v>3.3424999999999998</v>
      </c>
      <c r="BI203" s="294">
        <v>3.3664999999999998</v>
      </c>
      <c r="BJ203" s="294">
        <v>3.3875000000000002</v>
      </c>
      <c r="BK203" s="294">
        <v>3.3565</v>
      </c>
      <c r="BL203" s="294">
        <v>3.3675000000000002</v>
      </c>
      <c r="BM203" s="294">
        <v>3.3184999999999998</v>
      </c>
      <c r="BN203" s="294">
        <v>3.2894999999999999</v>
      </c>
      <c r="BO203" s="294">
        <v>3.2734999999999999</v>
      </c>
      <c r="BP203" s="294">
        <v>3.2605</v>
      </c>
      <c r="BQ203" s="294">
        <v>3.2454999999999998</v>
      </c>
      <c r="BR203" s="294">
        <v>3.1985000000000001</v>
      </c>
      <c r="BS203" s="294">
        <v>3.2145000000000001</v>
      </c>
      <c r="BT203" s="294">
        <v>3.3184999999999998</v>
      </c>
      <c r="BU203" s="294">
        <v>3.3485</v>
      </c>
      <c r="BV203" s="294">
        <v>3.3355000000000001</v>
      </c>
      <c r="BW203" s="294">
        <v>3.3675000000000002</v>
      </c>
      <c r="BX203" s="294">
        <v>3.3685</v>
      </c>
      <c r="BY203" s="294">
        <v>3.3704999999999998</v>
      </c>
      <c r="BZ203" s="294">
        <v>3.3435000000000001</v>
      </c>
      <c r="CA203" s="294">
        <v>3.3464999999999998</v>
      </c>
      <c r="CB203" s="294">
        <v>3.3744999999999998</v>
      </c>
    </row>
    <row r="204" spans="44:80" x14ac:dyDescent="0.35">
      <c r="AR204" s="291">
        <v>46905</v>
      </c>
      <c r="AS204" s="292">
        <v>51</v>
      </c>
      <c r="AT204" s="292" t="s">
        <v>102</v>
      </c>
      <c r="AU204" s="292" t="s">
        <v>102</v>
      </c>
      <c r="AV204" s="292" t="s">
        <v>102</v>
      </c>
      <c r="AW204" s="292" t="s">
        <v>102</v>
      </c>
      <c r="AX204" s="293">
        <v>30</v>
      </c>
      <c r="AY204" s="294">
        <v>3.4260000000000002</v>
      </c>
      <c r="AZ204" s="294">
        <v>3.3660000000000001</v>
      </c>
      <c r="BA204" s="294">
        <v>3.3860000000000001</v>
      </c>
      <c r="BB204" s="294">
        <v>3.41</v>
      </c>
      <c r="BC204" s="294">
        <v>3.3969999999999998</v>
      </c>
      <c r="BD204" s="294">
        <v>3.419</v>
      </c>
      <c r="BE204" s="294">
        <v>3.4344999999999999</v>
      </c>
      <c r="BF204" s="294">
        <v>3.4925000000000002</v>
      </c>
      <c r="BG204" s="294">
        <v>3.4885000000000002</v>
      </c>
      <c r="BH204" s="294">
        <v>3.4984999999999999</v>
      </c>
      <c r="BI204" s="294">
        <v>3.5225</v>
      </c>
      <c r="BJ204" s="294">
        <v>3.5434999999999999</v>
      </c>
      <c r="BK204" s="294">
        <v>3.5135000000000001</v>
      </c>
      <c r="BL204" s="294">
        <v>3.5245000000000002</v>
      </c>
      <c r="BM204" s="294">
        <v>3.4754999999999998</v>
      </c>
      <c r="BN204" s="294">
        <v>3.4455</v>
      </c>
      <c r="BO204" s="294">
        <v>3.4285000000000001</v>
      </c>
      <c r="BP204" s="294">
        <v>3.4155000000000002</v>
      </c>
      <c r="BQ204" s="294">
        <v>3.4005000000000001</v>
      </c>
      <c r="BR204" s="294">
        <v>3.3534999999999999</v>
      </c>
      <c r="BS204" s="294">
        <v>3.4005000000000001</v>
      </c>
      <c r="BT204" s="294">
        <v>3.4775</v>
      </c>
      <c r="BU204" s="294">
        <v>3.5345</v>
      </c>
      <c r="BV204" s="294">
        <v>3.5215000000000001</v>
      </c>
      <c r="BW204" s="294">
        <v>3.5535000000000001</v>
      </c>
      <c r="BX204" s="294">
        <v>3.5535000000000001</v>
      </c>
      <c r="BY204" s="294">
        <v>3.5554999999999999</v>
      </c>
      <c r="BZ204" s="294">
        <v>3.5285000000000002</v>
      </c>
      <c r="CA204" s="294">
        <v>3.5245000000000002</v>
      </c>
      <c r="CB204" s="294">
        <v>3.5345</v>
      </c>
    </row>
    <row r="207" spans="44:80" x14ac:dyDescent="0.35">
      <c r="AR207" s="44" t="s">
        <v>147</v>
      </c>
    </row>
    <row r="208" spans="44:80" x14ac:dyDescent="0.35">
      <c r="AR208" s="5" t="s">
        <v>142</v>
      </c>
      <c r="AV208" s="4" t="s">
        <v>143</v>
      </c>
      <c r="AW208" s="4" t="s">
        <v>144</v>
      </c>
      <c r="AX208" s="4" t="s">
        <v>149</v>
      </c>
      <c r="AY208" s="123">
        <v>45449</v>
      </c>
      <c r="AZ208" s="123">
        <v>45448</v>
      </c>
      <c r="BA208" s="123">
        <v>45447</v>
      </c>
      <c r="BB208" s="123">
        <v>45446</v>
      </c>
      <c r="BC208" s="123">
        <v>45443</v>
      </c>
      <c r="BD208" s="123">
        <v>45442</v>
      </c>
      <c r="BE208" s="123">
        <v>45441</v>
      </c>
      <c r="BF208" s="123">
        <v>45440</v>
      </c>
      <c r="BG208" s="123">
        <v>45436</v>
      </c>
      <c r="BH208" s="123">
        <v>45435</v>
      </c>
      <c r="BI208" s="123">
        <v>45434</v>
      </c>
      <c r="BJ208" s="123">
        <v>45433</v>
      </c>
      <c r="BK208" s="123">
        <v>45432</v>
      </c>
      <c r="BL208" s="123">
        <v>45429</v>
      </c>
      <c r="BM208" s="123">
        <v>45428</v>
      </c>
      <c r="BN208" s="123">
        <v>45427</v>
      </c>
      <c r="BO208" s="123">
        <v>45426</v>
      </c>
      <c r="BP208" s="123">
        <v>45425</v>
      </c>
      <c r="BQ208" s="123">
        <v>45422</v>
      </c>
      <c r="BR208" s="123">
        <v>45421</v>
      </c>
      <c r="BS208" s="123">
        <v>45420</v>
      </c>
      <c r="BT208" s="123">
        <v>45419</v>
      </c>
      <c r="BU208" s="123">
        <v>45418</v>
      </c>
      <c r="BV208" s="123">
        <v>45415</v>
      </c>
      <c r="BW208" s="123">
        <v>45414</v>
      </c>
      <c r="BX208" s="123">
        <v>45413</v>
      </c>
      <c r="BY208" s="123">
        <v>45412</v>
      </c>
      <c r="BZ208" s="123">
        <v>45411</v>
      </c>
      <c r="CA208" s="123">
        <v>45408</v>
      </c>
      <c r="CB208" s="123">
        <v>45407</v>
      </c>
    </row>
    <row r="209" spans="48:80" x14ac:dyDescent="0.35">
      <c r="AV209" s="3">
        <v>1</v>
      </c>
      <c r="AW209" s="3">
        <v>1</v>
      </c>
      <c r="AX209" s="428">
        <v>31</v>
      </c>
      <c r="AY209" s="294">
        <v>2.2134999999999998</v>
      </c>
      <c r="AZ209" s="294">
        <v>2.242</v>
      </c>
      <c r="BA209" s="294">
        <v>2.2035</v>
      </c>
      <c r="BB209" s="294">
        <v>2.3784999999999998</v>
      </c>
      <c r="BC209" s="294">
        <v>2.2669999999999999</v>
      </c>
      <c r="BD209" s="294">
        <v>2.2945000000000002</v>
      </c>
      <c r="BE209" s="294">
        <v>2.2909999999999999</v>
      </c>
      <c r="BF209" s="294">
        <v>2.39</v>
      </c>
      <c r="BG209" s="294">
        <v>2.3380000000000001</v>
      </c>
      <c r="BH209" s="294">
        <v>2.5005000000000002</v>
      </c>
      <c r="BI209" s="294">
        <v>2.6495000000000002</v>
      </c>
      <c r="BJ209" s="294">
        <v>2.4914999999999998</v>
      </c>
      <c r="BK209" s="294">
        <v>2.601</v>
      </c>
      <c r="BL209" s="294">
        <v>2.5265</v>
      </c>
      <c r="BM209" s="294">
        <v>2.4769999999999999</v>
      </c>
      <c r="BN209" s="294">
        <v>2.4735</v>
      </c>
      <c r="BO209" s="294">
        <v>2.4039999999999999</v>
      </c>
      <c r="BP209" s="294">
        <v>2.4620000000000002</v>
      </c>
      <c r="BQ209" s="294">
        <v>2.399</v>
      </c>
      <c r="BR209" s="294">
        <v>2.4769999999999999</v>
      </c>
      <c r="BS209" s="294">
        <v>2.4464999999999999</v>
      </c>
      <c r="BT209" s="294">
        <v>2.4209999999999998</v>
      </c>
      <c r="BU209" s="294">
        <v>2.383</v>
      </c>
      <c r="BV209" s="294">
        <v>2.3359999999999999</v>
      </c>
      <c r="BW209" s="294">
        <v>2.2509999999999999</v>
      </c>
      <c r="BX209" s="294">
        <v>2.1560000000000001</v>
      </c>
      <c r="BY209" s="294">
        <v>2.2065000000000001</v>
      </c>
      <c r="BZ209" s="294">
        <v>2.278</v>
      </c>
      <c r="CA209" s="294">
        <v>2.1865000000000001</v>
      </c>
      <c r="CB209" s="294">
        <v>2.2645</v>
      </c>
    </row>
    <row r="210" spans="48:80" x14ac:dyDescent="0.35">
      <c r="AV210" s="3">
        <v>2</v>
      </c>
      <c r="AW210" s="3">
        <v>1</v>
      </c>
      <c r="AX210" s="428">
        <v>31</v>
      </c>
      <c r="AY210" s="294">
        <v>2.6419999999999999</v>
      </c>
      <c r="AZ210" s="294">
        <v>2.6680000000000001</v>
      </c>
      <c r="BA210" s="294">
        <v>2.5550000000000002</v>
      </c>
      <c r="BB210" s="294">
        <v>2.6989999999999998</v>
      </c>
      <c r="BC210" s="294">
        <v>2.6095000000000002</v>
      </c>
      <c r="BD210" s="294">
        <v>2.5945</v>
      </c>
      <c r="BE210" s="294">
        <v>2.6025</v>
      </c>
      <c r="BF210" s="294">
        <v>2.7395</v>
      </c>
      <c r="BG210" s="294">
        <v>2.677</v>
      </c>
      <c r="BH210" s="294">
        <v>2.8414999999999999</v>
      </c>
      <c r="BI210" s="294">
        <v>2.9754999999999998</v>
      </c>
      <c r="BJ210" s="294">
        <v>2.806</v>
      </c>
      <c r="BK210" s="294">
        <v>2.8824999999999998</v>
      </c>
      <c r="BL210" s="294">
        <v>2.8169999999999997</v>
      </c>
      <c r="BM210" s="294">
        <v>2.7839999999999998</v>
      </c>
      <c r="BN210" s="294">
        <v>2.7835000000000001</v>
      </c>
      <c r="BO210" s="294">
        <v>2.7130000000000001</v>
      </c>
      <c r="BP210" s="294">
        <v>2.758</v>
      </c>
      <c r="BQ210" s="294">
        <v>2.6629999999999998</v>
      </c>
      <c r="BR210" s="294">
        <v>2.7515000000000005</v>
      </c>
      <c r="BS210" s="294">
        <v>2.7075</v>
      </c>
      <c r="BT210" s="294">
        <v>2.6830000000000003</v>
      </c>
      <c r="BU210" s="294">
        <v>2.6749999999999998</v>
      </c>
      <c r="BV210" s="294">
        <v>2.63</v>
      </c>
      <c r="BW210" s="294">
        <v>2.552</v>
      </c>
      <c r="BX210" s="294">
        <v>2.4660000000000002</v>
      </c>
      <c r="BY210" s="294">
        <v>2.5129999999999999</v>
      </c>
      <c r="BZ210" s="294">
        <v>2.5680000000000001</v>
      </c>
      <c r="CA210" s="294">
        <v>2.4834999999999998</v>
      </c>
      <c r="CB210" s="294">
        <v>2.5354999999999999</v>
      </c>
    </row>
    <row r="211" spans="48:80" x14ac:dyDescent="0.35">
      <c r="AV211" s="3">
        <v>3</v>
      </c>
      <c r="AW211" s="3">
        <v>1</v>
      </c>
      <c r="AX211" s="428">
        <v>30</v>
      </c>
      <c r="AY211" s="294">
        <v>2.492</v>
      </c>
      <c r="AZ211" s="294">
        <v>2.4944999999999999</v>
      </c>
      <c r="BA211" s="294">
        <v>2.359</v>
      </c>
      <c r="BB211" s="294">
        <v>2.4910000000000001</v>
      </c>
      <c r="BC211" s="294">
        <v>2.4184999999999999</v>
      </c>
      <c r="BD211" s="294">
        <v>2.3995000000000002</v>
      </c>
      <c r="BE211" s="294">
        <v>2.3454999999999999</v>
      </c>
      <c r="BF211" s="294">
        <v>2.4584999999999999</v>
      </c>
      <c r="BG211" s="294">
        <v>2.4095</v>
      </c>
      <c r="BH211" s="294">
        <v>2.56</v>
      </c>
      <c r="BI211" s="294">
        <v>2.6855000000000002</v>
      </c>
      <c r="BJ211" s="294">
        <v>2.5364999999999998</v>
      </c>
      <c r="BK211" s="294">
        <v>2.6019999999999999</v>
      </c>
      <c r="BL211" s="294">
        <v>2.5425</v>
      </c>
      <c r="BM211" s="294">
        <v>2.5209999999999999</v>
      </c>
      <c r="BN211" s="294">
        <v>2.5095000000000001</v>
      </c>
      <c r="BO211" s="294">
        <v>2.4464999999999999</v>
      </c>
      <c r="BP211" s="294">
        <v>2.4954999999999998</v>
      </c>
      <c r="BQ211" s="294">
        <v>2.4015</v>
      </c>
      <c r="BR211" s="294">
        <v>2.4885000000000002</v>
      </c>
      <c r="BS211" s="294">
        <v>2.4565000000000001</v>
      </c>
      <c r="BT211" s="294">
        <v>2.4380000000000002</v>
      </c>
      <c r="BU211" s="294">
        <v>2.4335</v>
      </c>
      <c r="BV211" s="294">
        <v>2.3885000000000001</v>
      </c>
      <c r="BW211" s="294">
        <v>2.3224999999999998</v>
      </c>
      <c r="BX211" s="294">
        <v>2.242</v>
      </c>
      <c r="BY211" s="294">
        <v>2.2879999999999998</v>
      </c>
      <c r="BZ211" s="294">
        <v>2.335</v>
      </c>
      <c r="CA211" s="294">
        <v>2.2475000000000001</v>
      </c>
      <c r="CB211" s="294">
        <v>2.2995000000000001</v>
      </c>
    </row>
    <row r="212" spans="48:80" x14ac:dyDescent="0.35">
      <c r="AV212" s="3">
        <v>4</v>
      </c>
      <c r="AW212" s="3">
        <v>1</v>
      </c>
      <c r="AX212" s="428">
        <v>31</v>
      </c>
      <c r="AY212" s="294">
        <v>2.4</v>
      </c>
      <c r="AZ212" s="294">
        <v>2.4079999999999999</v>
      </c>
      <c r="BA212" s="294">
        <v>2.3759999999999999</v>
      </c>
      <c r="BB212" s="294">
        <v>2.4990000000000001</v>
      </c>
      <c r="BC212" s="294">
        <v>2.4864999999999999</v>
      </c>
      <c r="BD212" s="294">
        <v>2.4615</v>
      </c>
      <c r="BE212" s="294">
        <v>2.5154999999999998</v>
      </c>
      <c r="BF212" s="294">
        <v>2.6475</v>
      </c>
      <c r="BG212" s="294">
        <v>2.6004999999999998</v>
      </c>
      <c r="BH212" s="294">
        <v>2.7324999999999999</v>
      </c>
      <c r="BI212" s="294">
        <v>2.8294999999999999</v>
      </c>
      <c r="BJ212" s="294">
        <v>2.6475</v>
      </c>
      <c r="BK212" s="294">
        <v>2.6764999999999999</v>
      </c>
      <c r="BL212" s="294">
        <v>2.5804999999999998</v>
      </c>
      <c r="BM212" s="294">
        <v>2.5265</v>
      </c>
      <c r="BN212" s="294">
        <v>2.4824999999999999</v>
      </c>
      <c r="BO212" s="294">
        <v>2.4175</v>
      </c>
      <c r="BP212" s="294">
        <v>2.4569999999999999</v>
      </c>
      <c r="BQ212" s="294">
        <v>2.367</v>
      </c>
      <c r="BR212" s="294">
        <v>2.4239999999999999</v>
      </c>
      <c r="BS212" s="294">
        <v>2.3845000000000001</v>
      </c>
      <c r="BT212" s="294">
        <v>2.3935</v>
      </c>
      <c r="BU212" s="294">
        <v>2.3919999999999999</v>
      </c>
      <c r="BV212" s="294">
        <v>2.3570000000000002</v>
      </c>
      <c r="BW212" s="294">
        <v>2.3005</v>
      </c>
      <c r="BX212" s="294">
        <v>2.2505000000000002</v>
      </c>
      <c r="BY212" s="294">
        <v>2.2915000000000001</v>
      </c>
      <c r="BZ212" s="294">
        <v>2.3315000000000001</v>
      </c>
      <c r="CA212" s="294">
        <v>2.2534999999999998</v>
      </c>
      <c r="CB212" s="294">
        <v>2.3014999999999999</v>
      </c>
    </row>
    <row r="213" spans="48:80" x14ac:dyDescent="0.35">
      <c r="AV213" s="3">
        <v>5</v>
      </c>
      <c r="AW213" s="3">
        <v>1</v>
      </c>
      <c r="AX213" s="428">
        <v>30</v>
      </c>
      <c r="AY213" s="294">
        <v>3.895</v>
      </c>
      <c r="AZ213" s="294">
        <v>3.9649999999999994</v>
      </c>
      <c r="BA213" s="294">
        <v>3.9249999999999998</v>
      </c>
      <c r="BB213" s="294">
        <v>4.0439999999999996</v>
      </c>
      <c r="BC213" s="294">
        <v>4.0015000000000001</v>
      </c>
      <c r="BD213" s="294">
        <v>4.0084999999999997</v>
      </c>
      <c r="BE213" s="294">
        <v>3.9359999999999999</v>
      </c>
      <c r="BF213" s="294">
        <v>4.0010000000000003</v>
      </c>
      <c r="BG213" s="294">
        <v>3.9460000000000002</v>
      </c>
      <c r="BH213" s="294">
        <v>4.157</v>
      </c>
      <c r="BI213" s="294">
        <v>4.2510000000000003</v>
      </c>
      <c r="BJ213" s="294">
        <v>4.0869999999999997</v>
      </c>
      <c r="BK213" s="294">
        <v>4.1745000000000001</v>
      </c>
      <c r="BL213" s="294">
        <v>4.133</v>
      </c>
      <c r="BM213" s="294">
        <v>4.1630000000000003</v>
      </c>
      <c r="BN213" s="294">
        <v>4.17</v>
      </c>
      <c r="BO213" s="294">
        <v>4.1239999999999997</v>
      </c>
      <c r="BP213" s="294">
        <v>4.1485000000000003</v>
      </c>
      <c r="BQ213" s="294">
        <v>4.0534999999999997</v>
      </c>
      <c r="BR213" s="294">
        <v>4.0904999999999996</v>
      </c>
      <c r="BS213" s="294">
        <v>4.0819999999999999</v>
      </c>
      <c r="BT213" s="294">
        <v>4.07</v>
      </c>
      <c r="BU213" s="294">
        <v>4.0410000000000004</v>
      </c>
      <c r="BV213" s="294">
        <v>4.0199999999999996</v>
      </c>
      <c r="BW213" s="294">
        <v>3.9739999999999998</v>
      </c>
      <c r="BX213" s="294">
        <v>3.931</v>
      </c>
      <c r="BY213" s="294">
        <v>4.0209999999999999</v>
      </c>
      <c r="BZ213" s="294">
        <v>4.05</v>
      </c>
      <c r="CA213" s="294">
        <v>3.9830000000000001</v>
      </c>
      <c r="CB213" s="294">
        <v>4.0309999999999997</v>
      </c>
    </row>
    <row r="214" spans="48:80" x14ac:dyDescent="0.35">
      <c r="AV214" s="3">
        <v>6</v>
      </c>
      <c r="AW214" s="3">
        <v>1</v>
      </c>
      <c r="AX214" s="428">
        <v>31</v>
      </c>
      <c r="AY214" s="294">
        <v>6.6879999999999997</v>
      </c>
      <c r="AZ214" s="294">
        <v>6.8354999999999997</v>
      </c>
      <c r="BA214" s="294">
        <v>6.7344999999999997</v>
      </c>
      <c r="BB214" s="294">
        <v>6.8125</v>
      </c>
      <c r="BC214" s="294">
        <v>6.7534999999999998</v>
      </c>
      <c r="BD214" s="294">
        <v>6.7119999999999997</v>
      </c>
      <c r="BE214" s="294">
        <v>6.6379999999999999</v>
      </c>
      <c r="BF214" s="294">
        <v>6.657</v>
      </c>
      <c r="BG214" s="294">
        <v>6.5705</v>
      </c>
      <c r="BH214" s="294">
        <v>6.7895000000000003</v>
      </c>
      <c r="BI214" s="294">
        <v>6.8624999999999998</v>
      </c>
      <c r="BJ214" s="294">
        <v>6.7554999999999996</v>
      </c>
      <c r="BK214" s="294">
        <v>6.7865000000000002</v>
      </c>
      <c r="BL214" s="294">
        <v>6.7344999999999997</v>
      </c>
      <c r="BM214" s="294">
        <v>6.76</v>
      </c>
      <c r="BN214" s="294">
        <v>6.7320000000000002</v>
      </c>
      <c r="BO214" s="294">
        <v>6.6879999999999997</v>
      </c>
      <c r="BP214" s="294">
        <v>6.7024999999999997</v>
      </c>
      <c r="BQ214" s="294">
        <v>6.6150000000000002</v>
      </c>
      <c r="BR214" s="294">
        <v>6.6429999999999998</v>
      </c>
      <c r="BS214" s="294">
        <v>6.6645000000000003</v>
      </c>
      <c r="BT214" s="294">
        <v>6.6124999999999998</v>
      </c>
      <c r="BU214" s="294">
        <v>6.5095000000000001</v>
      </c>
      <c r="BV214" s="294">
        <v>6.4984999999999999</v>
      </c>
      <c r="BW214" s="294">
        <v>6.4545000000000003</v>
      </c>
      <c r="BX214" s="294">
        <v>6.4195000000000002</v>
      </c>
      <c r="BY214" s="294">
        <v>6.4595000000000002</v>
      </c>
      <c r="BZ214" s="294">
        <v>6.6025</v>
      </c>
      <c r="CA214" s="294">
        <v>6.5570000000000004</v>
      </c>
      <c r="CB214" s="294">
        <v>6.5949999999999998</v>
      </c>
    </row>
    <row r="215" spans="48:80" x14ac:dyDescent="0.35">
      <c r="AV215" s="3">
        <v>7</v>
      </c>
      <c r="AW215" s="3">
        <v>1</v>
      </c>
      <c r="AX215" s="428">
        <v>31</v>
      </c>
      <c r="AY215" s="294">
        <v>6.6635</v>
      </c>
      <c r="AZ215" s="294">
        <v>6.766</v>
      </c>
      <c r="BA215" s="294">
        <v>6.6604999999999999</v>
      </c>
      <c r="BB215" s="294">
        <v>6.7404999999999999</v>
      </c>
      <c r="BC215" s="294">
        <v>6.6885000000000003</v>
      </c>
      <c r="BD215" s="294">
        <v>6.6544999999999996</v>
      </c>
      <c r="BE215" s="294">
        <v>6.617</v>
      </c>
      <c r="BF215" s="294">
        <v>6.7175000000000002</v>
      </c>
      <c r="BG215" s="294">
        <v>6.6725000000000003</v>
      </c>
      <c r="BH215" s="294">
        <v>6.8250000000000002</v>
      </c>
      <c r="BI215" s="294">
        <v>6.899</v>
      </c>
      <c r="BJ215" s="294">
        <v>6.76</v>
      </c>
      <c r="BK215" s="294">
        <v>6.7910000000000004</v>
      </c>
      <c r="BL215" s="294">
        <v>6.742</v>
      </c>
      <c r="BM215" s="294">
        <v>6.7694999999999999</v>
      </c>
      <c r="BN215" s="294">
        <v>6.7374999999999998</v>
      </c>
      <c r="BO215" s="294">
        <v>6.6935000000000002</v>
      </c>
      <c r="BP215" s="294">
        <v>6.6070000000000002</v>
      </c>
      <c r="BQ215" s="294">
        <v>6.5265000000000004</v>
      </c>
      <c r="BR215" s="294">
        <v>6.5475000000000003</v>
      </c>
      <c r="BS215" s="294">
        <v>6.5875000000000004</v>
      </c>
      <c r="BT215" s="294">
        <v>6.5895000000000001</v>
      </c>
      <c r="BU215" s="294">
        <v>6.5579999999999998</v>
      </c>
      <c r="BV215" s="294">
        <v>6.5469999999999997</v>
      </c>
      <c r="BW215" s="294">
        <v>6.5089999999999995</v>
      </c>
      <c r="BX215" s="294">
        <v>6.4740000000000002</v>
      </c>
      <c r="BY215" s="294">
        <v>6.5170000000000003</v>
      </c>
      <c r="BZ215" s="294">
        <v>6.6660000000000004</v>
      </c>
      <c r="CA215" s="294">
        <v>6.6230000000000002</v>
      </c>
      <c r="CB215" s="294">
        <v>6.66</v>
      </c>
    </row>
    <row r="216" spans="48:80" x14ac:dyDescent="0.35">
      <c r="AV216" s="3">
        <v>8</v>
      </c>
      <c r="AW216" s="3">
        <v>1</v>
      </c>
      <c r="AX216" s="428">
        <v>28</v>
      </c>
      <c r="AY216" s="294">
        <v>5.6230000000000002</v>
      </c>
      <c r="AZ216" s="294">
        <v>5.7140000000000004</v>
      </c>
      <c r="BA216" s="294">
        <v>5.6130000000000004</v>
      </c>
      <c r="BB216" s="294">
        <v>5.6840000000000002</v>
      </c>
      <c r="BC216" s="294">
        <v>5.6340000000000003</v>
      </c>
      <c r="BD216" s="294">
        <v>5.6</v>
      </c>
      <c r="BE216" s="294">
        <v>5.5730000000000004</v>
      </c>
      <c r="BF216" s="294">
        <v>5.6644999999999994</v>
      </c>
      <c r="BG216" s="294">
        <v>5.6234999999999999</v>
      </c>
      <c r="BH216" s="294">
        <v>5.7634999999999996</v>
      </c>
      <c r="BI216" s="294">
        <v>5.8315000000000001</v>
      </c>
      <c r="BJ216" s="294">
        <v>5.7030000000000003</v>
      </c>
      <c r="BK216" s="294">
        <v>5.7370000000000001</v>
      </c>
      <c r="BL216" s="294">
        <v>5.6859999999999999</v>
      </c>
      <c r="BM216" s="294">
        <v>5.7105000000000006</v>
      </c>
      <c r="BN216" s="294">
        <v>5.6805000000000003</v>
      </c>
      <c r="BO216" s="294">
        <v>5.633</v>
      </c>
      <c r="BP216" s="294">
        <v>5.6584999999999992</v>
      </c>
      <c r="BQ216" s="294">
        <v>5.5855000000000006</v>
      </c>
      <c r="BR216" s="294">
        <v>5.5934999999999997</v>
      </c>
      <c r="BS216" s="294">
        <v>5.6395</v>
      </c>
      <c r="BT216" s="294">
        <v>5.649</v>
      </c>
      <c r="BU216" s="294">
        <v>5.6234999999999999</v>
      </c>
      <c r="BV216" s="294">
        <v>5.6094999999999997</v>
      </c>
      <c r="BW216" s="294">
        <v>5.5754999999999999</v>
      </c>
      <c r="BX216" s="294">
        <v>5.5445000000000002</v>
      </c>
      <c r="BY216" s="294">
        <v>5.5804999999999998</v>
      </c>
      <c r="BZ216" s="294">
        <v>5.7285000000000013</v>
      </c>
      <c r="CA216" s="294">
        <v>5.6914999999999996</v>
      </c>
      <c r="CB216" s="294">
        <v>5.722500000000001</v>
      </c>
    </row>
    <row r="217" spans="48:80" x14ac:dyDescent="0.35">
      <c r="AV217" s="3">
        <v>9</v>
      </c>
      <c r="AW217" s="3">
        <v>1</v>
      </c>
      <c r="AX217" s="428">
        <v>31</v>
      </c>
      <c r="AY217" s="294">
        <v>3.5234999999999999</v>
      </c>
      <c r="AZ217" s="294">
        <v>3.6309999999999998</v>
      </c>
      <c r="BA217" s="294">
        <v>3.5289999999999999</v>
      </c>
      <c r="BB217" s="294">
        <v>3.5880000000000001</v>
      </c>
      <c r="BC217" s="294">
        <v>3.5379999999999998</v>
      </c>
      <c r="BD217" s="294">
        <v>3.5009999999999999</v>
      </c>
      <c r="BE217" s="294">
        <v>3.4634999999999998</v>
      </c>
      <c r="BF217" s="294">
        <v>3.5449999999999999</v>
      </c>
      <c r="BG217" s="294">
        <v>3.5190000000000001</v>
      </c>
      <c r="BH217" s="294">
        <v>3.6665000000000001</v>
      </c>
      <c r="BI217" s="294">
        <v>3.7244999999999999</v>
      </c>
      <c r="BJ217" s="294">
        <v>3.6105</v>
      </c>
      <c r="BK217" s="294">
        <v>3.6495000000000002</v>
      </c>
      <c r="BL217" s="294">
        <v>3.5994999999999999</v>
      </c>
      <c r="BM217" s="294">
        <v>3.637</v>
      </c>
      <c r="BN217" s="294">
        <v>3.6019999999999999</v>
      </c>
      <c r="BO217" s="294">
        <v>3.5459999999999998</v>
      </c>
      <c r="BP217" s="294">
        <v>3.6595</v>
      </c>
      <c r="BQ217" s="294">
        <v>3.5975000000000001</v>
      </c>
      <c r="BR217" s="294">
        <v>3.6004999999999998</v>
      </c>
      <c r="BS217" s="294">
        <v>3.6505000000000001</v>
      </c>
      <c r="BT217" s="294">
        <v>3.6564999999999999</v>
      </c>
      <c r="BU217" s="294">
        <v>3.6360000000000001</v>
      </c>
      <c r="BV217" s="294">
        <v>3.6269999999999998</v>
      </c>
      <c r="BW217" s="294">
        <v>3.5990000000000002</v>
      </c>
      <c r="BX217" s="294">
        <v>3.5790000000000002</v>
      </c>
      <c r="BY217" s="294">
        <v>3.613</v>
      </c>
      <c r="BZ217" s="294">
        <v>3.657</v>
      </c>
      <c r="CA217" s="294">
        <v>3.6269999999999998</v>
      </c>
      <c r="CB217" s="294">
        <v>3.66</v>
      </c>
    </row>
    <row r="218" spans="48:80" x14ac:dyDescent="0.35">
      <c r="AV218" s="3">
        <v>10</v>
      </c>
      <c r="AW218" s="3">
        <v>2</v>
      </c>
      <c r="AX218" s="428">
        <v>92</v>
      </c>
      <c r="AY218" s="294">
        <v>2.4487010869565218</v>
      </c>
      <c r="AZ218" s="294">
        <v>2.4678804347826082</v>
      </c>
      <c r="BA218" s="294">
        <v>2.3726467391304347</v>
      </c>
      <c r="BB218" s="294">
        <v>2.5231793478260869</v>
      </c>
      <c r="BC218" s="294">
        <v>2.4318097826086955</v>
      </c>
      <c r="BD218" s="294">
        <v>2.4298260869565222</v>
      </c>
      <c r="BE218" s="294">
        <v>2.4137336956521738</v>
      </c>
      <c r="BF218" s="294">
        <v>2.5301032608695651</v>
      </c>
      <c r="BG218" s="294">
        <v>2.4755434782608696</v>
      </c>
      <c r="BH218" s="294">
        <v>2.634804347826087</v>
      </c>
      <c r="BI218" s="294">
        <v>2.7710869565217391</v>
      </c>
      <c r="BJ218" s="294">
        <v>2.6121467391304347</v>
      </c>
      <c r="BK218" s="294">
        <v>2.6961793478260869</v>
      </c>
      <c r="BL218" s="294">
        <v>2.6296032608695654</v>
      </c>
      <c r="BM218" s="294">
        <v>2.5947934782608693</v>
      </c>
      <c r="BN218" s="294">
        <v>2.589695652173913</v>
      </c>
      <c r="BO218" s="294">
        <v>2.5219782608695653</v>
      </c>
      <c r="BP218" s="294">
        <v>2.5726630434782609</v>
      </c>
      <c r="BQ218" s="294">
        <v>2.4887717391304345</v>
      </c>
      <c r="BR218" s="294">
        <v>2.5732445652173914</v>
      </c>
      <c r="BS218" s="294">
        <v>2.5377065217391306</v>
      </c>
      <c r="BT218" s="294">
        <v>2.5148260869565213</v>
      </c>
      <c r="BU218" s="294">
        <v>2.497858695652174</v>
      </c>
      <c r="BV218" s="294">
        <v>2.4521847826086955</v>
      </c>
      <c r="BW218" s="294">
        <v>2.3757391304347824</v>
      </c>
      <c r="BX218" s="294">
        <v>2.2885000000000004</v>
      </c>
      <c r="BY218" s="294">
        <v>2.3363532608695654</v>
      </c>
      <c r="BZ218" s="294">
        <v>2.394304347826087</v>
      </c>
      <c r="CA218" s="294">
        <v>2.3064673913043476</v>
      </c>
      <c r="CB218" s="294">
        <v>2.3672282608695654</v>
      </c>
    </row>
    <row r="219" spans="48:80" x14ac:dyDescent="0.35">
      <c r="AV219" s="3">
        <v>11</v>
      </c>
      <c r="AW219" s="3">
        <v>2</v>
      </c>
      <c r="AX219" s="428">
        <v>92</v>
      </c>
      <c r="AY219" s="294">
        <v>4.332369565217391</v>
      </c>
      <c r="AZ219" s="294">
        <v>4.4075923913043473</v>
      </c>
      <c r="BA219" s="294">
        <v>4.3497336956521737</v>
      </c>
      <c r="BB219" s="294">
        <v>4.4562663043478263</v>
      </c>
      <c r="BC219" s="294">
        <v>4.4183152173913047</v>
      </c>
      <c r="BD219" s="294">
        <v>4.3981902173913046</v>
      </c>
      <c r="BE219" s="294">
        <v>4.3678097826086955</v>
      </c>
      <c r="BF219" s="294">
        <v>4.4398858695652175</v>
      </c>
      <c r="BG219" s="294">
        <v>4.3769673913043476</v>
      </c>
      <c r="BH219" s="294">
        <v>4.5640434782608699</v>
      </c>
      <c r="BI219" s="294">
        <v>4.6519782608695648</v>
      </c>
      <c r="BJ219" s="294">
        <v>4.5011195652173912</v>
      </c>
      <c r="BK219" s="294">
        <v>4.5498695652173913</v>
      </c>
      <c r="BL219" s="294">
        <v>4.4864673913043474</v>
      </c>
      <c r="BM219" s="294">
        <v>4.4866467391304345</v>
      </c>
      <c r="BN219" s="294">
        <v>4.4646684782608697</v>
      </c>
      <c r="BO219" s="294">
        <v>4.4129402173913039</v>
      </c>
      <c r="BP219" s="294">
        <v>4.4391249999999998</v>
      </c>
      <c r="BQ219" s="294">
        <v>4.3483369565217389</v>
      </c>
      <c r="BR219" s="294">
        <v>4.3890434782608692</v>
      </c>
      <c r="BS219" s="294">
        <v>4.3802065217391313</v>
      </c>
      <c r="BT219" s="294">
        <v>4.3618043478260864</v>
      </c>
      <c r="BU219" s="294">
        <v>4.3171358695652176</v>
      </c>
      <c r="BV219" s="294">
        <v>4.2947880434782606</v>
      </c>
      <c r="BW219" s="294">
        <v>4.2459239130434785</v>
      </c>
      <c r="BX219" s="294">
        <v>4.2032608695652183</v>
      </c>
      <c r="BY219" s="294">
        <v>4.2599021739130434</v>
      </c>
      <c r="BZ219" s="294">
        <v>4.3310217391304349</v>
      </c>
      <c r="CA219" s="294">
        <v>4.2675597826086955</v>
      </c>
      <c r="CB219" s="294">
        <v>4.3121902173913043</v>
      </c>
    </row>
    <row r="220" spans="48:80" x14ac:dyDescent="0.35">
      <c r="AV220" s="3">
        <v>12</v>
      </c>
      <c r="AW220" s="3">
        <v>2</v>
      </c>
      <c r="AX220" s="428">
        <v>90</v>
      </c>
      <c r="AY220" s="294">
        <v>5.258233333333334</v>
      </c>
      <c r="AZ220" s="294">
        <v>5.3588777777777779</v>
      </c>
      <c r="BA220" s="294">
        <v>5.255983333333333</v>
      </c>
      <c r="BB220" s="294">
        <v>5.3259500000000006</v>
      </c>
      <c r="BC220" s="294">
        <v>5.275261111111111</v>
      </c>
      <c r="BD220" s="294">
        <v>5.2402277777777773</v>
      </c>
      <c r="BE220" s="294">
        <v>5.2059944444444444</v>
      </c>
      <c r="BF220" s="294">
        <v>5.2971500000000002</v>
      </c>
      <c r="BG220" s="294">
        <v>5.2599388888888887</v>
      </c>
      <c r="BH220" s="294">
        <v>5.4068277777777771</v>
      </c>
      <c r="BI220" s="294">
        <v>5.4734499999999997</v>
      </c>
      <c r="BJ220" s="294">
        <v>5.3463277777777778</v>
      </c>
      <c r="BK220" s="294">
        <v>5.3810166666666674</v>
      </c>
      <c r="BL220" s="294">
        <v>5.3310500000000003</v>
      </c>
      <c r="BM220" s="294">
        <v>5.3610611111111117</v>
      </c>
      <c r="BN220" s="294">
        <v>5.3286499999999997</v>
      </c>
      <c r="BO220" s="294">
        <v>5.2794277777777774</v>
      </c>
      <c r="BP220" s="294">
        <v>5.2966611111111108</v>
      </c>
      <c r="BQ220" s="294">
        <v>5.2248666666666672</v>
      </c>
      <c r="BR220" s="294">
        <v>5.2356222222222222</v>
      </c>
      <c r="BS220" s="294">
        <v>5.2809333333333335</v>
      </c>
      <c r="BT220" s="294">
        <v>5.2866444444444447</v>
      </c>
      <c r="BU220" s="294">
        <v>5.2607999999999997</v>
      </c>
      <c r="BV220" s="294">
        <v>5.2495555555555562</v>
      </c>
      <c r="BW220" s="294">
        <v>5.2162444444444453</v>
      </c>
      <c r="BX220" s="294">
        <v>5.1876555555555566</v>
      </c>
      <c r="BY220" s="294">
        <v>5.2253777777777781</v>
      </c>
      <c r="BZ220" s="294">
        <v>5.3379000000000003</v>
      </c>
      <c r="CA220" s="294">
        <v>5.3012444444444444</v>
      </c>
      <c r="CB220" s="294">
        <v>5.3350000000000009</v>
      </c>
    </row>
    <row r="221" spans="48:80" x14ac:dyDescent="0.35">
      <c r="AV221" s="3">
        <v>13</v>
      </c>
      <c r="AW221" s="3">
        <v>2</v>
      </c>
      <c r="AX221" s="428">
        <v>91</v>
      </c>
      <c r="AY221" s="294">
        <v>2.765164835164835</v>
      </c>
      <c r="AZ221" s="294">
        <v>2.7501758241758245</v>
      </c>
      <c r="BA221" s="294">
        <v>2.6539725274725274</v>
      </c>
      <c r="BB221" s="294">
        <v>2.7089615384615389</v>
      </c>
      <c r="BC221" s="294">
        <v>2.6723131868131866</v>
      </c>
      <c r="BD221" s="294">
        <v>2.6519945054945055</v>
      </c>
      <c r="BE221" s="294">
        <v>2.6730054945054946</v>
      </c>
      <c r="BF221" s="294">
        <v>2.7249945054945055</v>
      </c>
      <c r="BG221" s="294">
        <v>2.7496978021978018</v>
      </c>
      <c r="BH221" s="294">
        <v>2.8198571428571433</v>
      </c>
      <c r="BI221" s="294">
        <v>2.8718461538461533</v>
      </c>
      <c r="BJ221" s="294">
        <v>2.7658351648351647</v>
      </c>
      <c r="BK221" s="294">
        <v>2.8061758241758246</v>
      </c>
      <c r="BL221" s="294">
        <v>2.7718571428571428</v>
      </c>
      <c r="BM221" s="294">
        <v>2.7895164835164836</v>
      </c>
      <c r="BN221" s="294">
        <v>2.7532087912087913</v>
      </c>
      <c r="BO221" s="294">
        <v>2.6982197802197798</v>
      </c>
      <c r="BP221" s="294">
        <v>2.7002087912087913</v>
      </c>
      <c r="BQ221" s="294">
        <v>2.6692087912087916</v>
      </c>
      <c r="BR221" s="294">
        <v>2.6685054945054945</v>
      </c>
      <c r="BS221" s="294">
        <v>2.7295054945054944</v>
      </c>
      <c r="BT221" s="294">
        <v>2.7638241758241762</v>
      </c>
      <c r="BU221" s="294">
        <v>2.7838571428571428</v>
      </c>
      <c r="BV221" s="294">
        <v>2.7845274725274725</v>
      </c>
      <c r="BW221" s="294">
        <v>2.7725494505494503</v>
      </c>
      <c r="BX221" s="294">
        <v>2.7672197802197802</v>
      </c>
      <c r="BY221" s="294">
        <v>2.7962307692307693</v>
      </c>
      <c r="BZ221" s="294">
        <v>2.8445714285714283</v>
      </c>
      <c r="CA221" s="294">
        <v>2.8269230769230771</v>
      </c>
      <c r="CB221" s="294">
        <v>2.8646263736263742</v>
      </c>
    </row>
    <row r="222" spans="48:80" x14ac:dyDescent="0.35">
      <c r="AV222" s="3">
        <v>14</v>
      </c>
      <c r="AW222" s="3">
        <v>2</v>
      </c>
      <c r="AX222" s="428">
        <v>92</v>
      </c>
      <c r="AY222" s="294">
        <v>3.6256630434782608</v>
      </c>
      <c r="AZ222" s="294">
        <v>3.6146847826086956</v>
      </c>
      <c r="BA222" s="294">
        <v>3.5347826086956529</v>
      </c>
      <c r="BB222" s="294">
        <v>3.5917717391304347</v>
      </c>
      <c r="BC222" s="294">
        <v>3.55645652173913</v>
      </c>
      <c r="BD222" s="294">
        <v>3.5420978260869562</v>
      </c>
      <c r="BE222" s="294">
        <v>3.5597717391304351</v>
      </c>
      <c r="BF222" s="294">
        <v>3.6028043478260865</v>
      </c>
      <c r="BG222" s="294">
        <v>3.6294130434782601</v>
      </c>
      <c r="BH222" s="294">
        <v>3.695934782608695</v>
      </c>
      <c r="BI222" s="294">
        <v>3.7299782608695655</v>
      </c>
      <c r="BJ222" s="294">
        <v>3.6632391304347829</v>
      </c>
      <c r="BK222" s="294">
        <v>3.6859021739130435</v>
      </c>
      <c r="BL222" s="294">
        <v>3.6688369565217394</v>
      </c>
      <c r="BM222" s="294">
        <v>3.6828478260869564</v>
      </c>
      <c r="BN222" s="294">
        <v>3.6381739130434783</v>
      </c>
      <c r="BO222" s="294">
        <v>3.5888260869565221</v>
      </c>
      <c r="BP222" s="294">
        <v>3.579141304347826</v>
      </c>
      <c r="BQ222" s="294">
        <v>3.5631413043478259</v>
      </c>
      <c r="BR222" s="294">
        <v>3.5581521739130437</v>
      </c>
      <c r="BS222" s="294">
        <v>3.6311630434782609</v>
      </c>
      <c r="BT222" s="294">
        <v>3.6701630434782611</v>
      </c>
      <c r="BU222" s="294">
        <v>3.6881630434782613</v>
      </c>
      <c r="BV222" s="294">
        <v>3.6898369565217388</v>
      </c>
      <c r="BW222" s="294">
        <v>3.6828043478260866</v>
      </c>
      <c r="BX222" s="294">
        <v>3.6841630434782608</v>
      </c>
      <c r="BY222" s="294">
        <v>3.7045217391304344</v>
      </c>
      <c r="BZ222" s="294">
        <v>3.749173913043478</v>
      </c>
      <c r="CA222" s="294">
        <v>3.7341739130434779</v>
      </c>
      <c r="CB222" s="294">
        <v>3.7557282608695659</v>
      </c>
    </row>
    <row r="223" spans="48:80" x14ac:dyDescent="0.35">
      <c r="AV223" s="3">
        <v>15</v>
      </c>
      <c r="AW223" s="3">
        <v>2</v>
      </c>
      <c r="AX223" s="428">
        <v>92</v>
      </c>
      <c r="AY223" s="294">
        <v>5.0437119565217383</v>
      </c>
      <c r="AZ223" s="294">
        <v>5.0473478260869564</v>
      </c>
      <c r="BA223" s="294">
        <v>4.9851793478260875</v>
      </c>
      <c r="BB223" s="294">
        <v>5.0345271739130437</v>
      </c>
      <c r="BC223" s="294">
        <v>5.001168478260869</v>
      </c>
      <c r="BD223" s="294">
        <v>4.9861467391304348</v>
      </c>
      <c r="BE223" s="294">
        <v>4.9875434782608696</v>
      </c>
      <c r="BF223" s="294">
        <v>5.0188804347826084</v>
      </c>
      <c r="BG223" s="294">
        <v>5.0314021739130439</v>
      </c>
      <c r="BH223" s="294">
        <v>5.0752663043478261</v>
      </c>
      <c r="BI223" s="294">
        <v>5.0946032608695644</v>
      </c>
      <c r="BJ223" s="294">
        <v>5.0476141304347824</v>
      </c>
      <c r="BK223" s="294">
        <v>5.0749619565217392</v>
      </c>
      <c r="BL223" s="294">
        <v>5.0743097826086956</v>
      </c>
      <c r="BM223" s="294">
        <v>5.0954619565217394</v>
      </c>
      <c r="BN223" s="294">
        <v>5.0608206521739136</v>
      </c>
      <c r="BO223" s="294">
        <v>5.0148097826086948</v>
      </c>
      <c r="BP223" s="294">
        <v>5.0027771739130431</v>
      </c>
      <c r="BQ223" s="294">
        <v>4.9581467391304344</v>
      </c>
      <c r="BR223" s="294">
        <v>4.928559782608696</v>
      </c>
      <c r="BS223" s="294">
        <v>4.9941902173913046</v>
      </c>
      <c r="BT223" s="294">
        <v>5.0452010869565216</v>
      </c>
      <c r="BU223" s="294">
        <v>5.0467880434782604</v>
      </c>
      <c r="BV223" s="294">
        <v>5.0494402173913047</v>
      </c>
      <c r="BW223" s="294">
        <v>5.0517445652173913</v>
      </c>
      <c r="BX223" s="294">
        <v>5.0938913043478262</v>
      </c>
      <c r="BY223" s="294">
        <v>5.1105652173913043</v>
      </c>
      <c r="BZ223" s="294">
        <v>5.1349999999999998</v>
      </c>
      <c r="CA223" s="294">
        <v>5.1176956521739134</v>
      </c>
      <c r="CB223" s="294">
        <v>5.1120434782608699</v>
      </c>
    </row>
    <row r="224" spans="48:80" x14ac:dyDescent="0.35">
      <c r="AV224" s="3">
        <v>16</v>
      </c>
      <c r="AW224" s="3">
        <v>2</v>
      </c>
      <c r="AX224" s="428">
        <v>90</v>
      </c>
      <c r="AY224" s="294">
        <v>5.5583999999999998</v>
      </c>
      <c r="AZ224" s="294">
        <v>5.5798111111111108</v>
      </c>
      <c r="BA224" s="294">
        <v>5.5250222222222227</v>
      </c>
      <c r="BB224" s="294">
        <v>5.5549888888888894</v>
      </c>
      <c r="BC224" s="294">
        <v>5.5327444444444449</v>
      </c>
      <c r="BD224" s="294">
        <v>5.529233333333333</v>
      </c>
      <c r="BE224" s="294">
        <v>5.5358999999999998</v>
      </c>
      <c r="BF224" s="294">
        <v>5.5712444444444449</v>
      </c>
      <c r="BG224" s="294">
        <v>5.5802111111111108</v>
      </c>
      <c r="BH224" s="294">
        <v>5.615555555555555</v>
      </c>
      <c r="BI224" s="294">
        <v>5.6323444444444446</v>
      </c>
      <c r="BJ224" s="294">
        <v>5.5993111111111107</v>
      </c>
      <c r="BK224" s="294">
        <v>5.6322111111111113</v>
      </c>
      <c r="BL224" s="294">
        <v>5.6264555555555562</v>
      </c>
      <c r="BM224" s="294">
        <v>5.6557666666666666</v>
      </c>
      <c r="BN224" s="294">
        <v>5.626666666666666</v>
      </c>
      <c r="BO224" s="294">
        <v>5.5894555555555563</v>
      </c>
      <c r="BP224" s="294">
        <v>5.571477777777778</v>
      </c>
      <c r="BQ224" s="294">
        <v>5.508344444444444</v>
      </c>
      <c r="BR224" s="294">
        <v>5.4613333333333332</v>
      </c>
      <c r="BS224" s="294">
        <v>5.5155444444444441</v>
      </c>
      <c r="BT224" s="294">
        <v>5.5750333333333337</v>
      </c>
      <c r="BU224" s="294">
        <v>5.6244444444444444</v>
      </c>
      <c r="BV224" s="294">
        <v>5.6208222222222224</v>
      </c>
      <c r="BW224" s="294">
        <v>5.6341666666666663</v>
      </c>
      <c r="BX224" s="294">
        <v>5.6927666666666674</v>
      </c>
      <c r="BY224" s="294">
        <v>5.7097666666666669</v>
      </c>
      <c r="BZ224" s="294">
        <v>5.7220777777777778</v>
      </c>
      <c r="CA224" s="294">
        <v>5.7104222222222223</v>
      </c>
      <c r="CB224" s="294">
        <v>5.6888000000000005</v>
      </c>
    </row>
    <row r="225" spans="44:80" x14ac:dyDescent="0.35">
      <c r="AV225" s="3">
        <v>17</v>
      </c>
      <c r="AW225" s="3">
        <v>2</v>
      </c>
      <c r="AX225" s="428">
        <v>91</v>
      </c>
      <c r="AY225" s="294">
        <v>2.9557307692307693</v>
      </c>
      <c r="AZ225" s="294">
        <v>2.9760604395604395</v>
      </c>
      <c r="BA225" s="294">
        <v>2.9383681318681321</v>
      </c>
      <c r="BB225" s="294">
        <v>2.9517087912087914</v>
      </c>
      <c r="BC225" s="294">
        <v>2.9228901098901101</v>
      </c>
      <c r="BD225" s="294">
        <v>2.9319120879120875</v>
      </c>
      <c r="BE225" s="294">
        <v>2.9519120879120875</v>
      </c>
      <c r="BF225" s="294">
        <v>2.9877527472527472</v>
      </c>
      <c r="BG225" s="294">
        <v>3.021752747252747</v>
      </c>
      <c r="BH225" s="294">
        <v>3.0732527472527464</v>
      </c>
      <c r="BI225" s="294">
        <v>3.1030824175824172</v>
      </c>
      <c r="BJ225" s="294">
        <v>3.1102857142857143</v>
      </c>
      <c r="BK225" s="294">
        <v>3.1542527472527477</v>
      </c>
      <c r="BL225" s="294">
        <v>3.1467637362637362</v>
      </c>
      <c r="BM225" s="294">
        <v>3.1626153846153846</v>
      </c>
      <c r="BN225" s="294">
        <v>3.1292967032967036</v>
      </c>
      <c r="BO225" s="294">
        <v>3.0999560439560438</v>
      </c>
      <c r="BP225" s="294">
        <v>3.0866043956043954</v>
      </c>
      <c r="BQ225" s="294">
        <v>3.0695714285714288</v>
      </c>
      <c r="BR225" s="294">
        <v>3.035571428571429</v>
      </c>
      <c r="BS225" s="294">
        <v>3.0812417582417577</v>
      </c>
      <c r="BT225" s="294">
        <v>3.1255824175824176</v>
      </c>
      <c r="BU225" s="294">
        <v>3.1682637362637363</v>
      </c>
      <c r="BV225" s="294">
        <v>3.1662527472527473</v>
      </c>
      <c r="BW225" s="294">
        <v>3.1899340659340658</v>
      </c>
      <c r="BX225" s="294">
        <v>3.1972857142857141</v>
      </c>
      <c r="BY225" s="294">
        <v>3.2082857142857142</v>
      </c>
      <c r="BZ225" s="294">
        <v>3.2401043956043956</v>
      </c>
      <c r="CA225" s="294">
        <v>3.2367967032967031</v>
      </c>
      <c r="CB225" s="294">
        <v>3.2356263736263737</v>
      </c>
    </row>
    <row r="226" spans="44:80" x14ac:dyDescent="0.35">
      <c r="AV226" s="3">
        <v>18</v>
      </c>
      <c r="AW226" s="3">
        <v>3</v>
      </c>
      <c r="AX226" s="428">
        <v>365</v>
      </c>
      <c r="AY226" s="294">
        <v>4.1711054794520548</v>
      </c>
      <c r="AZ226" s="294">
        <v>4.1903342465753424</v>
      </c>
      <c r="BA226" s="294">
        <v>4.1051684931506855</v>
      </c>
      <c r="BB226" s="294">
        <v>4.162932876712329</v>
      </c>
      <c r="BC226" s="294">
        <v>4.123987671232876</v>
      </c>
      <c r="BD226" s="294">
        <v>4.1028780821917801</v>
      </c>
      <c r="BE226" s="294">
        <v>4.1044821917808214</v>
      </c>
      <c r="BF226" s="294">
        <v>4.1586657534246578</v>
      </c>
      <c r="BG226" s="294">
        <v>4.1655123287671234</v>
      </c>
      <c r="BH226" s="294">
        <v>4.2470465753424653</v>
      </c>
      <c r="BI226" s="294">
        <v>4.2898904109589049</v>
      </c>
      <c r="BJ226" s="294">
        <v>4.203449315068494</v>
      </c>
      <c r="BK226" s="294">
        <v>4.2346657534246566</v>
      </c>
      <c r="BL226" s="294">
        <v>4.2093232876712339</v>
      </c>
      <c r="BM226" s="294">
        <v>4.22998904109589</v>
      </c>
      <c r="BN226" s="294">
        <v>4.1929534246575342</v>
      </c>
      <c r="BO226" s="294">
        <v>4.1430712328767125</v>
      </c>
      <c r="BP226" s="294">
        <v>4.1423424657534245</v>
      </c>
      <c r="BQ226" s="294">
        <v>4.1016287671232883</v>
      </c>
      <c r="BR226" s="294">
        <v>4.0953904109589043</v>
      </c>
      <c r="BS226" s="294">
        <v>4.156716438356165</v>
      </c>
      <c r="BT226" s="294">
        <v>4.1893684931506856</v>
      </c>
      <c r="BU226" s="294">
        <v>4.1929273972602745</v>
      </c>
      <c r="BV226" s="294">
        <v>4.1914123287671226</v>
      </c>
      <c r="BW226" s="294">
        <v>4.1790205479452061</v>
      </c>
      <c r="BX226" s="294">
        <v>4.1816082191780826</v>
      </c>
      <c r="BY226" s="294">
        <v>4.2074767123287673</v>
      </c>
      <c r="BZ226" s="294">
        <v>4.2646876712328767</v>
      </c>
      <c r="CA226" s="294">
        <v>4.243106849315069</v>
      </c>
      <c r="CB226" s="294">
        <v>4.2648383561643843</v>
      </c>
    </row>
    <row r="227" spans="44:80" x14ac:dyDescent="0.35">
      <c r="AV227" s="3">
        <v>19</v>
      </c>
      <c r="AW227" s="3">
        <v>3</v>
      </c>
      <c r="AX227" s="428">
        <v>365</v>
      </c>
      <c r="AY227" s="294">
        <v>4.3412589041095888</v>
      </c>
      <c r="AZ227" s="294">
        <v>4.3651931506849317</v>
      </c>
      <c r="BA227" s="294">
        <v>4.3279356164383564</v>
      </c>
      <c r="BB227" s="294">
        <v>4.3454561643835614</v>
      </c>
      <c r="BC227" s="294">
        <v>4.3224369863013701</v>
      </c>
      <c r="BD227" s="294">
        <v>4.3289410958904107</v>
      </c>
      <c r="BE227" s="294">
        <v>4.3420410958904112</v>
      </c>
      <c r="BF227" s="294">
        <v>4.3786000000000005</v>
      </c>
      <c r="BG227" s="294">
        <v>4.3992191780821921</v>
      </c>
      <c r="BH227" s="294">
        <v>4.4397726027397253</v>
      </c>
      <c r="BI227" s="294">
        <v>4.4678301369863016</v>
      </c>
      <c r="BJ227" s="294">
        <v>4.4698931506849311</v>
      </c>
      <c r="BK227" s="294">
        <v>4.5083068493150682</v>
      </c>
      <c r="BL227" s="294">
        <v>4.5035315068493151</v>
      </c>
      <c r="BM227" s="294">
        <v>4.5154712328767124</v>
      </c>
      <c r="BN227" s="294">
        <v>4.4804164383561638</v>
      </c>
      <c r="BO227" s="294">
        <v>4.4480493150684932</v>
      </c>
      <c r="BP227" s="294">
        <v>4.4327205479452045</v>
      </c>
      <c r="BQ227" s="294">
        <v>4.4067178082191782</v>
      </c>
      <c r="BR227" s="294">
        <v>4.3716164383561642</v>
      </c>
      <c r="BS227" s="294">
        <v>4.4203972602739725</v>
      </c>
      <c r="BT227" s="294">
        <v>4.4653561643835618</v>
      </c>
      <c r="BU227" s="294">
        <v>4.5119616438356163</v>
      </c>
      <c r="BV227" s="294">
        <v>4.5094739726027386</v>
      </c>
      <c r="BW227" s="294">
        <v>4.5326958904109587</v>
      </c>
      <c r="BX227" s="294">
        <v>4.561298630136986</v>
      </c>
      <c r="BY227" s="294">
        <v>4.5751232876712322</v>
      </c>
      <c r="BZ227" s="294">
        <v>4.5921835616438358</v>
      </c>
      <c r="CA227" s="294">
        <v>4.576323287671233</v>
      </c>
      <c r="CB227" s="294">
        <v>4.5655917808219177</v>
      </c>
    </row>
    <row r="228" spans="44:80" x14ac:dyDescent="0.35">
      <c r="AV228" s="3">
        <v>20</v>
      </c>
      <c r="AW228" s="3">
        <v>3</v>
      </c>
      <c r="AX228" s="428">
        <v>365</v>
      </c>
      <c r="AY228" s="294">
        <v>4.4160369863013704</v>
      </c>
      <c r="AZ228" s="294">
        <v>4.4169945205479451</v>
      </c>
      <c r="BA228" s="294">
        <v>4.4093972602739724</v>
      </c>
      <c r="BB228" s="294">
        <v>4.4457205479452053</v>
      </c>
      <c r="BC228" s="294">
        <v>4.433627397260274</v>
      </c>
      <c r="BD228" s="294">
        <v>4.4482410958904106</v>
      </c>
      <c r="BE228" s="294">
        <v>4.474493150684931</v>
      </c>
      <c r="BF228" s="294">
        <v>4.5017671232876708</v>
      </c>
      <c r="BG228" s="294">
        <v>4.4974575342465757</v>
      </c>
      <c r="BH228" s="294">
        <v>4.5194164383561644</v>
      </c>
      <c r="BI228" s="294">
        <v>4.5633780821917806</v>
      </c>
      <c r="BJ228" s="294">
        <v>4.5812027397260264</v>
      </c>
      <c r="BK228" s="294">
        <v>4.5617369863013693</v>
      </c>
      <c r="BL228" s="294">
        <v>4.5558301369863008</v>
      </c>
      <c r="BM228" s="294">
        <v>4.5274630136986307</v>
      </c>
      <c r="BN228" s="294">
        <v>4.4892821917808208</v>
      </c>
      <c r="BO228" s="294">
        <v>4.4718849315068487</v>
      </c>
      <c r="BP228" s="294">
        <v>4.465293150684932</v>
      </c>
      <c r="BQ228" s="294">
        <v>4.4462383561643835</v>
      </c>
      <c r="BR228" s="294">
        <v>4.4152739726027397</v>
      </c>
      <c r="BS228" s="294">
        <v>4.4608383561643823</v>
      </c>
      <c r="BT228" s="294">
        <v>4.5214794520547938</v>
      </c>
      <c r="BU228" s="294">
        <v>4.5737780821917804</v>
      </c>
      <c r="BV228" s="294">
        <v>4.5599589041095889</v>
      </c>
      <c r="BW228" s="294">
        <v>4.5917835616438349</v>
      </c>
      <c r="BX228" s="294">
        <v>4.6087150684931508</v>
      </c>
      <c r="BY228" s="294">
        <v>4.6185917808219177</v>
      </c>
      <c r="BZ228" s="294">
        <v>4.5982109589041098</v>
      </c>
      <c r="CA228" s="294">
        <v>4.5765315068493155</v>
      </c>
      <c r="CB228" s="294">
        <v>4.5766520547945202</v>
      </c>
    </row>
    <row r="229" spans="44:80" x14ac:dyDescent="0.35">
      <c r="AV229" s="3">
        <v>21</v>
      </c>
      <c r="AW229" s="3">
        <v>4</v>
      </c>
      <c r="AX229" s="428">
        <v>151</v>
      </c>
      <c r="AY229" s="294">
        <v>5.2809205298013238</v>
      </c>
      <c r="AZ229" s="294">
        <v>5.3850960264900669</v>
      </c>
      <c r="BA229" s="294">
        <v>5.2950860927152315</v>
      </c>
      <c r="BB229" s="294">
        <v>5.3764437086092718</v>
      </c>
      <c r="BC229" s="294">
        <v>5.3256754966887421</v>
      </c>
      <c r="BD229" s="294">
        <v>5.2976655629139069</v>
      </c>
      <c r="BE229" s="294">
        <v>5.247665562913908</v>
      </c>
      <c r="BF229" s="294">
        <v>5.3188112582781457</v>
      </c>
      <c r="BG229" s="294">
        <v>5.2679470198675498</v>
      </c>
      <c r="BH229" s="294">
        <v>5.4423774834437095</v>
      </c>
      <c r="BI229" s="294">
        <v>5.5157483443708601</v>
      </c>
      <c r="BJ229" s="294">
        <v>5.3854304635761592</v>
      </c>
      <c r="BK229" s="294">
        <v>5.4298543046357617</v>
      </c>
      <c r="BL229" s="294">
        <v>5.3811523178807956</v>
      </c>
      <c r="BM229" s="294">
        <v>5.4102350993377488</v>
      </c>
      <c r="BN229" s="294">
        <v>5.3865596026490064</v>
      </c>
      <c r="BO229" s="294">
        <v>5.3390496688741722</v>
      </c>
      <c r="BP229" s="294">
        <v>5.3571655629139077</v>
      </c>
      <c r="BQ229" s="294">
        <v>5.2775364238410596</v>
      </c>
      <c r="BR229" s="294">
        <v>5.2970463576158933</v>
      </c>
      <c r="BS229" s="294">
        <v>5.3267781456953651</v>
      </c>
      <c r="BT229" s="294">
        <v>5.3171225165562914</v>
      </c>
      <c r="BU229" s="294">
        <v>5.2748112582781452</v>
      </c>
      <c r="BV229" s="294">
        <v>5.2616788079470203</v>
      </c>
      <c r="BW229" s="294">
        <v>5.223652317880795</v>
      </c>
      <c r="BX229" s="294">
        <v>5.1908841059602651</v>
      </c>
      <c r="BY229" s="294">
        <v>5.2394602649006634</v>
      </c>
      <c r="BZ229" s="294">
        <v>5.3416456953642379</v>
      </c>
      <c r="CA229" s="294">
        <v>5.2971456953642386</v>
      </c>
      <c r="CB229" s="294">
        <v>5.334602649006623</v>
      </c>
    </row>
    <row r="230" spans="44:80" x14ac:dyDescent="0.35">
      <c r="AV230" s="3">
        <v>22</v>
      </c>
      <c r="AW230" s="3">
        <v>4</v>
      </c>
      <c r="AX230" s="428">
        <v>214</v>
      </c>
      <c r="AY230" s="294">
        <v>3.2113434579439257</v>
      </c>
      <c r="AZ230" s="294">
        <v>3.1985116822429904</v>
      </c>
      <c r="BA230" s="294">
        <v>3.1130397196261685</v>
      </c>
      <c r="BB230" s="294">
        <v>3.1694696261682247</v>
      </c>
      <c r="BC230" s="294">
        <v>3.133198598130841</v>
      </c>
      <c r="BD230" s="294">
        <v>3.1163574766355144</v>
      </c>
      <c r="BE230" s="294">
        <v>3.1346285046728974</v>
      </c>
      <c r="BF230" s="294">
        <v>3.1797266355140188</v>
      </c>
      <c r="BG230" s="294">
        <v>3.2067406542056074</v>
      </c>
      <c r="BH230" s="294">
        <v>3.2736471962616824</v>
      </c>
      <c r="BI230" s="294">
        <v>3.3144462616822423</v>
      </c>
      <c r="BJ230" s="294">
        <v>3.2324182242990651</v>
      </c>
      <c r="BK230" s="294">
        <v>3.261778037383178</v>
      </c>
      <c r="BL230" s="294">
        <v>3.2391238317757005</v>
      </c>
      <c r="BM230" s="294">
        <v>3.2546845794392527</v>
      </c>
      <c r="BN230" s="294">
        <v>3.214390186915888</v>
      </c>
      <c r="BO230" s="294">
        <v>3.1626939252336448</v>
      </c>
      <c r="BP230" s="294">
        <v>3.1583621495327101</v>
      </c>
      <c r="BQ230" s="294">
        <v>3.1358387850467291</v>
      </c>
      <c r="BR230" s="294">
        <v>3.1323808411214951</v>
      </c>
      <c r="BS230" s="294">
        <v>3.1986892523364485</v>
      </c>
      <c r="BT230" s="294">
        <v>3.2358434579439255</v>
      </c>
      <c r="BU230" s="294">
        <v>3.2554322429906537</v>
      </c>
      <c r="BV230" s="294">
        <v>3.2567266355140183</v>
      </c>
      <c r="BW230" s="294">
        <v>3.2481752336448597</v>
      </c>
      <c r="BX230" s="294">
        <v>3.2462032710280373</v>
      </c>
      <c r="BY230" s="294">
        <v>3.269754672897196</v>
      </c>
      <c r="BZ230" s="294">
        <v>3.3157359813084111</v>
      </c>
      <c r="CA230" s="294">
        <v>3.2994649532710283</v>
      </c>
      <c r="CB230" s="294">
        <v>3.3267920560747668</v>
      </c>
    </row>
    <row r="231" spans="44:80" x14ac:dyDescent="0.35">
      <c r="AV231" s="3">
        <v>23</v>
      </c>
      <c r="AW231" s="3">
        <v>4</v>
      </c>
      <c r="AX231" s="428">
        <v>151</v>
      </c>
      <c r="AY231" s="294">
        <v>5.7102052980132454</v>
      </c>
      <c r="AZ231" s="294">
        <v>5.7276456953642381</v>
      </c>
      <c r="BA231" s="294">
        <v>5.6715860927152315</v>
      </c>
      <c r="BB231" s="294">
        <v>5.707400662251656</v>
      </c>
      <c r="BC231" s="294">
        <v>5.6816192052980137</v>
      </c>
      <c r="BD231" s="294">
        <v>5.6732483443708608</v>
      </c>
      <c r="BE231" s="294">
        <v>5.6756092715231796</v>
      </c>
      <c r="BF231" s="294">
        <v>5.7094039735099331</v>
      </c>
      <c r="BG231" s="294">
        <v>5.7151920529801314</v>
      </c>
      <c r="BH231" s="294">
        <v>5.7509735099337744</v>
      </c>
      <c r="BI231" s="294">
        <v>5.7670132450331124</v>
      </c>
      <c r="BJ231" s="294">
        <v>5.7303973509933774</v>
      </c>
      <c r="BK231" s="294">
        <v>5.7631788079470203</v>
      </c>
      <c r="BL231" s="294">
        <v>5.7603774834437083</v>
      </c>
      <c r="BM231" s="294">
        <v>5.7878609271523187</v>
      </c>
      <c r="BN231" s="294">
        <v>5.757417218543047</v>
      </c>
      <c r="BO231" s="294">
        <v>5.7172649006622516</v>
      </c>
      <c r="BP231" s="294">
        <v>5.7006556291390726</v>
      </c>
      <c r="BQ231" s="294">
        <v>5.6393245033112587</v>
      </c>
      <c r="BR231" s="294">
        <v>5.5947152317880793</v>
      </c>
      <c r="BS231" s="294">
        <v>5.6542847682119204</v>
      </c>
      <c r="BT231" s="294">
        <v>5.7126092715231787</v>
      </c>
      <c r="BU231" s="294">
        <v>5.7383046357615894</v>
      </c>
      <c r="BV231" s="294">
        <v>5.7373509933774836</v>
      </c>
      <c r="BW231" s="294">
        <v>5.7473245033112583</v>
      </c>
      <c r="BX231" s="294">
        <v>5.8083410596026486</v>
      </c>
      <c r="BY231" s="294">
        <v>5.82514238410596</v>
      </c>
      <c r="BZ231" s="294">
        <v>5.8385397350993378</v>
      </c>
      <c r="CA231" s="294">
        <v>5.824334437086093</v>
      </c>
      <c r="CB231" s="294">
        <v>5.8051291390728474</v>
      </c>
    </row>
    <row r="232" spans="44:80" x14ac:dyDescent="0.35">
      <c r="AV232" s="3">
        <v>24</v>
      </c>
      <c r="AW232" s="3">
        <v>4</v>
      </c>
      <c r="AX232" s="428">
        <v>214</v>
      </c>
      <c r="AY232" s="294">
        <v>3.3975560747663551</v>
      </c>
      <c r="AZ232" s="294">
        <v>3.4169719626168225</v>
      </c>
      <c r="BA232" s="294">
        <v>3.3855654205607482</v>
      </c>
      <c r="BB232" s="294">
        <v>3.3992850467289721</v>
      </c>
      <c r="BC232" s="294">
        <v>3.3728037383177569</v>
      </c>
      <c r="BD232" s="294">
        <v>3.3833831775700935</v>
      </c>
      <c r="BE232" s="294">
        <v>3.4013691588785049</v>
      </c>
      <c r="BF232" s="294">
        <v>3.4388831775700939</v>
      </c>
      <c r="BG232" s="294">
        <v>3.4697196261682244</v>
      </c>
      <c r="BH232" s="294">
        <v>3.5159018691588781</v>
      </c>
      <c r="BI232" s="294">
        <v>3.5459719626168225</v>
      </c>
      <c r="BJ232" s="294">
        <v>3.5620887850467291</v>
      </c>
      <c r="BK232" s="294">
        <v>3.6055000000000001</v>
      </c>
      <c r="BL232" s="294">
        <v>3.6026074766355141</v>
      </c>
      <c r="BM232" s="294">
        <v>3.615509345794393</v>
      </c>
      <c r="BN232" s="294">
        <v>3.5804999999999998</v>
      </c>
      <c r="BO232" s="294">
        <v>3.5487710280373825</v>
      </c>
      <c r="BP232" s="294">
        <v>3.5334672897196264</v>
      </c>
      <c r="BQ232" s="294">
        <v>3.5265140186915893</v>
      </c>
      <c r="BR232" s="294">
        <v>3.4925140186915895</v>
      </c>
      <c r="BS232" s="294">
        <v>3.540098130841121</v>
      </c>
      <c r="BT232" s="294">
        <v>3.579929906542056</v>
      </c>
      <c r="BU232" s="294">
        <v>3.6245186915887855</v>
      </c>
      <c r="BV232" s="294">
        <v>3.6223691588785045</v>
      </c>
      <c r="BW232" s="294">
        <v>3.6480981308411216</v>
      </c>
      <c r="BX232" s="294">
        <v>3.6579766355140184</v>
      </c>
      <c r="BY232" s="294">
        <v>3.6695514018691582</v>
      </c>
      <c r="BZ232" s="294">
        <v>3.6980327102803732</v>
      </c>
      <c r="CA232" s="294">
        <v>3.6900140186915888</v>
      </c>
      <c r="CB232" s="294">
        <v>3.6869299065420558</v>
      </c>
    </row>
    <row r="233" spans="44:80" x14ac:dyDescent="0.35">
      <c r="AV233" s="3">
        <v>25</v>
      </c>
      <c r="AW233" s="3">
        <v>4</v>
      </c>
      <c r="AX233" s="428">
        <v>151</v>
      </c>
      <c r="AY233" s="294">
        <v>5.8230331125827819</v>
      </c>
      <c r="AZ233" s="294">
        <v>5.8652582781456957</v>
      </c>
      <c r="BA233" s="294">
        <v>5.8368278145695358</v>
      </c>
      <c r="BB233" s="294">
        <v>5.8592582781456954</v>
      </c>
      <c r="BC233" s="294">
        <v>5.8482185430463574</v>
      </c>
      <c r="BD233" s="294">
        <v>5.8542251655629132</v>
      </c>
      <c r="BE233" s="294">
        <v>5.8633211920529797</v>
      </c>
      <c r="BF233" s="294">
        <v>5.8982218543046354</v>
      </c>
      <c r="BG233" s="294">
        <v>5.8987119205298013</v>
      </c>
      <c r="BH233" s="294">
        <v>5.9195132450331132</v>
      </c>
      <c r="BI233" s="294">
        <v>5.9597052980132457</v>
      </c>
      <c r="BJ233" s="294">
        <v>5.969473509933775</v>
      </c>
      <c r="BK233" s="294">
        <v>5.993778145695364</v>
      </c>
      <c r="BL233" s="294">
        <v>5.979917218543048</v>
      </c>
      <c r="BM233" s="294">
        <v>5.9511357615894029</v>
      </c>
      <c r="BN233" s="294">
        <v>5.9098708609271524</v>
      </c>
      <c r="BO233" s="294">
        <v>5.8853344370860921</v>
      </c>
      <c r="BP233" s="294">
        <v>5.8766788079470205</v>
      </c>
      <c r="BQ233" s="294">
        <v>5.8382682119205294</v>
      </c>
      <c r="BR233" s="294">
        <v>5.8205198675496685</v>
      </c>
      <c r="BS233" s="294">
        <v>5.8636788079470206</v>
      </c>
      <c r="BT233" s="294">
        <v>5.9076986754966887</v>
      </c>
      <c r="BU233" s="294">
        <v>5.9590960264900659</v>
      </c>
      <c r="BV233" s="294">
        <v>5.9521026490066227</v>
      </c>
      <c r="BW233" s="294">
        <v>5.9840827814569533</v>
      </c>
      <c r="BX233" s="294">
        <v>6.0356788079470194</v>
      </c>
      <c r="BY233" s="294">
        <v>6.0557119205298005</v>
      </c>
      <c r="BZ233" s="294">
        <v>6.0277715231788074</v>
      </c>
      <c r="CA233" s="294">
        <v>5.9821556291390721</v>
      </c>
      <c r="CB233" s="294">
        <v>5.966076158940397</v>
      </c>
    </row>
    <row r="234" spans="44:80" x14ac:dyDescent="0.35">
      <c r="AV234" s="3">
        <v>26</v>
      </c>
      <c r="AW234" s="3">
        <v>4</v>
      </c>
      <c r="AX234" s="428">
        <v>214</v>
      </c>
      <c r="AY234" s="294">
        <v>3.4827383177570095</v>
      </c>
      <c r="AZ234" s="294">
        <v>3.4762383177570091</v>
      </c>
      <c r="BA234" s="294">
        <v>3.4723831775700935</v>
      </c>
      <c r="BB234" s="294">
        <v>3.5115233644859818</v>
      </c>
      <c r="BC234" s="294">
        <v>3.4972570093457951</v>
      </c>
      <c r="BD234" s="294">
        <v>3.5163691588785047</v>
      </c>
      <c r="BE234" s="294">
        <v>3.5445700934579438</v>
      </c>
      <c r="BF234" s="294">
        <v>3.5764345794392516</v>
      </c>
      <c r="BG234" s="294">
        <v>3.5734345794392524</v>
      </c>
      <c r="BH234" s="294">
        <v>3.5956074766355144</v>
      </c>
      <c r="BI234" s="294">
        <v>3.6367242990654205</v>
      </c>
      <c r="BJ234" s="294">
        <v>3.6640934579439253</v>
      </c>
      <c r="BK234" s="294">
        <v>3.6285607476635517</v>
      </c>
      <c r="BL234" s="294">
        <v>3.6175934579439257</v>
      </c>
      <c r="BM234" s="294">
        <v>3.5950747663551401</v>
      </c>
      <c r="BN234" s="294">
        <v>3.5572149532710275</v>
      </c>
      <c r="BO234" s="294">
        <v>3.5424439252336448</v>
      </c>
      <c r="BP234" s="294">
        <v>3.5363084112149532</v>
      </c>
      <c r="BQ234" s="294">
        <v>3.5236308411214954</v>
      </c>
      <c r="BR234" s="294">
        <v>3.4871962616822429</v>
      </c>
      <c r="BS234" s="294">
        <v>3.5374485981308412</v>
      </c>
      <c r="BT234" s="294">
        <v>3.6104439252336449</v>
      </c>
      <c r="BU234" s="294">
        <v>3.6636635514018687</v>
      </c>
      <c r="BV234" s="294">
        <v>3.6481635514018693</v>
      </c>
      <c r="BW234" s="294">
        <v>3.6765981308411217</v>
      </c>
      <c r="BX234" s="294">
        <v>3.6794439252336448</v>
      </c>
      <c r="BY234" s="294">
        <v>3.6838644859813088</v>
      </c>
      <c r="BZ234" s="294">
        <v>3.6658224299065418</v>
      </c>
      <c r="CA234" s="294">
        <v>3.6664205607476639</v>
      </c>
      <c r="CB234" s="294">
        <v>3.6755841121495325</v>
      </c>
    </row>
    <row r="237" spans="44:80" x14ac:dyDescent="0.35">
      <c r="AR237" s="99" t="s">
        <v>110</v>
      </c>
      <c r="AS237" s="44"/>
      <c r="AT237" s="44"/>
      <c r="AU237" s="44"/>
      <c r="AV237" s="44"/>
      <c r="AW237" s="44"/>
    </row>
    <row r="238" spans="44:80" x14ac:dyDescent="0.35">
      <c r="AS238" s="121" t="s">
        <v>127</v>
      </c>
      <c r="AT238" s="121" t="s">
        <v>128</v>
      </c>
      <c r="AU238" s="121" t="s">
        <v>129</v>
      </c>
      <c r="AV238" s="121" t="s">
        <v>130</v>
      </c>
      <c r="AW238" s="121" t="s">
        <v>131</v>
      </c>
      <c r="AX238" s="122" t="s">
        <v>148</v>
      </c>
      <c r="AY238" s="123">
        <v>45449</v>
      </c>
      <c r="AZ238" s="123">
        <v>45448</v>
      </c>
      <c r="BA238" s="123">
        <v>45447</v>
      </c>
      <c r="BB238" s="123">
        <v>45446</v>
      </c>
      <c r="BC238" s="123">
        <v>45443</v>
      </c>
      <c r="BD238" s="123">
        <v>45442</v>
      </c>
      <c r="BE238" s="123">
        <v>45441</v>
      </c>
      <c r="BF238" s="123">
        <v>45440</v>
      </c>
      <c r="BG238" s="123">
        <v>45436</v>
      </c>
      <c r="BH238" s="123">
        <v>45435</v>
      </c>
      <c r="BI238" s="123">
        <v>45434</v>
      </c>
      <c r="BJ238" s="123">
        <v>45433</v>
      </c>
      <c r="BK238" s="123">
        <v>45432</v>
      </c>
      <c r="BL238" s="123">
        <v>45429</v>
      </c>
      <c r="BM238" s="123">
        <v>45428</v>
      </c>
      <c r="BN238" s="123">
        <v>45427</v>
      </c>
      <c r="BO238" s="123">
        <v>45426</v>
      </c>
      <c r="BP238" s="123">
        <v>45425</v>
      </c>
      <c r="BQ238" s="123">
        <v>45422</v>
      </c>
      <c r="BR238" s="123">
        <v>45421</v>
      </c>
      <c r="BS238" s="123">
        <v>45420</v>
      </c>
      <c r="BT238" s="123">
        <v>45419</v>
      </c>
      <c r="BU238" s="123">
        <v>45418</v>
      </c>
      <c r="BV238" s="123">
        <v>45415</v>
      </c>
      <c r="BW238" s="123">
        <v>45414</v>
      </c>
      <c r="BX238" s="123">
        <v>45413</v>
      </c>
      <c r="BY238" s="123">
        <v>45412</v>
      </c>
      <c r="BZ238" s="123">
        <v>45411</v>
      </c>
      <c r="CA238" s="123">
        <v>45408</v>
      </c>
      <c r="CB238" s="123">
        <v>45407</v>
      </c>
    </row>
    <row r="239" spans="44:80" x14ac:dyDescent="0.35">
      <c r="AR239" s="291">
        <v>45474</v>
      </c>
      <c r="AS239" s="292">
        <v>4</v>
      </c>
      <c r="AT239" s="292">
        <v>1</v>
      </c>
      <c r="AU239" s="292">
        <v>10</v>
      </c>
      <c r="AV239" s="292" t="s" cm="1">
        <v>102</v>
      </c>
      <c r="AW239" s="292" t="s" cm="1">
        <v>102</v>
      </c>
      <c r="AX239" s="293">
        <v>31</v>
      </c>
      <c r="AY239" s="294">
        <v>0.77349999999999997</v>
      </c>
      <c r="AZ239" s="294">
        <v>0.82699999999999996</v>
      </c>
      <c r="BA239" s="294">
        <v>0.79100000000000004</v>
      </c>
      <c r="BB239" s="294">
        <v>0.90600000000000003</v>
      </c>
      <c r="BC239" s="294">
        <v>0.872</v>
      </c>
      <c r="BD239" s="294">
        <v>0.86950000000000005</v>
      </c>
      <c r="BE239" s="294">
        <v>0.87849999999999995</v>
      </c>
      <c r="BF239" s="294">
        <v>0.91500000000000004</v>
      </c>
      <c r="BG239" s="294">
        <v>0.89300000000000002</v>
      </c>
      <c r="BH239" s="294">
        <v>0.98550000000000004</v>
      </c>
      <c r="BI239" s="294">
        <v>1.0994999999999999</v>
      </c>
      <c r="BJ239" s="294">
        <v>0.97899999999999998</v>
      </c>
      <c r="BK239" s="294">
        <v>1.0009999999999999</v>
      </c>
      <c r="BL239" s="294">
        <v>0.98399999999999999</v>
      </c>
      <c r="BM239" s="294">
        <v>0.97699999999999998</v>
      </c>
      <c r="BN239" s="294">
        <v>0.96850000000000003</v>
      </c>
      <c r="BO239" s="294">
        <v>0.92900000000000005</v>
      </c>
      <c r="BP239" s="294">
        <v>0.97699999999999998</v>
      </c>
      <c r="BQ239" s="294">
        <v>0.92400000000000004</v>
      </c>
      <c r="BR239" s="294">
        <v>1.0395000000000001</v>
      </c>
      <c r="BS239" s="294">
        <v>1.054</v>
      </c>
      <c r="BT239" s="294">
        <v>1.0609999999999999</v>
      </c>
      <c r="BU239" s="294">
        <v>1.0329999999999999</v>
      </c>
      <c r="BV239" s="294">
        <v>1.0185</v>
      </c>
      <c r="BW239" s="294">
        <v>0.98350000000000004</v>
      </c>
      <c r="BX239" s="294">
        <v>0.89600000000000002</v>
      </c>
      <c r="BY239" s="294">
        <v>0.95399999999999996</v>
      </c>
      <c r="BZ239" s="294">
        <v>0.96299999999999997</v>
      </c>
      <c r="CA239" s="294">
        <v>0.92900000000000005</v>
      </c>
      <c r="CB239" s="294">
        <v>0.90700000000000003</v>
      </c>
    </row>
    <row r="240" spans="44:80" x14ac:dyDescent="0.35">
      <c r="AR240" s="291">
        <v>45505</v>
      </c>
      <c r="AS240" s="292">
        <v>5</v>
      </c>
      <c r="AT240" s="292">
        <v>2</v>
      </c>
      <c r="AU240" s="292">
        <v>10</v>
      </c>
      <c r="AV240" s="292" t="s">
        <v>102</v>
      </c>
      <c r="AW240" s="292" t="s">
        <v>102</v>
      </c>
      <c r="AX240" s="293">
        <v>31</v>
      </c>
      <c r="AY240" s="294">
        <v>0.80200000000000005</v>
      </c>
      <c r="AZ240" s="294">
        <v>0.85799999999999998</v>
      </c>
      <c r="BA240" s="294">
        <v>0.8075</v>
      </c>
      <c r="BB240" s="294">
        <v>0.91400000000000003</v>
      </c>
      <c r="BC240" s="294">
        <v>0.86450000000000005</v>
      </c>
      <c r="BD240" s="294">
        <v>0.88200000000000001</v>
      </c>
      <c r="BE240" s="294">
        <v>0.90249999999999997</v>
      </c>
      <c r="BF240" s="294">
        <v>0.95699999999999996</v>
      </c>
      <c r="BG240" s="294">
        <v>0.94199999999999995</v>
      </c>
      <c r="BH240" s="294">
        <v>1.0215000000000001</v>
      </c>
      <c r="BI240" s="294">
        <v>1.1305000000000001</v>
      </c>
      <c r="BJ240" s="294">
        <v>1.0309999999999999</v>
      </c>
      <c r="BK240" s="294">
        <v>1.0449999999999999</v>
      </c>
      <c r="BL240" s="294">
        <v>1.0295000000000001</v>
      </c>
      <c r="BM240" s="294">
        <v>1.024</v>
      </c>
      <c r="BN240" s="294">
        <v>1.0135000000000001</v>
      </c>
      <c r="BO240" s="294">
        <v>0.96799999999999997</v>
      </c>
      <c r="BP240" s="294">
        <v>1.0155000000000001</v>
      </c>
      <c r="BQ240" s="294">
        <v>0.96799999999999997</v>
      </c>
      <c r="BR240" s="294">
        <v>1.0714999999999999</v>
      </c>
      <c r="BS240" s="294">
        <v>1.0974999999999999</v>
      </c>
      <c r="BT240" s="294">
        <v>1.113</v>
      </c>
      <c r="BU240" s="294">
        <v>1.0900000000000001</v>
      </c>
      <c r="BV240" s="294">
        <v>1.08</v>
      </c>
      <c r="BW240" s="294">
        <v>1.0395000000000001</v>
      </c>
      <c r="BX240" s="294">
        <v>0.96099999999999997</v>
      </c>
      <c r="BY240" s="294">
        <v>1.0205</v>
      </c>
      <c r="BZ240" s="294">
        <v>1.0629999999999999</v>
      </c>
      <c r="CA240" s="294">
        <v>1.0009999999999999</v>
      </c>
      <c r="CB240" s="294">
        <v>0.97799999999999998</v>
      </c>
    </row>
    <row r="241" spans="44:80" x14ac:dyDescent="0.35">
      <c r="AR241" s="291">
        <v>45536</v>
      </c>
      <c r="AS241" s="292">
        <v>6</v>
      </c>
      <c r="AT241" s="292">
        <v>3</v>
      </c>
      <c r="AU241" s="292">
        <v>10</v>
      </c>
      <c r="AV241" s="292" t="s">
        <v>102</v>
      </c>
      <c r="AW241" s="292" t="s">
        <v>102</v>
      </c>
      <c r="AX241" s="293">
        <v>30</v>
      </c>
      <c r="AY241" s="294">
        <v>0.872</v>
      </c>
      <c r="AZ241" s="294">
        <v>0.90200000000000002</v>
      </c>
      <c r="BA241" s="294">
        <v>0.85650000000000004</v>
      </c>
      <c r="BB241" s="294">
        <v>0.93600000000000005</v>
      </c>
      <c r="BC241" s="294">
        <v>0.90349999999999997</v>
      </c>
      <c r="BD241" s="294">
        <v>0.92449999999999999</v>
      </c>
      <c r="BE241" s="294">
        <v>0.96799999999999997</v>
      </c>
      <c r="BF241" s="294">
        <v>1.0309999999999999</v>
      </c>
      <c r="BG241" s="294">
        <v>1.012</v>
      </c>
      <c r="BH241" s="294">
        <v>1.1225000000000001</v>
      </c>
      <c r="BI241" s="294">
        <v>1.2130000000000001</v>
      </c>
      <c r="BJ241" s="294">
        <v>1.1140000000000001</v>
      </c>
      <c r="BK241" s="294">
        <v>1.1220000000000001</v>
      </c>
      <c r="BL241" s="294">
        <v>1.0900000000000001</v>
      </c>
      <c r="BM241" s="294">
        <v>1.0660000000000001</v>
      </c>
      <c r="BN241" s="294">
        <v>1.052</v>
      </c>
      <c r="BO241" s="294">
        <v>1.014</v>
      </c>
      <c r="BP241" s="294">
        <v>1.0705</v>
      </c>
      <c r="BQ241" s="294">
        <v>1.014</v>
      </c>
      <c r="BR241" s="294">
        <v>1.121</v>
      </c>
      <c r="BS241" s="294">
        <v>1.1339999999999999</v>
      </c>
      <c r="BT241" s="294">
        <v>1.1579999999999999</v>
      </c>
      <c r="BU241" s="294">
        <v>1.151</v>
      </c>
      <c r="BV241" s="294">
        <v>1.1435</v>
      </c>
      <c r="BW241" s="294">
        <v>1.0900000000000001</v>
      </c>
      <c r="BX241" s="294">
        <v>1.0195000000000001</v>
      </c>
      <c r="BY241" s="294">
        <v>1.0705</v>
      </c>
      <c r="BZ241" s="294">
        <v>1.115</v>
      </c>
      <c r="CA241" s="294">
        <v>1.06</v>
      </c>
      <c r="CB241" s="294">
        <v>1.0345</v>
      </c>
    </row>
    <row r="242" spans="44:80" x14ac:dyDescent="0.35">
      <c r="AR242" s="291">
        <v>45566</v>
      </c>
      <c r="AS242" s="292">
        <v>7</v>
      </c>
      <c r="AT242" s="292">
        <v>4</v>
      </c>
      <c r="AU242" s="292">
        <v>11</v>
      </c>
      <c r="AV242" s="292" t="s">
        <v>102</v>
      </c>
      <c r="AW242" s="292" t="s">
        <v>102</v>
      </c>
      <c r="AX242" s="293">
        <v>31</v>
      </c>
      <c r="AY242" s="294">
        <v>1.175</v>
      </c>
      <c r="AZ242" s="294">
        <v>1.1755</v>
      </c>
      <c r="BA242" s="294">
        <v>1.1160000000000001</v>
      </c>
      <c r="BB242" s="294">
        <v>1.2090000000000001</v>
      </c>
      <c r="BC242" s="294">
        <v>1.194</v>
      </c>
      <c r="BD242" s="294">
        <v>1.1964999999999999</v>
      </c>
      <c r="BE242" s="294">
        <v>1.238</v>
      </c>
      <c r="BF242" s="294">
        <v>1.3049999999999999</v>
      </c>
      <c r="BG242" s="294">
        <v>1.2905</v>
      </c>
      <c r="BH242" s="294">
        <v>1.39</v>
      </c>
      <c r="BI242" s="294">
        <v>1.4770000000000001</v>
      </c>
      <c r="BJ242" s="294">
        <v>1.375</v>
      </c>
      <c r="BK242" s="294">
        <v>1.379</v>
      </c>
      <c r="BL242" s="294">
        <v>1.3380000000000001</v>
      </c>
      <c r="BM242" s="294">
        <v>1.3340000000000001</v>
      </c>
      <c r="BN242" s="294">
        <v>1.31</v>
      </c>
      <c r="BO242" s="294">
        <v>1.2625</v>
      </c>
      <c r="BP242" s="294">
        <v>1.2995000000000001</v>
      </c>
      <c r="BQ242" s="294">
        <v>1.2470000000000001</v>
      </c>
      <c r="BR242" s="294">
        <v>1.3365</v>
      </c>
      <c r="BS242" s="294">
        <v>1.3494999999999999</v>
      </c>
      <c r="BT242" s="294">
        <v>1.3660000000000001</v>
      </c>
      <c r="BU242" s="294">
        <v>1.3520000000000001</v>
      </c>
      <c r="BV242" s="294">
        <v>1.357</v>
      </c>
      <c r="BW242" s="294">
        <v>1.333</v>
      </c>
      <c r="BX242" s="294">
        <v>1.2605</v>
      </c>
      <c r="BY242" s="294">
        <v>1.3015000000000001</v>
      </c>
      <c r="BZ242" s="294">
        <v>1.3340000000000001</v>
      </c>
      <c r="CA242" s="294">
        <v>1.256</v>
      </c>
      <c r="CB242" s="294">
        <v>1.2490000000000001</v>
      </c>
    </row>
    <row r="243" spans="44:80" x14ac:dyDescent="0.35">
      <c r="AR243" s="291">
        <v>45597</v>
      </c>
      <c r="AS243" s="292">
        <v>8</v>
      </c>
      <c r="AT243" s="292">
        <v>5</v>
      </c>
      <c r="AU243" s="292">
        <v>11</v>
      </c>
      <c r="AV243" s="292" t="s">
        <v>102</v>
      </c>
      <c r="AW243" s="292">
        <v>21</v>
      </c>
      <c r="AX243" s="293">
        <v>30</v>
      </c>
      <c r="AY243" s="294">
        <v>1.895</v>
      </c>
      <c r="AZ243" s="294">
        <v>1.89</v>
      </c>
      <c r="BA243" s="294">
        <v>1.82</v>
      </c>
      <c r="BB243" s="294">
        <v>1.9039999999999999</v>
      </c>
      <c r="BC243" s="294">
        <v>1.8640000000000001</v>
      </c>
      <c r="BD243" s="294">
        <v>1.8460000000000001</v>
      </c>
      <c r="BE243" s="294">
        <v>1.881</v>
      </c>
      <c r="BF243" s="294">
        <v>1.9510000000000001</v>
      </c>
      <c r="BG243" s="294">
        <v>1.9359999999999999</v>
      </c>
      <c r="BH243" s="294">
        <v>2.012</v>
      </c>
      <c r="BI243" s="294">
        <v>2.0910000000000002</v>
      </c>
      <c r="BJ243" s="294">
        <v>1.972</v>
      </c>
      <c r="BK243" s="294">
        <v>2.0019999999999998</v>
      </c>
      <c r="BL243" s="294">
        <v>1.9555</v>
      </c>
      <c r="BM243" s="294">
        <v>1.9704999999999999</v>
      </c>
      <c r="BN243" s="294">
        <v>1.9550000000000001</v>
      </c>
      <c r="BO243" s="294">
        <v>1.929</v>
      </c>
      <c r="BP243" s="294">
        <v>1.976</v>
      </c>
      <c r="BQ243" s="294">
        <v>1.9159999999999999</v>
      </c>
      <c r="BR243" s="294">
        <v>2.0154999999999998</v>
      </c>
      <c r="BS243" s="294">
        <v>2.032</v>
      </c>
      <c r="BT243" s="294">
        <v>2.0699999999999998</v>
      </c>
      <c r="BU243" s="294">
        <v>2.0884999999999998</v>
      </c>
      <c r="BV243" s="294">
        <v>2.08</v>
      </c>
      <c r="BW243" s="294">
        <v>2.0539999999999998</v>
      </c>
      <c r="BX243" s="294">
        <v>2.0135000000000001</v>
      </c>
      <c r="BY243" s="294">
        <v>2.0609999999999999</v>
      </c>
      <c r="BZ243" s="294">
        <v>2.09</v>
      </c>
      <c r="CA243" s="294">
        <v>2.0430000000000001</v>
      </c>
      <c r="CB243" s="294">
        <v>2.0609999999999999</v>
      </c>
    </row>
    <row r="244" spans="44:80" x14ac:dyDescent="0.35">
      <c r="AR244" s="291">
        <v>45627</v>
      </c>
      <c r="AS244" s="292">
        <v>9</v>
      </c>
      <c r="AT244" s="292">
        <v>6</v>
      </c>
      <c r="AU244" s="292">
        <v>11</v>
      </c>
      <c r="AV244" s="292" t="s">
        <v>102</v>
      </c>
      <c r="AW244" s="292">
        <v>21</v>
      </c>
      <c r="AX244" s="293">
        <v>31</v>
      </c>
      <c r="AY244" s="294">
        <v>2.1705000000000001</v>
      </c>
      <c r="AZ244" s="294">
        <v>2.1930000000000001</v>
      </c>
      <c r="BA244" s="294">
        <v>2.1320000000000001</v>
      </c>
      <c r="BB244" s="294">
        <v>2.21</v>
      </c>
      <c r="BC244" s="294">
        <v>2.1934999999999998</v>
      </c>
      <c r="BD244" s="294">
        <v>2.1795</v>
      </c>
      <c r="BE244" s="294">
        <v>2.2054999999999998</v>
      </c>
      <c r="BF244" s="294">
        <v>2.262</v>
      </c>
      <c r="BG244" s="294">
        <v>2.2505000000000002</v>
      </c>
      <c r="BH244" s="294">
        <v>2.3245</v>
      </c>
      <c r="BI244" s="294">
        <v>2.38</v>
      </c>
      <c r="BJ244" s="294">
        <v>2.258</v>
      </c>
      <c r="BK244" s="294">
        <v>2.2890000000000001</v>
      </c>
      <c r="BL244" s="294">
        <v>2.2570000000000001</v>
      </c>
      <c r="BM244" s="294">
        <v>2.2825000000000002</v>
      </c>
      <c r="BN244" s="294">
        <v>2.262</v>
      </c>
      <c r="BO244" s="294">
        <v>2.2254999999999998</v>
      </c>
      <c r="BP244" s="294">
        <v>2.25</v>
      </c>
      <c r="BQ244" s="294">
        <v>2.2000000000000002</v>
      </c>
      <c r="BR244" s="294">
        <v>2.2705000000000002</v>
      </c>
      <c r="BS244" s="294">
        <v>2.3170000000000002</v>
      </c>
      <c r="BT244" s="294">
        <v>2.36</v>
      </c>
      <c r="BU244" s="294">
        <v>2.3820000000000001</v>
      </c>
      <c r="BV244" s="294">
        <v>2.3784999999999998</v>
      </c>
      <c r="BW244" s="294">
        <v>2.3344999999999998</v>
      </c>
      <c r="BX244" s="294">
        <v>2.3045</v>
      </c>
      <c r="BY244" s="294">
        <v>2.3570000000000002</v>
      </c>
      <c r="BZ244" s="294">
        <v>2.38</v>
      </c>
      <c r="CA244" s="294">
        <v>2.3420000000000001</v>
      </c>
      <c r="CB244" s="294">
        <v>2.3849999999999998</v>
      </c>
    </row>
    <row r="245" spans="44:80" x14ac:dyDescent="0.35">
      <c r="AR245" s="291">
        <v>45658</v>
      </c>
      <c r="AS245" s="292">
        <v>10</v>
      </c>
      <c r="AT245" s="292">
        <v>7</v>
      </c>
      <c r="AU245" s="292">
        <v>12</v>
      </c>
      <c r="AV245" s="292">
        <v>18</v>
      </c>
      <c r="AW245" s="292">
        <v>21</v>
      </c>
      <c r="AX245" s="293">
        <v>31</v>
      </c>
      <c r="AY245" s="294">
        <v>2.2959999999999998</v>
      </c>
      <c r="AZ245" s="294">
        <v>2.306</v>
      </c>
      <c r="BA245" s="294">
        <v>2.2330000000000001</v>
      </c>
      <c r="BB245" s="294">
        <v>2.3180000000000001</v>
      </c>
      <c r="BC245" s="294">
        <v>2.2909999999999999</v>
      </c>
      <c r="BD245" s="294">
        <v>2.2919999999999998</v>
      </c>
      <c r="BE245" s="294">
        <v>2.3144999999999998</v>
      </c>
      <c r="BF245" s="294">
        <v>2.38</v>
      </c>
      <c r="BG245" s="294">
        <v>2.36</v>
      </c>
      <c r="BH245" s="294">
        <v>2.4325000000000001</v>
      </c>
      <c r="BI245" s="294">
        <v>2.4914999999999998</v>
      </c>
      <c r="BJ245" s="294">
        <v>2.38</v>
      </c>
      <c r="BK245" s="294">
        <v>2.4060000000000001</v>
      </c>
      <c r="BL245" s="294">
        <v>2.3919999999999999</v>
      </c>
      <c r="BM245" s="294">
        <v>2.407</v>
      </c>
      <c r="BN245" s="294">
        <v>2.3975</v>
      </c>
      <c r="BO245" s="294">
        <v>2.3835000000000002</v>
      </c>
      <c r="BP245" s="294">
        <v>2.3944999999999999</v>
      </c>
      <c r="BQ245" s="294">
        <v>2.3639999999999999</v>
      </c>
      <c r="BR245" s="294">
        <v>2.42</v>
      </c>
      <c r="BS245" s="294">
        <v>2.46</v>
      </c>
      <c r="BT245" s="294">
        <v>2.4969999999999999</v>
      </c>
      <c r="BU245" s="294">
        <v>2.5129999999999999</v>
      </c>
      <c r="BV245" s="294">
        <v>2.5095000000000001</v>
      </c>
      <c r="BW245" s="294">
        <v>2.4689999999999999</v>
      </c>
      <c r="BX245" s="294">
        <v>2.4239999999999999</v>
      </c>
      <c r="BY245" s="294">
        <v>2.472</v>
      </c>
      <c r="BZ245" s="294">
        <v>2.496</v>
      </c>
      <c r="CA245" s="294">
        <v>2.4780000000000002</v>
      </c>
      <c r="CB245" s="294">
        <v>2.5074999999999998</v>
      </c>
    </row>
    <row r="246" spans="44:80" x14ac:dyDescent="0.35">
      <c r="AR246" s="291">
        <v>45689</v>
      </c>
      <c r="AS246" s="292">
        <v>11</v>
      </c>
      <c r="AT246" s="292">
        <v>8</v>
      </c>
      <c r="AU246" s="292">
        <v>12</v>
      </c>
      <c r="AV246" s="292">
        <v>18</v>
      </c>
      <c r="AW246" s="292">
        <v>21</v>
      </c>
      <c r="AX246" s="293">
        <v>28</v>
      </c>
      <c r="AY246" s="294">
        <v>2.3079999999999998</v>
      </c>
      <c r="AZ246" s="294">
        <v>2.3065000000000002</v>
      </c>
      <c r="BA246" s="294">
        <v>2.2429999999999999</v>
      </c>
      <c r="BB246" s="294">
        <v>2.3239999999999998</v>
      </c>
      <c r="BC246" s="294">
        <v>2.2965</v>
      </c>
      <c r="BD246" s="294">
        <v>2.29</v>
      </c>
      <c r="BE246" s="294">
        <v>2.3279999999999998</v>
      </c>
      <c r="BF246" s="294">
        <v>2.3919999999999999</v>
      </c>
      <c r="BG246" s="294">
        <v>2.3759999999999999</v>
      </c>
      <c r="BH246" s="294">
        <v>2.4359999999999999</v>
      </c>
      <c r="BI246" s="294">
        <v>2.4615</v>
      </c>
      <c r="BJ246" s="294">
        <v>2.3755000000000002</v>
      </c>
      <c r="BK246" s="294">
        <v>2.4020000000000001</v>
      </c>
      <c r="BL246" s="294">
        <v>2.3959999999999999</v>
      </c>
      <c r="BM246" s="294">
        <v>2.4079999999999999</v>
      </c>
      <c r="BN246" s="294">
        <v>2.4104999999999999</v>
      </c>
      <c r="BO246" s="294">
        <v>2.3904999999999998</v>
      </c>
      <c r="BP246" s="294">
        <v>2.3984999999999999</v>
      </c>
      <c r="BQ246" s="294">
        <v>2.363</v>
      </c>
      <c r="BR246" s="294">
        <v>2.411</v>
      </c>
      <c r="BS246" s="294">
        <v>2.4569999999999999</v>
      </c>
      <c r="BT246" s="294">
        <v>2.4990000000000001</v>
      </c>
      <c r="BU246" s="294">
        <v>2.516</v>
      </c>
      <c r="BV246" s="294">
        <v>2.4969999999999999</v>
      </c>
      <c r="BW246" s="294">
        <v>2.4605000000000001</v>
      </c>
      <c r="BX246" s="294">
        <v>2.4295</v>
      </c>
      <c r="BY246" s="294">
        <v>2.4805000000000001</v>
      </c>
      <c r="BZ246" s="294">
        <v>2.4860000000000002</v>
      </c>
      <c r="CA246" s="294">
        <v>2.4740000000000002</v>
      </c>
      <c r="CB246" s="294">
        <v>2.5074999999999998</v>
      </c>
    </row>
    <row r="247" spans="44:80" x14ac:dyDescent="0.35">
      <c r="AR247" s="291">
        <v>45717</v>
      </c>
      <c r="AS247" s="292">
        <v>12</v>
      </c>
      <c r="AT247" s="292">
        <v>9</v>
      </c>
      <c r="AU247" s="292">
        <v>12</v>
      </c>
      <c r="AV247" s="292">
        <v>18</v>
      </c>
      <c r="AW247" s="292">
        <v>21</v>
      </c>
      <c r="AX247" s="293">
        <v>31</v>
      </c>
      <c r="AY247" s="294">
        <v>2.2010000000000001</v>
      </c>
      <c r="AZ247" s="294">
        <v>2.2035</v>
      </c>
      <c r="BA247" s="294">
        <v>2.1440000000000001</v>
      </c>
      <c r="BB247" s="294">
        <v>2.218</v>
      </c>
      <c r="BC247" s="294">
        <v>2.2054999999999998</v>
      </c>
      <c r="BD247" s="294">
        <v>2.1709999999999998</v>
      </c>
      <c r="BE247" s="294">
        <v>2.2010000000000001</v>
      </c>
      <c r="BF247" s="294">
        <v>2.2349999999999999</v>
      </c>
      <c r="BG247" s="294">
        <v>2.2414999999999998</v>
      </c>
      <c r="BH247" s="294">
        <v>2.2989999999999999</v>
      </c>
      <c r="BI247" s="294">
        <v>2.3570000000000002</v>
      </c>
      <c r="BJ247" s="294">
        <v>2.2555000000000001</v>
      </c>
      <c r="BK247" s="294">
        <v>2.282</v>
      </c>
      <c r="BL247" s="294">
        <v>2.2469999999999999</v>
      </c>
      <c r="BM247" s="294">
        <v>2.2869999999999999</v>
      </c>
      <c r="BN247" s="294">
        <v>2.2745000000000002</v>
      </c>
      <c r="BO247" s="294">
        <v>2.2360000000000002</v>
      </c>
      <c r="BP247" s="294">
        <v>2.2444999999999999</v>
      </c>
      <c r="BQ247" s="294">
        <v>2.2149999999999999</v>
      </c>
      <c r="BR247" s="294">
        <v>2.2505000000000002</v>
      </c>
      <c r="BS247" s="294">
        <v>2.3005</v>
      </c>
      <c r="BT247" s="294">
        <v>2.339</v>
      </c>
      <c r="BU247" s="294">
        <v>2.3559999999999999</v>
      </c>
      <c r="BV247" s="294">
        <v>2.3420000000000001</v>
      </c>
      <c r="BW247" s="294">
        <v>2.3115000000000001</v>
      </c>
      <c r="BX247" s="294">
        <v>2.2890000000000001</v>
      </c>
      <c r="BY247" s="294">
        <v>2.323</v>
      </c>
      <c r="BZ247" s="294">
        <v>2.3420000000000001</v>
      </c>
      <c r="CA247" s="294">
        <v>2.3420000000000001</v>
      </c>
      <c r="CB247" s="294">
        <v>2.3574999999999999</v>
      </c>
    </row>
    <row r="248" spans="44:80" x14ac:dyDescent="0.35">
      <c r="AR248" s="291">
        <v>45748</v>
      </c>
      <c r="AS248" s="292">
        <v>13</v>
      </c>
      <c r="AT248" s="292" t="s">
        <v>102</v>
      </c>
      <c r="AU248" s="292">
        <v>13</v>
      </c>
      <c r="AV248" s="292">
        <v>18</v>
      </c>
      <c r="AW248" s="292">
        <v>22</v>
      </c>
      <c r="AX248" s="293">
        <v>30</v>
      </c>
      <c r="AY248" s="294">
        <v>2.0175000000000001</v>
      </c>
      <c r="AZ248" s="294">
        <v>2.0594999999999999</v>
      </c>
      <c r="BA248" s="294">
        <v>1.9890000000000001</v>
      </c>
      <c r="BB248" s="294">
        <v>2.0615000000000001</v>
      </c>
      <c r="BC248" s="294">
        <v>2.0605000000000002</v>
      </c>
      <c r="BD248" s="294">
        <v>2.0405000000000002</v>
      </c>
      <c r="BE248" s="294">
        <v>2.0699999999999998</v>
      </c>
      <c r="BF248" s="294">
        <v>2.1095000000000002</v>
      </c>
      <c r="BG248" s="294">
        <v>2.1065</v>
      </c>
      <c r="BH248" s="294">
        <v>2.1564999999999999</v>
      </c>
      <c r="BI248" s="294">
        <v>2.2115</v>
      </c>
      <c r="BJ248" s="294">
        <v>2.1004999999999998</v>
      </c>
      <c r="BK248" s="294">
        <v>2.1309999999999998</v>
      </c>
      <c r="BL248" s="294">
        <v>2.0840000000000001</v>
      </c>
      <c r="BM248" s="294">
        <v>2.1055000000000001</v>
      </c>
      <c r="BN248" s="294">
        <v>2.0819999999999999</v>
      </c>
      <c r="BO248" s="294">
        <v>2.0764999999999998</v>
      </c>
      <c r="BP248" s="294">
        <v>2.1114999999999999</v>
      </c>
      <c r="BQ248" s="294">
        <v>2.0785</v>
      </c>
      <c r="BR248" s="294">
        <v>2.0884999999999998</v>
      </c>
      <c r="BS248" s="294">
        <v>2.1429999999999998</v>
      </c>
      <c r="BT248" s="294">
        <v>2.1755</v>
      </c>
      <c r="BU248" s="294">
        <v>2.1970000000000001</v>
      </c>
      <c r="BV248" s="294">
        <v>2.1920000000000002</v>
      </c>
      <c r="BW248" s="294">
        <v>2.1785000000000001</v>
      </c>
      <c r="BX248" s="294">
        <v>2.1455000000000002</v>
      </c>
      <c r="BY248" s="294">
        <v>2.1924999999999999</v>
      </c>
      <c r="BZ248" s="294">
        <v>2.2065000000000001</v>
      </c>
      <c r="CA248" s="294">
        <v>2.1855000000000002</v>
      </c>
      <c r="CB248" s="294">
        <v>2.2204999999999999</v>
      </c>
    </row>
    <row r="249" spans="44:80" x14ac:dyDescent="0.35">
      <c r="AR249" s="291">
        <v>45778</v>
      </c>
      <c r="AS249" s="292">
        <v>14</v>
      </c>
      <c r="AT249" s="292" t="s">
        <v>102</v>
      </c>
      <c r="AU249" s="292">
        <v>13</v>
      </c>
      <c r="AV249" s="292">
        <v>18</v>
      </c>
      <c r="AW249" s="292">
        <v>22</v>
      </c>
      <c r="AX249" s="293">
        <v>31</v>
      </c>
      <c r="AY249" s="294">
        <v>1.94</v>
      </c>
      <c r="AZ249" s="294">
        <v>1.9910000000000001</v>
      </c>
      <c r="BA249" s="294">
        <v>1.9065000000000001</v>
      </c>
      <c r="BB249" s="294">
        <v>1.978</v>
      </c>
      <c r="BC249" s="294">
        <v>1.9755</v>
      </c>
      <c r="BD249" s="294">
        <v>1.9615</v>
      </c>
      <c r="BE249" s="294">
        <v>1.986</v>
      </c>
      <c r="BF249" s="294">
        <v>2.0245000000000002</v>
      </c>
      <c r="BG249" s="294">
        <v>2.0249999999999999</v>
      </c>
      <c r="BH249" s="294">
        <v>2.0695000000000001</v>
      </c>
      <c r="BI249" s="294">
        <v>2.1154999999999999</v>
      </c>
      <c r="BJ249" s="294">
        <v>2.0135000000000001</v>
      </c>
      <c r="BK249" s="294">
        <v>2.0545</v>
      </c>
      <c r="BL249" s="294">
        <v>2.0139999999999998</v>
      </c>
      <c r="BM249" s="294">
        <v>2.0335000000000001</v>
      </c>
      <c r="BN249" s="294">
        <v>2.032</v>
      </c>
      <c r="BO249" s="294">
        <v>2.0230000000000001</v>
      </c>
      <c r="BP249" s="294">
        <v>2.0165000000000002</v>
      </c>
      <c r="BQ249" s="294">
        <v>1.9855</v>
      </c>
      <c r="BR249" s="294">
        <v>2.0015000000000001</v>
      </c>
      <c r="BS249" s="294">
        <v>2.06</v>
      </c>
      <c r="BT249" s="294">
        <v>2.093</v>
      </c>
      <c r="BU249" s="294">
        <v>2.0985</v>
      </c>
      <c r="BV249" s="294">
        <v>2.1019999999999999</v>
      </c>
      <c r="BW249" s="294">
        <v>2.0945</v>
      </c>
      <c r="BX249" s="294">
        <v>2.0695000000000001</v>
      </c>
      <c r="BY249" s="294">
        <v>2.1120000000000001</v>
      </c>
      <c r="BZ249" s="294">
        <v>2.1360000000000001</v>
      </c>
      <c r="CA249" s="294">
        <v>2.13</v>
      </c>
      <c r="CB249" s="294">
        <v>2.1585000000000001</v>
      </c>
    </row>
    <row r="250" spans="44:80" x14ac:dyDescent="0.35">
      <c r="AR250" s="291">
        <v>45809</v>
      </c>
      <c r="AS250" s="292">
        <v>15</v>
      </c>
      <c r="AT250" s="292" t="s">
        <v>102</v>
      </c>
      <c r="AU250" s="292">
        <v>13</v>
      </c>
      <c r="AV250" s="292">
        <v>18</v>
      </c>
      <c r="AW250" s="292">
        <v>22</v>
      </c>
      <c r="AX250" s="293">
        <v>30</v>
      </c>
      <c r="AY250" s="294">
        <v>1.9724999999999999</v>
      </c>
      <c r="AZ250" s="294">
        <v>2.0070000000000001</v>
      </c>
      <c r="BA250" s="294">
        <v>1.9235</v>
      </c>
      <c r="BB250" s="294">
        <v>1.9970000000000001</v>
      </c>
      <c r="BC250" s="294">
        <v>1.9904999999999999</v>
      </c>
      <c r="BD250" s="294">
        <v>1.9784999999999999</v>
      </c>
      <c r="BE250" s="294">
        <v>2</v>
      </c>
      <c r="BF250" s="294">
        <v>2.0354999999999999</v>
      </c>
      <c r="BG250" s="294">
        <v>2.0295000000000001</v>
      </c>
      <c r="BH250" s="294">
        <v>2.0779999999999998</v>
      </c>
      <c r="BI250" s="294">
        <v>2.1179999999999999</v>
      </c>
      <c r="BJ250" s="294">
        <v>2.0305</v>
      </c>
      <c r="BK250" s="294">
        <v>2.0625</v>
      </c>
      <c r="BL250" s="294">
        <v>2.0270000000000001</v>
      </c>
      <c r="BM250" s="294">
        <v>2.0465</v>
      </c>
      <c r="BN250" s="294">
        <v>2.02</v>
      </c>
      <c r="BO250" s="294">
        <v>2.0095000000000001</v>
      </c>
      <c r="BP250" s="294">
        <v>1.9970000000000001</v>
      </c>
      <c r="BQ250" s="294">
        <v>1.9730000000000001</v>
      </c>
      <c r="BR250" s="294">
        <v>1.99</v>
      </c>
      <c r="BS250" s="294">
        <v>2.0550000000000002</v>
      </c>
      <c r="BT250" s="294">
        <v>2.09</v>
      </c>
      <c r="BU250" s="294">
        <v>2.1179999999999999</v>
      </c>
      <c r="BV250" s="294">
        <v>2.1265000000000001</v>
      </c>
      <c r="BW250" s="294">
        <v>2.1190000000000002</v>
      </c>
      <c r="BX250" s="294">
        <v>2.101</v>
      </c>
      <c r="BY250" s="294">
        <v>2.1360000000000001</v>
      </c>
      <c r="BZ250" s="294">
        <v>2.1579999999999999</v>
      </c>
      <c r="CA250" s="294">
        <v>2.1520000000000001</v>
      </c>
      <c r="CB250" s="294">
        <v>2.1739999999999999</v>
      </c>
    </row>
    <row r="251" spans="44:80" x14ac:dyDescent="0.35">
      <c r="AR251" s="291">
        <v>45839</v>
      </c>
      <c r="AS251" s="292">
        <v>16</v>
      </c>
      <c r="AT251" s="292" t="s">
        <v>102</v>
      </c>
      <c r="AU251" s="292">
        <v>14</v>
      </c>
      <c r="AV251" s="292">
        <v>18</v>
      </c>
      <c r="AW251" s="292">
        <v>22</v>
      </c>
      <c r="AX251" s="293">
        <v>31</v>
      </c>
      <c r="AY251" s="294">
        <v>1.9690000000000001</v>
      </c>
      <c r="AZ251" s="294">
        <v>2.0935000000000001</v>
      </c>
      <c r="BA251" s="294">
        <v>2.02</v>
      </c>
      <c r="BB251" s="294">
        <v>2.0935000000000001</v>
      </c>
      <c r="BC251" s="294">
        <v>2.093</v>
      </c>
      <c r="BD251" s="294">
        <v>2.081</v>
      </c>
      <c r="BE251" s="294">
        <v>2.1004999999999998</v>
      </c>
      <c r="BF251" s="294">
        <v>2.1320000000000001</v>
      </c>
      <c r="BG251" s="294">
        <v>2.1280000000000001</v>
      </c>
      <c r="BH251" s="294">
        <v>2.1755</v>
      </c>
      <c r="BI251" s="294">
        <v>2.2094999999999998</v>
      </c>
      <c r="BJ251" s="294">
        <v>2.14</v>
      </c>
      <c r="BK251" s="294">
        <v>2.1640000000000001</v>
      </c>
      <c r="BL251" s="294">
        <v>2.1345000000000001</v>
      </c>
      <c r="BM251" s="294">
        <v>2.1539999999999999</v>
      </c>
      <c r="BN251" s="294">
        <v>2.1215000000000002</v>
      </c>
      <c r="BO251" s="294">
        <v>2.1154999999999999</v>
      </c>
      <c r="BP251" s="294">
        <v>2.097</v>
      </c>
      <c r="BQ251" s="294">
        <v>2.0825</v>
      </c>
      <c r="BR251" s="294">
        <v>2.0985</v>
      </c>
      <c r="BS251" s="294">
        <v>2.1695000000000002</v>
      </c>
      <c r="BT251" s="294">
        <v>2.2075</v>
      </c>
      <c r="BU251" s="294">
        <v>2.2355</v>
      </c>
      <c r="BV251" s="294">
        <v>2.2435</v>
      </c>
      <c r="BW251" s="294">
        <v>2.2370000000000001</v>
      </c>
      <c r="BX251" s="294">
        <v>2.2210000000000001</v>
      </c>
      <c r="BY251" s="294">
        <v>2.2565</v>
      </c>
      <c r="BZ251" s="294">
        <v>2.2745000000000002</v>
      </c>
      <c r="CA251" s="294">
        <v>2.2709999999999999</v>
      </c>
      <c r="CB251" s="294">
        <v>2.2869999999999999</v>
      </c>
    </row>
    <row r="252" spans="44:80" x14ac:dyDescent="0.35">
      <c r="AR252" s="291">
        <v>45870</v>
      </c>
      <c r="AS252" s="292">
        <v>17</v>
      </c>
      <c r="AT252" s="292" t="s">
        <v>102</v>
      </c>
      <c r="AU252" s="292">
        <v>14</v>
      </c>
      <c r="AV252" s="292">
        <v>18</v>
      </c>
      <c r="AW252" s="292">
        <v>22</v>
      </c>
      <c r="AX252" s="293">
        <v>31</v>
      </c>
      <c r="AY252" s="294">
        <v>2.0445000000000002</v>
      </c>
      <c r="AZ252" s="294">
        <v>2.0825</v>
      </c>
      <c r="BA252" s="294">
        <v>2.02</v>
      </c>
      <c r="BB252" s="294">
        <v>2.0945</v>
      </c>
      <c r="BC252" s="294">
        <v>2.0910000000000002</v>
      </c>
      <c r="BD252" s="294">
        <v>2.0819999999999999</v>
      </c>
      <c r="BE252" s="294">
        <v>2.1034999999999999</v>
      </c>
      <c r="BF252" s="294">
        <v>2.1360000000000001</v>
      </c>
      <c r="BG252" s="294">
        <v>2.1379999999999999</v>
      </c>
      <c r="BH252" s="294">
        <v>2.1855000000000002</v>
      </c>
      <c r="BI252" s="294">
        <v>2.2134999999999998</v>
      </c>
      <c r="BJ252" s="294">
        <v>2.1579999999999999</v>
      </c>
      <c r="BK252" s="294">
        <v>2.1789999999999998</v>
      </c>
      <c r="BL252" s="294">
        <v>2.1535000000000002</v>
      </c>
      <c r="BM252" s="294">
        <v>2.1680000000000001</v>
      </c>
      <c r="BN252" s="294">
        <v>2.1355</v>
      </c>
      <c r="BO252" s="294">
        <v>2.1315</v>
      </c>
      <c r="BP252" s="294">
        <v>2.1139999999999999</v>
      </c>
      <c r="BQ252" s="294">
        <v>2.1015000000000001</v>
      </c>
      <c r="BR252" s="294">
        <v>2.1164999999999998</v>
      </c>
      <c r="BS252" s="294">
        <v>2.1924999999999999</v>
      </c>
      <c r="BT252" s="294">
        <v>2.2324999999999999</v>
      </c>
      <c r="BU252" s="294">
        <v>2.2605</v>
      </c>
      <c r="BV252" s="294">
        <v>2.2665000000000002</v>
      </c>
      <c r="BW252" s="294">
        <v>2.2610000000000001</v>
      </c>
      <c r="BX252" s="294">
        <v>2.242</v>
      </c>
      <c r="BY252" s="294">
        <v>2.2745000000000002</v>
      </c>
      <c r="BZ252" s="294">
        <v>2.2945000000000002</v>
      </c>
      <c r="CA252" s="294">
        <v>2.2930000000000001</v>
      </c>
      <c r="CB252" s="294">
        <v>2.3050000000000002</v>
      </c>
    </row>
    <row r="253" spans="44:80" x14ac:dyDescent="0.35">
      <c r="AR253" s="291">
        <v>45901</v>
      </c>
      <c r="AS253" s="292">
        <v>18</v>
      </c>
      <c r="AT253" s="292" t="s">
        <v>102</v>
      </c>
      <c r="AU253" s="292">
        <v>14</v>
      </c>
      <c r="AV253" s="292">
        <v>18</v>
      </c>
      <c r="AW253" s="292">
        <v>22</v>
      </c>
      <c r="AX253" s="293">
        <v>30</v>
      </c>
      <c r="AY253" s="294">
        <v>2.0680000000000001</v>
      </c>
      <c r="AZ253" s="294">
        <v>2.1025</v>
      </c>
      <c r="BA253" s="294">
        <v>2.044</v>
      </c>
      <c r="BB253" s="294">
        <v>2.1194999999999999</v>
      </c>
      <c r="BC253" s="294">
        <v>2.1150000000000002</v>
      </c>
      <c r="BD253" s="294">
        <v>2.1080000000000001</v>
      </c>
      <c r="BE253" s="294">
        <v>2.1274999999999999</v>
      </c>
      <c r="BF253" s="294">
        <v>2.1549999999999998</v>
      </c>
      <c r="BG253" s="294">
        <v>2.1619999999999999</v>
      </c>
      <c r="BH253" s="294">
        <v>2.2065000000000001</v>
      </c>
      <c r="BI253" s="294">
        <v>2.2315</v>
      </c>
      <c r="BJ253" s="294">
        <v>2.1789999999999998</v>
      </c>
      <c r="BK253" s="294">
        <v>2.202</v>
      </c>
      <c r="BL253" s="294">
        <v>2.1835</v>
      </c>
      <c r="BM253" s="294">
        <v>2.1989999999999998</v>
      </c>
      <c r="BN253" s="294">
        <v>2.1675</v>
      </c>
      <c r="BO253" s="294">
        <v>2.1619999999999999</v>
      </c>
      <c r="BP253" s="294">
        <v>2.1465000000000001</v>
      </c>
      <c r="BQ253" s="294">
        <v>2.133</v>
      </c>
      <c r="BR253" s="294">
        <v>2.1469999999999998</v>
      </c>
      <c r="BS253" s="294">
        <v>2.2115</v>
      </c>
      <c r="BT253" s="294">
        <v>2.2505000000000002</v>
      </c>
      <c r="BU253" s="294">
        <v>2.2785000000000002</v>
      </c>
      <c r="BV253" s="294">
        <v>2.282</v>
      </c>
      <c r="BW253" s="294">
        <v>2.2805</v>
      </c>
      <c r="BX253" s="294">
        <v>2.2595000000000001</v>
      </c>
      <c r="BY253" s="294">
        <v>2.2875000000000001</v>
      </c>
      <c r="BZ253" s="294">
        <v>2.3085</v>
      </c>
      <c r="CA253" s="294">
        <v>2.306</v>
      </c>
      <c r="CB253" s="294">
        <v>2.3149999999999999</v>
      </c>
    </row>
    <row r="254" spans="44:80" x14ac:dyDescent="0.35">
      <c r="AR254" s="291">
        <v>45931</v>
      </c>
      <c r="AS254" s="292">
        <v>19</v>
      </c>
      <c r="AT254" s="292" t="s">
        <v>102</v>
      </c>
      <c r="AU254" s="292">
        <v>15</v>
      </c>
      <c r="AV254" s="292">
        <v>18</v>
      </c>
      <c r="AW254" s="292">
        <v>22</v>
      </c>
      <c r="AX254" s="293">
        <v>31</v>
      </c>
      <c r="AY254" s="294">
        <v>2.2240000000000002</v>
      </c>
      <c r="AZ254" s="294">
        <v>2.262</v>
      </c>
      <c r="BA254" s="294">
        <v>2.2014999999999998</v>
      </c>
      <c r="BB254" s="294">
        <v>2.2955000000000001</v>
      </c>
      <c r="BC254" s="294">
        <v>2.3199999999999998</v>
      </c>
      <c r="BD254" s="294">
        <v>2.3109999999999999</v>
      </c>
      <c r="BE254" s="294">
        <v>2.3254999999999999</v>
      </c>
      <c r="BF254" s="294">
        <v>2.3290000000000002</v>
      </c>
      <c r="BG254" s="294">
        <v>2.339</v>
      </c>
      <c r="BH254" s="294">
        <v>2.3774999999999999</v>
      </c>
      <c r="BI254" s="294">
        <v>2.4005000000000001</v>
      </c>
      <c r="BJ254" s="294">
        <v>2.351</v>
      </c>
      <c r="BK254" s="294">
        <v>2.3679999999999999</v>
      </c>
      <c r="BL254" s="294">
        <v>2.3555000000000001</v>
      </c>
      <c r="BM254" s="294">
        <v>2.3719999999999999</v>
      </c>
      <c r="BN254" s="294">
        <v>2.3454999999999999</v>
      </c>
      <c r="BO254" s="294">
        <v>2.3414999999999999</v>
      </c>
      <c r="BP254" s="294">
        <v>2.327</v>
      </c>
      <c r="BQ254" s="294">
        <v>2.3125</v>
      </c>
      <c r="BR254" s="294">
        <v>2.3180000000000001</v>
      </c>
      <c r="BS254" s="294">
        <v>2.38</v>
      </c>
      <c r="BT254" s="294">
        <v>2.42</v>
      </c>
      <c r="BU254" s="294">
        <v>2.4529999999999998</v>
      </c>
      <c r="BV254" s="294">
        <v>2.4575</v>
      </c>
      <c r="BW254" s="294">
        <v>2.4569999999999999</v>
      </c>
      <c r="BX254" s="294">
        <v>2.4350000000000001</v>
      </c>
      <c r="BY254" s="294">
        <v>2.4620000000000002</v>
      </c>
      <c r="BZ254" s="294">
        <v>2.48</v>
      </c>
      <c r="CA254" s="294">
        <v>2.4740000000000002</v>
      </c>
      <c r="CB254" s="294">
        <v>2.4780000000000002</v>
      </c>
    </row>
    <row r="255" spans="44:80" x14ac:dyDescent="0.35">
      <c r="AR255" s="291">
        <v>45962</v>
      </c>
      <c r="AS255" s="292">
        <v>20</v>
      </c>
      <c r="AT255" s="292" t="s">
        <v>102</v>
      </c>
      <c r="AU255" s="292">
        <v>15</v>
      </c>
      <c r="AV255" s="292">
        <v>18</v>
      </c>
      <c r="AW255" s="292">
        <v>23</v>
      </c>
      <c r="AX255" s="293">
        <v>30</v>
      </c>
      <c r="AY255" s="294">
        <v>2.6150000000000002</v>
      </c>
      <c r="AZ255" s="294">
        <v>2.6539999999999999</v>
      </c>
      <c r="BA255" s="294">
        <v>2.5945</v>
      </c>
      <c r="BB255" s="294">
        <v>2.6475</v>
      </c>
      <c r="BC255" s="294">
        <v>2.6339999999999999</v>
      </c>
      <c r="BD255" s="294">
        <v>2.6234999999999999</v>
      </c>
      <c r="BE255" s="294">
        <v>2.6215000000000002</v>
      </c>
      <c r="BF255" s="294">
        <v>2.6524999999999999</v>
      </c>
      <c r="BG255" s="294">
        <v>2.6575000000000002</v>
      </c>
      <c r="BH255" s="294">
        <v>2.6985000000000001</v>
      </c>
      <c r="BI255" s="294">
        <v>2.7174999999999998</v>
      </c>
      <c r="BJ255" s="294">
        <v>2.6695000000000002</v>
      </c>
      <c r="BK255" s="294">
        <v>2.6955</v>
      </c>
      <c r="BL255" s="294">
        <v>2.6985000000000001</v>
      </c>
      <c r="BM255" s="294">
        <v>2.6934999999999998</v>
      </c>
      <c r="BN255" s="294">
        <v>2.6739999999999999</v>
      </c>
      <c r="BO255" s="294">
        <v>2.6564999999999999</v>
      </c>
      <c r="BP255" s="294">
        <v>2.6475</v>
      </c>
      <c r="BQ255" s="294">
        <v>2.6415000000000002</v>
      </c>
      <c r="BR255" s="294">
        <v>2.6495000000000002</v>
      </c>
      <c r="BS255" s="294">
        <v>2.7185000000000001</v>
      </c>
      <c r="BT255" s="294">
        <v>2.7685</v>
      </c>
      <c r="BU255" s="294">
        <v>2.7885</v>
      </c>
      <c r="BV255" s="294">
        <v>2.8075000000000001</v>
      </c>
      <c r="BW255" s="294">
        <v>2.8125</v>
      </c>
      <c r="BX255" s="294">
        <v>2.8144999999999998</v>
      </c>
      <c r="BY255" s="294">
        <v>2.8405</v>
      </c>
      <c r="BZ255" s="294">
        <v>2.8555000000000001</v>
      </c>
      <c r="CA255" s="294">
        <v>2.8555000000000001</v>
      </c>
      <c r="CB255" s="294">
        <v>2.8759999999999999</v>
      </c>
    </row>
    <row r="256" spans="44:80" x14ac:dyDescent="0.35">
      <c r="AR256" s="291">
        <v>45992</v>
      </c>
      <c r="AS256" s="292">
        <v>21</v>
      </c>
      <c r="AT256" s="292" t="s">
        <v>102</v>
      </c>
      <c r="AU256" s="292">
        <v>15</v>
      </c>
      <c r="AV256" s="292">
        <v>18</v>
      </c>
      <c r="AW256" s="292">
        <v>23</v>
      </c>
      <c r="AX256" s="293">
        <v>31</v>
      </c>
      <c r="AY256" s="294">
        <v>2.8525</v>
      </c>
      <c r="AZ256" s="294">
        <v>2.919</v>
      </c>
      <c r="BA256" s="294">
        <v>2.8675000000000002</v>
      </c>
      <c r="BB256" s="294">
        <v>2.9135</v>
      </c>
      <c r="BC256" s="294">
        <v>2.9</v>
      </c>
      <c r="BD256" s="294">
        <v>2.8845000000000001</v>
      </c>
      <c r="BE256" s="294">
        <v>2.8835000000000002</v>
      </c>
      <c r="BF256" s="294">
        <v>2.9155000000000002</v>
      </c>
      <c r="BG256" s="294">
        <v>2.9325000000000001</v>
      </c>
      <c r="BH256" s="294">
        <v>2.9645000000000001</v>
      </c>
      <c r="BI256" s="294">
        <v>2.9754999999999998</v>
      </c>
      <c r="BJ256" s="294">
        <v>2.9394999999999998</v>
      </c>
      <c r="BK256" s="294">
        <v>2.9784999999999999</v>
      </c>
      <c r="BL256" s="294">
        <v>2.9885000000000002</v>
      </c>
      <c r="BM256" s="294">
        <v>2.9855</v>
      </c>
      <c r="BN256" s="294">
        <v>2.9750000000000001</v>
      </c>
      <c r="BO256" s="294">
        <v>2.9584999999999999</v>
      </c>
      <c r="BP256" s="294">
        <v>2.9384999999999999</v>
      </c>
      <c r="BQ256" s="294">
        <v>2.9369999999999998</v>
      </c>
      <c r="BR256" s="294">
        <v>2.9369999999999998</v>
      </c>
      <c r="BS256" s="294">
        <v>3.0030000000000001</v>
      </c>
      <c r="BT256" s="294">
        <v>3.0659999999999998</v>
      </c>
      <c r="BU256" s="294">
        <v>3.089</v>
      </c>
      <c r="BV256" s="294">
        <v>3.1059999999999999</v>
      </c>
      <c r="BW256" s="294">
        <v>3.101</v>
      </c>
      <c r="BX256" s="294">
        <v>3.113</v>
      </c>
      <c r="BY256" s="294">
        <v>3.14</v>
      </c>
      <c r="BZ256" s="294">
        <v>3.1549999999999998</v>
      </c>
      <c r="CA256" s="294">
        <v>3.1589999999999998</v>
      </c>
      <c r="CB256" s="294">
        <v>3.1625000000000001</v>
      </c>
    </row>
    <row r="257" spans="44:80" x14ac:dyDescent="0.35">
      <c r="AR257" s="291">
        <v>46023</v>
      </c>
      <c r="AS257" s="292">
        <v>22</v>
      </c>
      <c r="AT257" s="292" t="s">
        <v>102</v>
      </c>
      <c r="AU257" s="292">
        <v>16</v>
      </c>
      <c r="AV257" s="292">
        <v>19</v>
      </c>
      <c r="AW257" s="292">
        <v>23</v>
      </c>
      <c r="AX257" s="293">
        <v>31</v>
      </c>
      <c r="AY257" s="294">
        <v>2.9735</v>
      </c>
      <c r="AZ257" s="294">
        <v>3.028</v>
      </c>
      <c r="BA257" s="294">
        <v>2.9744999999999999</v>
      </c>
      <c r="BB257" s="294">
        <v>3.0234999999999999</v>
      </c>
      <c r="BC257" s="294">
        <v>3.012</v>
      </c>
      <c r="BD257" s="294">
        <v>2.9984999999999999</v>
      </c>
      <c r="BE257" s="294">
        <v>2.9954999999999998</v>
      </c>
      <c r="BF257" s="294">
        <v>3.0265</v>
      </c>
      <c r="BG257" s="294">
        <v>3.0415000000000001</v>
      </c>
      <c r="BH257" s="294">
        <v>3.0724999999999998</v>
      </c>
      <c r="BI257" s="294">
        <v>3.0884999999999998</v>
      </c>
      <c r="BJ257" s="294">
        <v>3.0485000000000002</v>
      </c>
      <c r="BK257" s="294">
        <v>3.0855000000000001</v>
      </c>
      <c r="BL257" s="294">
        <v>3.0954999999999999</v>
      </c>
      <c r="BM257" s="294">
        <v>3.0945</v>
      </c>
      <c r="BN257" s="294">
        <v>3.0830000000000002</v>
      </c>
      <c r="BO257" s="294">
        <v>3.0684999999999998</v>
      </c>
      <c r="BP257" s="294">
        <v>3.0505</v>
      </c>
      <c r="BQ257" s="294">
        <v>3.0535000000000001</v>
      </c>
      <c r="BR257" s="294">
        <v>3.0674999999999999</v>
      </c>
      <c r="BS257" s="294">
        <v>3.1295000000000002</v>
      </c>
      <c r="BT257" s="294">
        <v>3.1905000000000001</v>
      </c>
      <c r="BU257" s="294">
        <v>3.2174999999999998</v>
      </c>
      <c r="BV257" s="294">
        <v>3.2315</v>
      </c>
      <c r="BW257" s="294">
        <v>3.2395</v>
      </c>
      <c r="BX257" s="294">
        <v>3.2484999999999999</v>
      </c>
      <c r="BY257" s="294">
        <v>3.2730000000000001</v>
      </c>
      <c r="BZ257" s="294">
        <v>3.2879999999999998</v>
      </c>
      <c r="CA257" s="294">
        <v>3.2919999999999998</v>
      </c>
      <c r="CB257" s="294">
        <v>3.2955000000000001</v>
      </c>
    </row>
    <row r="258" spans="44:80" x14ac:dyDescent="0.35">
      <c r="AR258" s="291">
        <v>46054</v>
      </c>
      <c r="AS258" s="292">
        <v>23</v>
      </c>
      <c r="AT258" s="292" t="s">
        <v>102</v>
      </c>
      <c r="AU258" s="292">
        <v>16</v>
      </c>
      <c r="AV258" s="292">
        <v>19</v>
      </c>
      <c r="AW258" s="292">
        <v>23</v>
      </c>
      <c r="AX258" s="293">
        <v>28</v>
      </c>
      <c r="AY258" s="294">
        <v>2.9394999999999998</v>
      </c>
      <c r="AZ258" s="294">
        <v>2.9910000000000001</v>
      </c>
      <c r="BA258" s="294">
        <v>2.9424999999999999</v>
      </c>
      <c r="BB258" s="294">
        <v>2.9784999999999999</v>
      </c>
      <c r="BC258" s="294">
        <v>2.9685000000000001</v>
      </c>
      <c r="BD258" s="294">
        <v>2.9729999999999999</v>
      </c>
      <c r="BE258" s="294">
        <v>2.9769999999999999</v>
      </c>
      <c r="BF258" s="294">
        <v>3.012</v>
      </c>
      <c r="BG258" s="294">
        <v>3.032</v>
      </c>
      <c r="BH258" s="294">
        <v>3.0670000000000002</v>
      </c>
      <c r="BI258" s="294">
        <v>3.08</v>
      </c>
      <c r="BJ258" s="294">
        <v>3.048</v>
      </c>
      <c r="BK258" s="294">
        <v>3.0840000000000001</v>
      </c>
      <c r="BL258" s="294">
        <v>3.0859999999999999</v>
      </c>
      <c r="BM258" s="294">
        <v>3.0985</v>
      </c>
      <c r="BN258" s="294">
        <v>3.0874999999999999</v>
      </c>
      <c r="BO258" s="294">
        <v>3.0714999999999999</v>
      </c>
      <c r="BP258" s="294">
        <v>3.0425</v>
      </c>
      <c r="BQ258" s="294">
        <v>3.0335000000000001</v>
      </c>
      <c r="BR258" s="294">
        <v>3.0345</v>
      </c>
      <c r="BS258" s="294">
        <v>3.0924999999999998</v>
      </c>
      <c r="BT258" s="294">
        <v>3.1575000000000002</v>
      </c>
      <c r="BU258" s="294">
        <v>3.1844999999999999</v>
      </c>
      <c r="BV258" s="294">
        <v>3.1920000000000002</v>
      </c>
      <c r="BW258" s="294">
        <v>3.2050000000000001</v>
      </c>
      <c r="BX258" s="294">
        <v>3.2080000000000002</v>
      </c>
      <c r="BY258" s="294">
        <v>3.2324999999999999</v>
      </c>
      <c r="BZ258" s="294">
        <v>3.2454999999999998</v>
      </c>
      <c r="CA258" s="294">
        <v>3.2509999999999999</v>
      </c>
      <c r="CB258" s="294">
        <v>3.2530000000000001</v>
      </c>
    </row>
    <row r="259" spans="44:80" x14ac:dyDescent="0.35">
      <c r="AR259" s="291">
        <v>46082</v>
      </c>
      <c r="AS259" s="292">
        <v>24</v>
      </c>
      <c r="AT259" s="292" t="s">
        <v>102</v>
      </c>
      <c r="AU259" s="292">
        <v>16</v>
      </c>
      <c r="AV259" s="292">
        <v>19</v>
      </c>
      <c r="AW259" s="292">
        <v>23</v>
      </c>
      <c r="AX259" s="293">
        <v>31</v>
      </c>
      <c r="AY259" s="294">
        <v>2.5165000000000002</v>
      </c>
      <c r="AZ259" s="294">
        <v>2.6095000000000002</v>
      </c>
      <c r="BA259" s="294">
        <v>2.5550000000000002</v>
      </c>
      <c r="BB259" s="294">
        <v>2.5750000000000002</v>
      </c>
      <c r="BC259" s="294">
        <v>2.5794999999999999</v>
      </c>
      <c r="BD259" s="294">
        <v>2.5859999999999999</v>
      </c>
      <c r="BE259" s="294">
        <v>2.6120000000000001</v>
      </c>
      <c r="BF259" s="294">
        <v>2.6520000000000001</v>
      </c>
      <c r="BG259" s="294">
        <v>2.6739999999999999</v>
      </c>
      <c r="BH259" s="294">
        <v>2.714</v>
      </c>
      <c r="BI259" s="294">
        <v>2.7349999999999999</v>
      </c>
      <c r="BJ259" s="294">
        <v>2.7080000000000002</v>
      </c>
      <c r="BK259" s="294">
        <v>2.734</v>
      </c>
      <c r="BL259" s="294">
        <v>2.72</v>
      </c>
      <c r="BM259" s="294">
        <v>2.714</v>
      </c>
      <c r="BN259" s="294">
        <v>2.6995</v>
      </c>
      <c r="BO259" s="294">
        <v>2.698</v>
      </c>
      <c r="BP259" s="294">
        <v>2.69</v>
      </c>
      <c r="BQ259" s="294">
        <v>2.6669999999999998</v>
      </c>
      <c r="BR259" s="294">
        <v>2.6415000000000002</v>
      </c>
      <c r="BS259" s="294">
        <v>2.6844999999999999</v>
      </c>
      <c r="BT259" s="294">
        <v>2.7374999999999998</v>
      </c>
      <c r="BU259" s="294">
        <v>2.7665000000000002</v>
      </c>
      <c r="BV259" s="294">
        <v>2.7765</v>
      </c>
      <c r="BW259" s="294">
        <v>2.7955000000000001</v>
      </c>
      <c r="BX259" s="294">
        <v>2.7915000000000001</v>
      </c>
      <c r="BY259" s="294">
        <v>2.8159999999999998</v>
      </c>
      <c r="BZ259" s="294">
        <v>2.8250000000000002</v>
      </c>
      <c r="CA259" s="294">
        <v>2.8380000000000001</v>
      </c>
      <c r="CB259" s="294">
        <v>2.8475000000000001</v>
      </c>
    </row>
    <row r="260" spans="44:80" x14ac:dyDescent="0.35">
      <c r="AR260" s="291">
        <v>46113</v>
      </c>
      <c r="AS260" s="292">
        <v>25</v>
      </c>
      <c r="AT260" s="292" t="s">
        <v>102</v>
      </c>
      <c r="AU260" s="292">
        <v>17</v>
      </c>
      <c r="AV260" s="292">
        <v>19</v>
      </c>
      <c r="AW260" s="292">
        <v>24</v>
      </c>
      <c r="AX260" s="293">
        <v>30</v>
      </c>
      <c r="AY260" s="294">
        <v>2.2625000000000002</v>
      </c>
      <c r="AZ260" s="294">
        <v>2.3035000000000001</v>
      </c>
      <c r="BA260" s="294">
        <v>2.2734999999999999</v>
      </c>
      <c r="BB260" s="294">
        <v>2.2865000000000002</v>
      </c>
      <c r="BC260" s="294">
        <v>2.2829999999999999</v>
      </c>
      <c r="BD260" s="294">
        <v>2.2894999999999999</v>
      </c>
      <c r="BE260" s="294">
        <v>2.3115000000000001</v>
      </c>
      <c r="BF260" s="294">
        <v>2.3494999999999999</v>
      </c>
      <c r="BG260" s="294">
        <v>2.3820000000000001</v>
      </c>
      <c r="BH260" s="294">
        <v>2.4085000000000001</v>
      </c>
      <c r="BI260" s="294">
        <v>2.4449999999999998</v>
      </c>
      <c r="BJ260" s="294">
        <v>2.4165000000000001</v>
      </c>
      <c r="BK260" s="294">
        <v>2.4315000000000002</v>
      </c>
      <c r="BL260" s="294">
        <v>2.4015</v>
      </c>
      <c r="BM260" s="294">
        <v>2.3889999999999998</v>
      </c>
      <c r="BN260" s="294">
        <v>2.36</v>
      </c>
      <c r="BO260" s="294">
        <v>2.3730000000000002</v>
      </c>
      <c r="BP260" s="294">
        <v>2.3679999999999999</v>
      </c>
      <c r="BQ260" s="294">
        <v>2.3574999999999999</v>
      </c>
      <c r="BR260" s="294">
        <v>2.3359999999999999</v>
      </c>
      <c r="BS260" s="294">
        <v>2.3904999999999998</v>
      </c>
      <c r="BT260" s="294">
        <v>2.4169999999999998</v>
      </c>
      <c r="BU260" s="294">
        <v>2.4594999999999998</v>
      </c>
      <c r="BV260" s="294">
        <v>2.4710000000000001</v>
      </c>
      <c r="BW260" s="294">
        <v>2.4910000000000001</v>
      </c>
      <c r="BX260" s="294">
        <v>2.4765000000000001</v>
      </c>
      <c r="BY260" s="294">
        <v>2.4975000000000001</v>
      </c>
      <c r="BZ260" s="294">
        <v>2.4969999999999999</v>
      </c>
      <c r="CA260" s="294">
        <v>2.4954999999999998</v>
      </c>
      <c r="CB260" s="294">
        <v>2.5034999999999998</v>
      </c>
    </row>
    <row r="261" spans="44:80" x14ac:dyDescent="0.35">
      <c r="AR261" s="291">
        <v>46143</v>
      </c>
      <c r="AS261" s="292">
        <v>26</v>
      </c>
      <c r="AT261" s="292" t="s">
        <v>102</v>
      </c>
      <c r="AU261" s="292">
        <v>17</v>
      </c>
      <c r="AV261" s="292">
        <v>19</v>
      </c>
      <c r="AW261" s="292">
        <v>24</v>
      </c>
      <c r="AX261" s="293">
        <v>31</v>
      </c>
      <c r="AY261" s="294">
        <v>2.1764999999999999</v>
      </c>
      <c r="AZ261" s="294">
        <v>2.2115</v>
      </c>
      <c r="BA261" s="294">
        <v>2.1815000000000002</v>
      </c>
      <c r="BB261" s="294">
        <v>2.1955</v>
      </c>
      <c r="BC261" s="294">
        <v>2.2080000000000002</v>
      </c>
      <c r="BD261" s="294">
        <v>2.2214999999999998</v>
      </c>
      <c r="BE261" s="294">
        <v>2.2414999999999998</v>
      </c>
      <c r="BF261" s="294">
        <v>2.2805</v>
      </c>
      <c r="BG261" s="294">
        <v>2.3119999999999998</v>
      </c>
      <c r="BH261" s="294">
        <v>2.3334999999999999</v>
      </c>
      <c r="BI261" s="294">
        <v>2.3679999999999999</v>
      </c>
      <c r="BJ261" s="294">
        <v>2.3534999999999999</v>
      </c>
      <c r="BK261" s="294">
        <v>2.3595000000000002</v>
      </c>
      <c r="BL261" s="294">
        <v>2.3355000000000001</v>
      </c>
      <c r="BM261" s="294">
        <v>2.3580000000000001</v>
      </c>
      <c r="BN261" s="294">
        <v>2.331</v>
      </c>
      <c r="BO261" s="294">
        <v>2.3410000000000002</v>
      </c>
      <c r="BP261" s="294">
        <v>2.331</v>
      </c>
      <c r="BQ261" s="294">
        <v>2.3235000000000001</v>
      </c>
      <c r="BR261" s="294">
        <v>2.302</v>
      </c>
      <c r="BS261" s="294">
        <v>2.3605</v>
      </c>
      <c r="BT261" s="294">
        <v>2.383</v>
      </c>
      <c r="BU261" s="294">
        <v>2.4295</v>
      </c>
      <c r="BV261" s="294">
        <v>2.4390000000000001</v>
      </c>
      <c r="BW261" s="294">
        <v>2.464</v>
      </c>
      <c r="BX261" s="294">
        <v>2.4554999999999998</v>
      </c>
      <c r="BY261" s="294">
        <v>2.4765000000000001</v>
      </c>
      <c r="BZ261" s="294">
        <v>2.472</v>
      </c>
      <c r="CA261" s="294">
        <v>2.4685000000000001</v>
      </c>
      <c r="CB261" s="294">
        <v>2.4744999999999999</v>
      </c>
    </row>
    <row r="262" spans="44:80" x14ac:dyDescent="0.35">
      <c r="AR262" s="291">
        <v>46174</v>
      </c>
      <c r="AS262" s="292">
        <v>27</v>
      </c>
      <c r="AT262" s="292" t="s">
        <v>102</v>
      </c>
      <c r="AU262" s="292">
        <v>17</v>
      </c>
      <c r="AV262" s="292">
        <v>19</v>
      </c>
      <c r="AW262" s="292">
        <v>24</v>
      </c>
      <c r="AX262" s="293">
        <v>30</v>
      </c>
      <c r="AY262" s="294">
        <v>2.2374999999999998</v>
      </c>
      <c r="AZ262" s="294">
        <v>2.2675000000000001</v>
      </c>
      <c r="BA262" s="294">
        <v>2.2444999999999999</v>
      </c>
      <c r="BB262" s="294">
        <v>2.2574999999999998</v>
      </c>
      <c r="BC262" s="294">
        <v>2.2719999999999998</v>
      </c>
      <c r="BD262" s="294">
        <v>2.2865000000000002</v>
      </c>
      <c r="BE262" s="294">
        <v>2.3045</v>
      </c>
      <c r="BF262" s="294">
        <v>2.3424999999999998</v>
      </c>
      <c r="BG262" s="294">
        <v>2.3730000000000002</v>
      </c>
      <c r="BH262" s="294">
        <v>2.3895</v>
      </c>
      <c r="BI262" s="294">
        <v>2.423</v>
      </c>
      <c r="BJ262" s="294">
        <v>2.4125000000000001</v>
      </c>
      <c r="BK262" s="294">
        <v>2.4184999999999999</v>
      </c>
      <c r="BL262" s="294">
        <v>2.3975</v>
      </c>
      <c r="BM262" s="294">
        <v>2.3975</v>
      </c>
      <c r="BN262" s="294">
        <v>2.3685</v>
      </c>
      <c r="BO262" s="294">
        <v>2.3774999999999999</v>
      </c>
      <c r="BP262" s="294">
        <v>2.3675000000000002</v>
      </c>
      <c r="BQ262" s="294">
        <v>2.3719999999999999</v>
      </c>
      <c r="BR262" s="294">
        <v>2.3504999999999998</v>
      </c>
      <c r="BS262" s="294">
        <v>2.4119999999999999</v>
      </c>
      <c r="BT262" s="294">
        <v>2.4285000000000001</v>
      </c>
      <c r="BU262" s="294">
        <v>2.4750000000000001</v>
      </c>
      <c r="BV262" s="294">
        <v>2.4855</v>
      </c>
      <c r="BW262" s="294">
        <v>2.5114999999999998</v>
      </c>
      <c r="BX262" s="294">
        <v>2.504</v>
      </c>
      <c r="BY262" s="294">
        <v>2.5249999999999999</v>
      </c>
      <c r="BZ262" s="294">
        <v>2.5205000000000002</v>
      </c>
      <c r="CA262" s="294">
        <v>2.508</v>
      </c>
      <c r="CB262" s="294">
        <v>2.5129999999999999</v>
      </c>
    </row>
    <row r="263" spans="44:80" x14ac:dyDescent="0.35">
      <c r="AR263" s="291">
        <v>46204</v>
      </c>
      <c r="AS263" s="292">
        <v>28</v>
      </c>
      <c r="AT263" s="292" t="s">
        <v>102</v>
      </c>
      <c r="AU263" s="292" t="s">
        <v>102</v>
      </c>
      <c r="AV263" s="292">
        <v>19</v>
      </c>
      <c r="AW263" s="292">
        <v>24</v>
      </c>
      <c r="AX263" s="293">
        <v>31</v>
      </c>
      <c r="AY263" s="294">
        <v>2.3159999999999998</v>
      </c>
      <c r="AZ263" s="294">
        <v>2.3479999999999999</v>
      </c>
      <c r="BA263" s="294">
        <v>2.3279999999999998</v>
      </c>
      <c r="BB263" s="294">
        <v>2.3420000000000001</v>
      </c>
      <c r="BC263" s="294">
        <v>2.3555000000000001</v>
      </c>
      <c r="BD263" s="294">
        <v>2.3690000000000002</v>
      </c>
      <c r="BE263" s="294">
        <v>2.3849999999999998</v>
      </c>
      <c r="BF263" s="294">
        <v>2.4260000000000002</v>
      </c>
      <c r="BG263" s="294">
        <v>2.4514999999999998</v>
      </c>
      <c r="BH263" s="294">
        <v>2.464</v>
      </c>
      <c r="BI263" s="294">
        <v>2.4954999999999998</v>
      </c>
      <c r="BJ263" s="294">
        <v>2.4889999999999999</v>
      </c>
      <c r="BK263" s="294">
        <v>2.496</v>
      </c>
      <c r="BL263" s="294">
        <v>2.48</v>
      </c>
      <c r="BM263" s="294">
        <v>2.4750000000000001</v>
      </c>
      <c r="BN263" s="294">
        <v>2.4430000000000001</v>
      </c>
      <c r="BO263" s="294">
        <v>2.4510000000000001</v>
      </c>
      <c r="BP263" s="294">
        <v>2.44</v>
      </c>
      <c r="BQ263" s="294">
        <v>2.4554999999999998</v>
      </c>
      <c r="BR263" s="294">
        <v>2.4340000000000002</v>
      </c>
      <c r="BS263" s="294">
        <v>2.4954999999999998</v>
      </c>
      <c r="BT263" s="294">
        <v>2.5070000000000001</v>
      </c>
      <c r="BU263" s="294">
        <v>2.5545</v>
      </c>
      <c r="BV263" s="294">
        <v>2.5649999999999999</v>
      </c>
      <c r="BW263" s="294">
        <v>2.5910000000000002</v>
      </c>
      <c r="BX263" s="294">
        <v>2.5844999999999998</v>
      </c>
      <c r="BY263" s="294">
        <v>2.6065</v>
      </c>
      <c r="BZ263" s="294">
        <v>2.6019999999999999</v>
      </c>
      <c r="CA263" s="294">
        <v>2.5834999999999999</v>
      </c>
      <c r="CB263" s="294">
        <v>2.5874999999999999</v>
      </c>
    </row>
    <row r="264" spans="44:80" x14ac:dyDescent="0.35">
      <c r="AR264" s="291">
        <v>46235</v>
      </c>
      <c r="AS264" s="292">
        <v>29</v>
      </c>
      <c r="AT264" s="292" t="s">
        <v>102</v>
      </c>
      <c r="AU264" s="292" t="s">
        <v>102</v>
      </c>
      <c r="AV264" s="292">
        <v>19</v>
      </c>
      <c r="AW264" s="292">
        <v>24</v>
      </c>
      <c r="AX264" s="293">
        <v>31</v>
      </c>
      <c r="AY264" s="294">
        <v>2.3075000000000001</v>
      </c>
      <c r="AZ264" s="294">
        <v>2.3445</v>
      </c>
      <c r="BA264" s="294">
        <v>2.3304999999999998</v>
      </c>
      <c r="BB264" s="294">
        <v>2.3445</v>
      </c>
      <c r="BC264" s="294">
        <v>2.3580000000000001</v>
      </c>
      <c r="BD264" s="294">
        <v>2.3734999999999999</v>
      </c>
      <c r="BE264" s="294">
        <v>2.3895</v>
      </c>
      <c r="BF264" s="294">
        <v>2.4335</v>
      </c>
      <c r="BG264" s="294">
        <v>2.46</v>
      </c>
      <c r="BH264" s="294">
        <v>2.4725000000000001</v>
      </c>
      <c r="BI264" s="294">
        <v>2.5089999999999999</v>
      </c>
      <c r="BJ264" s="294">
        <v>2.5034999999999998</v>
      </c>
      <c r="BK264" s="294">
        <v>2.5114999999999998</v>
      </c>
      <c r="BL264" s="294">
        <v>2.4935</v>
      </c>
      <c r="BM264" s="294">
        <v>2.4885000000000002</v>
      </c>
      <c r="BN264" s="294">
        <v>2.4605000000000001</v>
      </c>
      <c r="BO264" s="294">
        <v>2.4664999999999999</v>
      </c>
      <c r="BP264" s="294">
        <v>2.4544999999999999</v>
      </c>
      <c r="BQ264" s="294">
        <v>2.468</v>
      </c>
      <c r="BR264" s="294">
        <v>2.4464999999999999</v>
      </c>
      <c r="BS264" s="294">
        <v>2.508</v>
      </c>
      <c r="BT264" s="294">
        <v>2.5215000000000001</v>
      </c>
      <c r="BU264" s="294">
        <v>2.57</v>
      </c>
      <c r="BV264" s="294">
        <v>2.5825</v>
      </c>
      <c r="BW264" s="294">
        <v>2.6095000000000002</v>
      </c>
      <c r="BX264" s="294">
        <v>2.6030000000000002</v>
      </c>
      <c r="BY264" s="294">
        <v>2.625</v>
      </c>
      <c r="BZ264" s="294">
        <v>2.6204999999999998</v>
      </c>
      <c r="CA264" s="294">
        <v>2.6040000000000001</v>
      </c>
      <c r="CB264" s="294">
        <v>2.6080000000000001</v>
      </c>
    </row>
    <row r="265" spans="44:80" x14ac:dyDescent="0.35">
      <c r="AR265" s="291">
        <v>46266</v>
      </c>
      <c r="AS265" s="292">
        <v>30</v>
      </c>
      <c r="AT265" s="292" t="s">
        <v>102</v>
      </c>
      <c r="AU265" s="292" t="s">
        <v>102</v>
      </c>
      <c r="AV265" s="292">
        <v>19</v>
      </c>
      <c r="AW265" s="292">
        <v>24</v>
      </c>
      <c r="AX265" s="293">
        <v>30</v>
      </c>
      <c r="AY265" s="294">
        <v>2.2919999999999998</v>
      </c>
      <c r="AZ265" s="294">
        <v>2.327</v>
      </c>
      <c r="BA265" s="294">
        <v>2.3109999999999999</v>
      </c>
      <c r="BB265" s="294">
        <v>2.3250000000000002</v>
      </c>
      <c r="BC265" s="294">
        <v>2.3405</v>
      </c>
      <c r="BD265" s="294">
        <v>2.3570000000000002</v>
      </c>
      <c r="BE265" s="294">
        <v>2.3740000000000001</v>
      </c>
      <c r="BF265" s="294">
        <v>2.415</v>
      </c>
      <c r="BG265" s="294">
        <v>2.4415</v>
      </c>
      <c r="BH265" s="294">
        <v>2.4540000000000002</v>
      </c>
      <c r="BI265" s="294">
        <v>2.4895</v>
      </c>
      <c r="BJ265" s="294">
        <v>2.492</v>
      </c>
      <c r="BK265" s="294">
        <v>2.5</v>
      </c>
      <c r="BL265" s="294">
        <v>2.4820000000000002</v>
      </c>
      <c r="BM265" s="294">
        <v>2.484</v>
      </c>
      <c r="BN265" s="294">
        <v>2.4540000000000002</v>
      </c>
      <c r="BO265" s="294">
        <v>2.46</v>
      </c>
      <c r="BP265" s="294">
        <v>2.448</v>
      </c>
      <c r="BQ265" s="294">
        <v>2.4605000000000001</v>
      </c>
      <c r="BR265" s="294">
        <v>2.4315000000000002</v>
      </c>
      <c r="BS265" s="294">
        <v>2.4929999999999999</v>
      </c>
      <c r="BT265" s="294">
        <v>2.5074999999999998</v>
      </c>
      <c r="BU265" s="294">
        <v>2.556</v>
      </c>
      <c r="BV265" s="294">
        <v>2.5665</v>
      </c>
      <c r="BW265" s="294">
        <v>2.5945</v>
      </c>
      <c r="BX265" s="294">
        <v>2.589</v>
      </c>
      <c r="BY265" s="294">
        <v>2.6110000000000002</v>
      </c>
      <c r="BZ265" s="294">
        <v>2.6004999999999998</v>
      </c>
      <c r="CA265" s="294">
        <v>2.5870000000000002</v>
      </c>
      <c r="CB265" s="294">
        <v>2.59</v>
      </c>
    </row>
    <row r="266" spans="44:80" x14ac:dyDescent="0.35">
      <c r="AR266" s="291">
        <v>46296</v>
      </c>
      <c r="AS266" s="292">
        <v>31</v>
      </c>
      <c r="AT266" s="292" t="s">
        <v>102</v>
      </c>
      <c r="AU266" s="292" t="s">
        <v>102</v>
      </c>
      <c r="AV266" s="292">
        <v>19</v>
      </c>
      <c r="AW266" s="292">
        <v>24</v>
      </c>
      <c r="AX266" s="293">
        <v>31</v>
      </c>
      <c r="AY266" s="294">
        <v>2.4220000000000002</v>
      </c>
      <c r="AZ266" s="294">
        <v>2.4529999999999998</v>
      </c>
      <c r="BA266" s="294">
        <v>2.4359999999999999</v>
      </c>
      <c r="BB266" s="294">
        <v>2.4500000000000002</v>
      </c>
      <c r="BC266" s="294">
        <v>2.4685000000000001</v>
      </c>
      <c r="BD266" s="294">
        <v>2.48</v>
      </c>
      <c r="BE266" s="294">
        <v>2.4969999999999999</v>
      </c>
      <c r="BF266" s="294">
        <v>2.536</v>
      </c>
      <c r="BG266" s="294">
        <v>2.5615000000000001</v>
      </c>
      <c r="BH266" s="294">
        <v>2.573</v>
      </c>
      <c r="BI266" s="294">
        <v>2.6105</v>
      </c>
      <c r="BJ266" s="294">
        <v>2.6110000000000002</v>
      </c>
      <c r="BK266" s="294">
        <v>2.62</v>
      </c>
      <c r="BL266" s="294">
        <v>2.6040000000000001</v>
      </c>
      <c r="BM266" s="294">
        <v>2.605</v>
      </c>
      <c r="BN266" s="294">
        <v>2.57</v>
      </c>
      <c r="BO266" s="294">
        <v>2.5760000000000001</v>
      </c>
      <c r="BP266" s="294">
        <v>2.5640000000000001</v>
      </c>
      <c r="BQ266" s="294">
        <v>2.5745</v>
      </c>
      <c r="BR266" s="294">
        <v>2.5655000000000001</v>
      </c>
      <c r="BS266" s="294">
        <v>2.6269999999999998</v>
      </c>
      <c r="BT266" s="294">
        <v>2.6435</v>
      </c>
      <c r="BU266" s="294">
        <v>2.7080000000000002</v>
      </c>
      <c r="BV266" s="294">
        <v>2.7155</v>
      </c>
      <c r="BW266" s="294">
        <v>2.7559999999999998</v>
      </c>
      <c r="BX266" s="294">
        <v>2.7490000000000001</v>
      </c>
      <c r="BY266" s="294">
        <v>2.7610000000000001</v>
      </c>
      <c r="BZ266" s="294">
        <v>2.7345000000000002</v>
      </c>
      <c r="CA266" s="294">
        <v>2.7069999999999999</v>
      </c>
      <c r="CB266" s="294">
        <v>2.7080000000000002</v>
      </c>
    </row>
    <row r="267" spans="44:80" x14ac:dyDescent="0.35">
      <c r="AR267" s="291">
        <v>46327</v>
      </c>
      <c r="AS267" s="292">
        <v>32</v>
      </c>
      <c r="AT267" s="292" t="s">
        <v>102</v>
      </c>
      <c r="AU267" s="292" t="s">
        <v>102</v>
      </c>
      <c r="AV267" s="292">
        <v>19</v>
      </c>
      <c r="AW267" s="292">
        <v>25</v>
      </c>
      <c r="AX267" s="293">
        <v>30</v>
      </c>
      <c r="AY267" s="294">
        <v>2.8140000000000001</v>
      </c>
      <c r="AZ267" s="294">
        <v>2.8694999999999999</v>
      </c>
      <c r="BA267" s="294">
        <v>2.8450000000000002</v>
      </c>
      <c r="BB267" s="294">
        <v>2.863</v>
      </c>
      <c r="BC267" s="294">
        <v>2.8519999999999999</v>
      </c>
      <c r="BD267" s="294">
        <v>2.85</v>
      </c>
      <c r="BE267" s="294">
        <v>2.8610000000000002</v>
      </c>
      <c r="BF267" s="294">
        <v>2.8959999999999999</v>
      </c>
      <c r="BG267" s="294">
        <v>2.9024999999999999</v>
      </c>
      <c r="BH267" s="294">
        <v>2.9315000000000002</v>
      </c>
      <c r="BI267" s="294">
        <v>2.9615</v>
      </c>
      <c r="BJ267" s="294">
        <v>2.9609999999999999</v>
      </c>
      <c r="BK267" s="294">
        <v>2.9790000000000001</v>
      </c>
      <c r="BL267" s="294">
        <v>2.9674999999999998</v>
      </c>
      <c r="BM267" s="294">
        <v>2.9695</v>
      </c>
      <c r="BN267" s="294">
        <v>2.9205000000000001</v>
      </c>
      <c r="BO267" s="294">
        <v>2.9255</v>
      </c>
      <c r="BP267" s="294">
        <v>2.9295</v>
      </c>
      <c r="BQ267" s="294">
        <v>2.9245000000000001</v>
      </c>
      <c r="BR267" s="294">
        <v>2.8915000000000002</v>
      </c>
      <c r="BS267" s="294">
        <v>2.9384999999999999</v>
      </c>
      <c r="BT267" s="294">
        <v>2.9769999999999999</v>
      </c>
      <c r="BU267" s="294">
        <v>3.0165000000000002</v>
      </c>
      <c r="BV267" s="294">
        <v>3.0219999999999998</v>
      </c>
      <c r="BW267" s="294">
        <v>3.036</v>
      </c>
      <c r="BX267" s="294">
        <v>3.0590000000000002</v>
      </c>
      <c r="BY267" s="294">
        <v>3.0790000000000002</v>
      </c>
      <c r="BZ267" s="294">
        <v>3.0630000000000002</v>
      </c>
      <c r="CA267" s="294">
        <v>3.0630000000000002</v>
      </c>
      <c r="CB267" s="294">
        <v>3.0659999999999998</v>
      </c>
    </row>
    <row r="268" spans="44:80" x14ac:dyDescent="0.35">
      <c r="AR268" s="291">
        <v>46357</v>
      </c>
      <c r="AS268" s="292">
        <v>33</v>
      </c>
      <c r="AT268" s="292" t="s">
        <v>102</v>
      </c>
      <c r="AU268" s="292" t="s">
        <v>102</v>
      </c>
      <c r="AV268" s="292">
        <v>19</v>
      </c>
      <c r="AW268" s="292">
        <v>25</v>
      </c>
      <c r="AX268" s="293">
        <v>31</v>
      </c>
      <c r="AY268" s="294">
        <v>3.1139999999999999</v>
      </c>
      <c r="AZ268" s="294">
        <v>3.1705000000000001</v>
      </c>
      <c r="BA268" s="294">
        <v>3.1560000000000001</v>
      </c>
      <c r="BB268" s="294">
        <v>3.173</v>
      </c>
      <c r="BC268" s="294">
        <v>3.16</v>
      </c>
      <c r="BD268" s="294">
        <v>3.1560000000000001</v>
      </c>
      <c r="BE268" s="294">
        <v>3.161</v>
      </c>
      <c r="BF268" s="294">
        <v>3.1960000000000002</v>
      </c>
      <c r="BG268" s="294">
        <v>3.1985000000000001</v>
      </c>
      <c r="BH268" s="294">
        <v>3.2265000000000001</v>
      </c>
      <c r="BI268" s="294">
        <v>3.2715000000000001</v>
      </c>
      <c r="BJ268" s="294">
        <v>3.2759999999999998</v>
      </c>
      <c r="BK268" s="294">
        <v>3.2959999999999998</v>
      </c>
      <c r="BL268" s="294">
        <v>3.2925</v>
      </c>
      <c r="BM268" s="294">
        <v>3.2865000000000002</v>
      </c>
      <c r="BN268" s="294">
        <v>3.2374999999999998</v>
      </c>
      <c r="BO268" s="294">
        <v>3.2475000000000001</v>
      </c>
      <c r="BP268" s="294">
        <v>3.2505000000000002</v>
      </c>
      <c r="BQ268" s="294">
        <v>3.2395</v>
      </c>
      <c r="BR268" s="294">
        <v>3.242</v>
      </c>
      <c r="BS268" s="294">
        <v>3.2850000000000001</v>
      </c>
      <c r="BT268" s="294">
        <v>3.3245</v>
      </c>
      <c r="BU268" s="294">
        <v>3.379</v>
      </c>
      <c r="BV268" s="294">
        <v>3.3845000000000001</v>
      </c>
      <c r="BW268" s="294">
        <v>3.4135</v>
      </c>
      <c r="BX268" s="294">
        <v>3.4405000000000001</v>
      </c>
      <c r="BY268" s="294">
        <v>3.4645000000000001</v>
      </c>
      <c r="BZ268" s="294">
        <v>3.4485000000000001</v>
      </c>
      <c r="CA268" s="294">
        <v>3.4394999999999998</v>
      </c>
      <c r="CB268" s="294">
        <v>3.4434999999999998</v>
      </c>
    </row>
    <row r="269" spans="44:80" x14ac:dyDescent="0.35">
      <c r="AR269" s="291">
        <v>46388</v>
      </c>
      <c r="AS269" s="292">
        <v>34</v>
      </c>
      <c r="AT269" s="292" t="s">
        <v>102</v>
      </c>
      <c r="AU269" s="292" t="s">
        <v>102</v>
      </c>
      <c r="AV269" s="292">
        <v>20</v>
      </c>
      <c r="AW269" s="292">
        <v>25</v>
      </c>
      <c r="AX269" s="293">
        <v>31</v>
      </c>
      <c r="AY269" s="294">
        <v>3.1764999999999999</v>
      </c>
      <c r="AZ269" s="294">
        <v>3.2320000000000002</v>
      </c>
      <c r="BA269" s="294">
        <v>3.2094999999999998</v>
      </c>
      <c r="BB269" s="294">
        <v>3.2385000000000002</v>
      </c>
      <c r="BC269" s="294">
        <v>3.2294999999999998</v>
      </c>
      <c r="BD269" s="294">
        <v>3.2265000000000001</v>
      </c>
      <c r="BE269" s="294">
        <v>3.2364999999999999</v>
      </c>
      <c r="BF269" s="294">
        <v>3.2694999999999999</v>
      </c>
      <c r="BG269" s="294">
        <v>3.274</v>
      </c>
      <c r="BH269" s="294">
        <v>3.294</v>
      </c>
      <c r="BI269" s="294">
        <v>3.3380000000000001</v>
      </c>
      <c r="BJ269" s="294">
        <v>3.3454999999999999</v>
      </c>
      <c r="BK269" s="294">
        <v>3.3614999999999999</v>
      </c>
      <c r="BL269" s="294">
        <v>3.363</v>
      </c>
      <c r="BM269" s="294">
        <v>3.3815</v>
      </c>
      <c r="BN269" s="294">
        <v>3.3325</v>
      </c>
      <c r="BO269" s="294">
        <v>3.3365</v>
      </c>
      <c r="BP269" s="294">
        <v>3.3374999999999999</v>
      </c>
      <c r="BQ269" s="294">
        <v>3.3294999999999999</v>
      </c>
      <c r="BR269" s="294">
        <v>3.3304999999999998</v>
      </c>
      <c r="BS269" s="294">
        <v>3.3694999999999999</v>
      </c>
      <c r="BT269" s="294">
        <v>3.41</v>
      </c>
      <c r="BU269" s="294">
        <v>3.4845000000000002</v>
      </c>
      <c r="BV269" s="294">
        <v>3.4904999999999999</v>
      </c>
      <c r="BW269" s="294">
        <v>3.5234999999999999</v>
      </c>
      <c r="BX269" s="294">
        <v>3.5554999999999999</v>
      </c>
      <c r="BY269" s="294">
        <v>3.5874999999999999</v>
      </c>
      <c r="BZ269" s="294">
        <v>3.5594999999999999</v>
      </c>
      <c r="CA269" s="294">
        <v>3.5545</v>
      </c>
      <c r="CB269" s="294">
        <v>3.5585</v>
      </c>
    </row>
    <row r="270" spans="44:80" x14ac:dyDescent="0.35">
      <c r="AR270" s="291">
        <v>46419</v>
      </c>
      <c r="AS270" s="292">
        <v>35</v>
      </c>
      <c r="AT270" s="292" t="s">
        <v>102</v>
      </c>
      <c r="AU270" s="292" t="s">
        <v>102</v>
      </c>
      <c r="AV270" s="292">
        <v>20</v>
      </c>
      <c r="AW270" s="292">
        <v>25</v>
      </c>
      <c r="AX270" s="293">
        <v>28</v>
      </c>
      <c r="AY270" s="294">
        <v>3.1549999999999998</v>
      </c>
      <c r="AZ270" s="294">
        <v>3.2185000000000001</v>
      </c>
      <c r="BA270" s="294">
        <v>3.2069999999999999</v>
      </c>
      <c r="BB270" s="294">
        <v>3.2360000000000002</v>
      </c>
      <c r="BC270" s="294">
        <v>3.2269999999999999</v>
      </c>
      <c r="BD270" s="294">
        <v>3.222</v>
      </c>
      <c r="BE270" s="294">
        <v>3.234</v>
      </c>
      <c r="BF270" s="294">
        <v>3.274</v>
      </c>
      <c r="BG270" s="294">
        <v>3.2814999999999999</v>
      </c>
      <c r="BH270" s="294">
        <v>3.2995000000000001</v>
      </c>
      <c r="BI270" s="294">
        <v>3.3435000000000001</v>
      </c>
      <c r="BJ270" s="294">
        <v>3.355</v>
      </c>
      <c r="BK270" s="294">
        <v>3.3730000000000002</v>
      </c>
      <c r="BL270" s="294">
        <v>3.3544999999999998</v>
      </c>
      <c r="BM270" s="294">
        <v>3.3344999999999998</v>
      </c>
      <c r="BN270" s="294">
        <v>3.2925</v>
      </c>
      <c r="BO270" s="294">
        <v>3.2915000000000001</v>
      </c>
      <c r="BP270" s="294">
        <v>3.3014999999999999</v>
      </c>
      <c r="BQ270" s="294">
        <v>3.2925</v>
      </c>
      <c r="BR270" s="294">
        <v>3.2854999999999999</v>
      </c>
      <c r="BS270" s="294">
        <v>3.3294999999999999</v>
      </c>
      <c r="BT270" s="294">
        <v>3.371</v>
      </c>
      <c r="BU270" s="294">
        <v>3.4215</v>
      </c>
      <c r="BV270" s="294">
        <v>3.4275000000000002</v>
      </c>
      <c r="BW270" s="294">
        <v>3.4740000000000002</v>
      </c>
      <c r="BX270" s="294">
        <v>3.5019999999999998</v>
      </c>
      <c r="BY270" s="294">
        <v>3.5270000000000001</v>
      </c>
      <c r="BZ270" s="294">
        <v>3.492</v>
      </c>
      <c r="CA270" s="294">
        <v>3.492</v>
      </c>
      <c r="CB270" s="294">
        <v>3.5070000000000001</v>
      </c>
    </row>
    <row r="271" spans="44:80" x14ac:dyDescent="0.35">
      <c r="AR271" s="291">
        <v>46447</v>
      </c>
      <c r="AS271" s="292">
        <v>36</v>
      </c>
      <c r="AT271" s="292" t="s">
        <v>102</v>
      </c>
      <c r="AU271" s="292" t="s">
        <v>102</v>
      </c>
      <c r="AV271" s="292">
        <v>20</v>
      </c>
      <c r="AW271" s="292">
        <v>25</v>
      </c>
      <c r="AX271" s="293">
        <v>31</v>
      </c>
      <c r="AY271" s="294">
        <v>2.69</v>
      </c>
      <c r="AZ271" s="294">
        <v>2.7334999999999998</v>
      </c>
      <c r="BA271" s="294">
        <v>2.7269999999999999</v>
      </c>
      <c r="BB271" s="294">
        <v>2.7709999999999999</v>
      </c>
      <c r="BC271" s="294">
        <v>2.758</v>
      </c>
      <c r="BD271" s="294">
        <v>2.7519999999999998</v>
      </c>
      <c r="BE271" s="294">
        <v>2.7719999999999998</v>
      </c>
      <c r="BF271" s="294">
        <v>2.8039999999999998</v>
      </c>
      <c r="BG271" s="294">
        <v>2.7985000000000002</v>
      </c>
      <c r="BH271" s="294">
        <v>2.8075000000000001</v>
      </c>
      <c r="BI271" s="294">
        <v>2.8454999999999999</v>
      </c>
      <c r="BJ271" s="294">
        <v>2.859</v>
      </c>
      <c r="BK271" s="294">
        <v>2.859</v>
      </c>
      <c r="BL271" s="294">
        <v>2.8334999999999999</v>
      </c>
      <c r="BM271" s="294">
        <v>2.7650000000000001</v>
      </c>
      <c r="BN271" s="294">
        <v>2.7229999999999999</v>
      </c>
      <c r="BO271" s="294">
        <v>2.7269999999999999</v>
      </c>
      <c r="BP271" s="294">
        <v>2.7410000000000001</v>
      </c>
      <c r="BQ271" s="294">
        <v>2.7320000000000002</v>
      </c>
      <c r="BR271" s="294">
        <v>2.722</v>
      </c>
      <c r="BS271" s="294">
        <v>2.7650000000000001</v>
      </c>
      <c r="BT271" s="294">
        <v>2.8125</v>
      </c>
      <c r="BU271" s="294">
        <v>2.8730000000000002</v>
      </c>
      <c r="BV271" s="294">
        <v>2.875</v>
      </c>
      <c r="BW271" s="294">
        <v>2.9</v>
      </c>
      <c r="BX271" s="294">
        <v>2.923</v>
      </c>
      <c r="BY271" s="294">
        <v>2.9470000000000001</v>
      </c>
      <c r="BZ271" s="294">
        <v>2.9020000000000001</v>
      </c>
      <c r="CA271" s="294">
        <v>2.9129999999999998</v>
      </c>
      <c r="CB271" s="294">
        <v>2.9319999999999999</v>
      </c>
    </row>
    <row r="272" spans="44:80" x14ac:dyDescent="0.35">
      <c r="AR272" s="291">
        <v>46478</v>
      </c>
      <c r="AS272" s="292">
        <v>37</v>
      </c>
      <c r="AT272" s="292" t="s">
        <v>102</v>
      </c>
      <c r="AU272" s="292" t="s">
        <v>102</v>
      </c>
      <c r="AV272" s="292">
        <v>20</v>
      </c>
      <c r="AW272" s="292">
        <v>26</v>
      </c>
      <c r="AX272" s="293">
        <v>30</v>
      </c>
      <c r="AY272" s="294">
        <v>2.1775000000000002</v>
      </c>
      <c r="AZ272" s="294">
        <v>2.198</v>
      </c>
      <c r="BA272" s="294">
        <v>2.1995</v>
      </c>
      <c r="BB272" s="294">
        <v>2.2395</v>
      </c>
      <c r="BC272" s="294">
        <v>2.234</v>
      </c>
      <c r="BD272" s="294">
        <v>2.2645</v>
      </c>
      <c r="BE272" s="294">
        <v>2.2945000000000002</v>
      </c>
      <c r="BF272" s="294">
        <v>2.3165</v>
      </c>
      <c r="BG272" s="294">
        <v>2.3170000000000002</v>
      </c>
      <c r="BH272" s="294">
        <v>2.3125</v>
      </c>
      <c r="BI272" s="294">
        <v>2.3454999999999999</v>
      </c>
      <c r="BJ272" s="294">
        <v>2.3690000000000002</v>
      </c>
      <c r="BK272" s="294">
        <v>2.3054999999999999</v>
      </c>
      <c r="BL272" s="294">
        <v>2.2785000000000002</v>
      </c>
      <c r="BM272" s="294">
        <v>2.2414999999999998</v>
      </c>
      <c r="BN272" s="294">
        <v>2.2069999999999999</v>
      </c>
      <c r="BO272" s="294">
        <v>2.2450000000000001</v>
      </c>
      <c r="BP272" s="294">
        <v>2.2454999999999998</v>
      </c>
      <c r="BQ272" s="294">
        <v>2.2330000000000001</v>
      </c>
      <c r="BR272" s="294">
        <v>2.2094999999999998</v>
      </c>
      <c r="BS272" s="294">
        <v>2.2839999999999998</v>
      </c>
      <c r="BT272" s="294">
        <v>2.3254999999999999</v>
      </c>
      <c r="BU272" s="294">
        <v>2.403</v>
      </c>
      <c r="BV272" s="294">
        <v>2.4</v>
      </c>
      <c r="BW272" s="294">
        <v>2.4235000000000002</v>
      </c>
      <c r="BX272" s="294">
        <v>2.423</v>
      </c>
      <c r="BY272" s="294">
        <v>2.4594999999999998</v>
      </c>
      <c r="BZ272" s="294">
        <v>2.3995000000000002</v>
      </c>
      <c r="CA272" s="294">
        <v>2.3995000000000002</v>
      </c>
      <c r="CB272" s="294">
        <v>2.4115000000000002</v>
      </c>
    </row>
    <row r="273" spans="44:80" x14ac:dyDescent="0.35">
      <c r="AR273" s="291">
        <v>46508</v>
      </c>
      <c r="AS273" s="292">
        <v>38</v>
      </c>
      <c r="AT273" s="292" t="s">
        <v>102</v>
      </c>
      <c r="AU273" s="292" t="s">
        <v>102</v>
      </c>
      <c r="AV273" s="292">
        <v>20</v>
      </c>
      <c r="AW273" s="292">
        <v>26</v>
      </c>
      <c r="AX273" s="3">
        <v>31</v>
      </c>
      <c r="AY273" s="294">
        <v>2.1349999999999998</v>
      </c>
      <c r="AZ273" s="294">
        <v>2.1585000000000001</v>
      </c>
      <c r="BA273" s="294">
        <v>2.1629999999999998</v>
      </c>
      <c r="BB273" s="294">
        <v>2.2029999999999998</v>
      </c>
      <c r="BC273" s="294">
        <v>2.1985000000000001</v>
      </c>
      <c r="BD273" s="294">
        <v>2.226</v>
      </c>
      <c r="BE273" s="294">
        <v>2.2549999999999999</v>
      </c>
      <c r="BF273" s="294">
        <v>2.2770000000000001</v>
      </c>
      <c r="BG273" s="294">
        <v>2.2774999999999999</v>
      </c>
      <c r="BH273" s="294">
        <v>2.2759999999999998</v>
      </c>
      <c r="BI273" s="294">
        <v>2.3119999999999998</v>
      </c>
      <c r="BJ273" s="294">
        <v>2.3294999999999999</v>
      </c>
      <c r="BK273" s="294">
        <v>2.27</v>
      </c>
      <c r="BL273" s="294">
        <v>2.246</v>
      </c>
      <c r="BM273" s="294">
        <v>2.222</v>
      </c>
      <c r="BN273" s="294">
        <v>2.1865000000000001</v>
      </c>
      <c r="BO273" s="294">
        <v>2.2044999999999999</v>
      </c>
      <c r="BP273" s="294">
        <v>2.2029999999999998</v>
      </c>
      <c r="BQ273" s="294">
        <v>2.2004999999999999</v>
      </c>
      <c r="BR273" s="294">
        <v>2.1720000000000002</v>
      </c>
      <c r="BS273" s="294">
        <v>2.2374999999999998</v>
      </c>
      <c r="BT273" s="294">
        <v>2.2730000000000001</v>
      </c>
      <c r="BU273" s="294">
        <v>2.3464999999999998</v>
      </c>
      <c r="BV273" s="294">
        <v>2.3435000000000001</v>
      </c>
      <c r="BW273" s="294">
        <v>2.3679999999999999</v>
      </c>
      <c r="BX273" s="294">
        <v>2.3704999999999998</v>
      </c>
      <c r="BY273" s="294">
        <v>2.3555000000000001</v>
      </c>
      <c r="BZ273" s="294">
        <v>2.3165</v>
      </c>
      <c r="CA273" s="294">
        <v>2.3334999999999999</v>
      </c>
      <c r="CB273" s="294">
        <v>2.3445</v>
      </c>
    </row>
    <row r="274" spans="44:80" x14ac:dyDescent="0.35">
      <c r="AR274" s="291">
        <v>46539</v>
      </c>
      <c r="AS274" s="292">
        <v>39</v>
      </c>
      <c r="AT274" s="292" t="s">
        <v>102</v>
      </c>
      <c r="AU274" s="292" t="s">
        <v>102</v>
      </c>
      <c r="AV274" s="292">
        <v>20</v>
      </c>
      <c r="AW274" s="292">
        <v>26</v>
      </c>
      <c r="AX274" s="293">
        <v>30</v>
      </c>
      <c r="AY274" s="294">
        <v>2.2610000000000001</v>
      </c>
      <c r="AZ274" s="294">
        <v>2.2694999999999999</v>
      </c>
      <c r="BA274" s="294">
        <v>2.2770000000000001</v>
      </c>
      <c r="BB274" s="294">
        <v>2.3170000000000002</v>
      </c>
      <c r="BC274" s="294">
        <v>2.3134999999999999</v>
      </c>
      <c r="BD274" s="294">
        <v>2.3380000000000001</v>
      </c>
      <c r="BE274" s="294">
        <v>2.3650000000000002</v>
      </c>
      <c r="BF274" s="294">
        <v>2.391</v>
      </c>
      <c r="BG274" s="294">
        <v>2.3904999999999998</v>
      </c>
      <c r="BH274" s="294">
        <v>2.3860000000000001</v>
      </c>
      <c r="BI274" s="294">
        <v>2.4169999999999998</v>
      </c>
      <c r="BJ274" s="294">
        <v>2.4394999999999998</v>
      </c>
      <c r="BK274" s="294">
        <v>2.3809999999999998</v>
      </c>
      <c r="BL274" s="294">
        <v>2.3610000000000002</v>
      </c>
      <c r="BM274" s="294">
        <v>2.3439999999999999</v>
      </c>
      <c r="BN274" s="294">
        <v>2.3085</v>
      </c>
      <c r="BO274" s="294">
        <v>2.3264999999999998</v>
      </c>
      <c r="BP274" s="294">
        <v>2.3180000000000001</v>
      </c>
      <c r="BQ274" s="294">
        <v>2.3195000000000001</v>
      </c>
      <c r="BR274" s="294">
        <v>2.2869999999999999</v>
      </c>
      <c r="BS274" s="294">
        <v>2.3605</v>
      </c>
      <c r="BT274" s="294">
        <v>2.4129999999999998</v>
      </c>
      <c r="BU274" s="294">
        <v>2.4704999999999999</v>
      </c>
      <c r="BV274" s="294">
        <v>2.4674999999999998</v>
      </c>
      <c r="BW274" s="294">
        <v>2.4929999999999999</v>
      </c>
      <c r="BX274" s="294">
        <v>2.4794999999999998</v>
      </c>
      <c r="BY274" s="294">
        <v>2.4935</v>
      </c>
      <c r="BZ274" s="294">
        <v>2.4645000000000001</v>
      </c>
      <c r="CA274" s="294">
        <v>2.4735</v>
      </c>
      <c r="CB274" s="294">
        <v>2.4885000000000002</v>
      </c>
    </row>
    <row r="275" spans="44:80" x14ac:dyDescent="0.35">
      <c r="AR275" s="291">
        <v>46569</v>
      </c>
      <c r="AS275" s="292">
        <v>40</v>
      </c>
      <c r="AT275" s="292" t="s">
        <v>102</v>
      </c>
      <c r="AU275" s="292" t="s">
        <v>102</v>
      </c>
      <c r="AV275" s="292">
        <v>20</v>
      </c>
      <c r="AW275" s="292">
        <v>26</v>
      </c>
      <c r="AX275" s="293">
        <v>31</v>
      </c>
      <c r="AY275" s="294">
        <v>2.3824999999999998</v>
      </c>
      <c r="AZ275" s="294">
        <v>2.371</v>
      </c>
      <c r="BA275" s="294">
        <v>2.3815</v>
      </c>
      <c r="BB275" s="294">
        <v>2.4205000000000001</v>
      </c>
      <c r="BC275" s="294">
        <v>2.4180000000000001</v>
      </c>
      <c r="BD275" s="294">
        <v>2.4405000000000001</v>
      </c>
      <c r="BE275" s="294">
        <v>2.4664999999999999</v>
      </c>
      <c r="BF275" s="294">
        <v>2.4935</v>
      </c>
      <c r="BG275" s="294">
        <v>2.4929999999999999</v>
      </c>
      <c r="BH275" s="294">
        <v>2.4874999999999998</v>
      </c>
      <c r="BI275" s="294">
        <v>2.5095000000000001</v>
      </c>
      <c r="BJ275" s="294">
        <v>2.5329999999999999</v>
      </c>
      <c r="BK275" s="294">
        <v>2.4714999999999998</v>
      </c>
      <c r="BL275" s="294">
        <v>2.4554999999999998</v>
      </c>
      <c r="BM275" s="294">
        <v>2.4445000000000001</v>
      </c>
      <c r="BN275" s="294">
        <v>2.4089999999999998</v>
      </c>
      <c r="BO275" s="294">
        <v>2.4260000000000002</v>
      </c>
      <c r="BP275" s="294">
        <v>2.4224999999999999</v>
      </c>
      <c r="BQ275" s="294">
        <v>2.427</v>
      </c>
      <c r="BR275" s="294">
        <v>2.4035000000000002</v>
      </c>
      <c r="BS275" s="294">
        <v>2.4700000000000002</v>
      </c>
      <c r="BT275" s="294">
        <v>2.5405000000000002</v>
      </c>
      <c r="BU275" s="294">
        <v>2.5830000000000002</v>
      </c>
      <c r="BV275" s="294">
        <v>2.58</v>
      </c>
      <c r="BW275" s="294">
        <v>2.6055000000000001</v>
      </c>
      <c r="BX275" s="294">
        <v>2.5880000000000001</v>
      </c>
      <c r="BY275" s="294">
        <v>2.6019999999999999</v>
      </c>
      <c r="BZ275" s="294">
        <v>2.5840000000000001</v>
      </c>
      <c r="CA275" s="294">
        <v>2.593</v>
      </c>
      <c r="CB275" s="294">
        <v>2.6110000000000002</v>
      </c>
    </row>
    <row r="276" spans="44:80" x14ac:dyDescent="0.35">
      <c r="AR276" s="291">
        <v>46600</v>
      </c>
      <c r="AS276" s="292">
        <v>41</v>
      </c>
      <c r="AT276" s="292" t="s">
        <v>102</v>
      </c>
      <c r="AU276" s="292" t="s">
        <v>102</v>
      </c>
      <c r="AV276" s="292">
        <v>20</v>
      </c>
      <c r="AW276" s="292">
        <v>26</v>
      </c>
      <c r="AX276" s="293">
        <v>31</v>
      </c>
      <c r="AY276" s="294">
        <v>2.4249999999999998</v>
      </c>
      <c r="AZ276" s="294">
        <v>2.4165000000000001</v>
      </c>
      <c r="BA276" s="294">
        <v>2.4300000000000002</v>
      </c>
      <c r="BB276" s="294">
        <v>2.4689999999999999</v>
      </c>
      <c r="BC276" s="294">
        <v>2.4674999999999998</v>
      </c>
      <c r="BD276" s="294">
        <v>2.4870000000000001</v>
      </c>
      <c r="BE276" s="294">
        <v>2.5110000000000001</v>
      </c>
      <c r="BF276" s="294">
        <v>2.54</v>
      </c>
      <c r="BG276" s="294">
        <v>2.5394999999999999</v>
      </c>
      <c r="BH276" s="294">
        <v>2.5369999999999999</v>
      </c>
      <c r="BI276" s="294">
        <v>2.5619999999999998</v>
      </c>
      <c r="BJ276" s="294">
        <v>2.5794999999999999</v>
      </c>
      <c r="BK276" s="294">
        <v>2.5190000000000001</v>
      </c>
      <c r="BL276" s="294">
        <v>2.5070000000000001</v>
      </c>
      <c r="BM276" s="294">
        <v>2.496</v>
      </c>
      <c r="BN276" s="294">
        <v>2.4605000000000001</v>
      </c>
      <c r="BO276" s="294">
        <v>2.4775</v>
      </c>
      <c r="BP276" s="294">
        <v>2.4740000000000002</v>
      </c>
      <c r="BQ276" s="294">
        <v>2.4775</v>
      </c>
      <c r="BR276" s="294">
        <v>2.444</v>
      </c>
      <c r="BS276" s="294">
        <v>2.5045000000000002</v>
      </c>
      <c r="BT276" s="294">
        <v>2.5670000000000002</v>
      </c>
      <c r="BU276" s="294">
        <v>2.6114999999999999</v>
      </c>
      <c r="BV276" s="294">
        <v>2.6084999999999998</v>
      </c>
      <c r="BW276" s="294">
        <v>2.6349999999999998</v>
      </c>
      <c r="BX276" s="294">
        <v>2.6194999999999999</v>
      </c>
      <c r="BY276" s="294">
        <v>2.6345000000000001</v>
      </c>
      <c r="BZ276" s="294">
        <v>2.6164999999999998</v>
      </c>
      <c r="CA276" s="294">
        <v>2.6234999999999999</v>
      </c>
      <c r="CB276" s="294">
        <v>2.6455000000000002</v>
      </c>
    </row>
    <row r="277" spans="44:80" x14ac:dyDescent="0.35">
      <c r="AR277" s="291">
        <v>46631</v>
      </c>
      <c r="AS277" s="292">
        <v>42</v>
      </c>
      <c r="AT277" s="292" t="s">
        <v>102</v>
      </c>
      <c r="AU277" s="292" t="s">
        <v>102</v>
      </c>
      <c r="AV277" s="292">
        <v>20</v>
      </c>
      <c r="AW277" s="292">
        <v>26</v>
      </c>
      <c r="AX277" s="293">
        <v>30</v>
      </c>
      <c r="AY277" s="294">
        <v>2.4</v>
      </c>
      <c r="AZ277" s="294">
        <v>2.3895</v>
      </c>
      <c r="BA277" s="294">
        <v>2.4060000000000001</v>
      </c>
      <c r="BB277" s="294">
        <v>2.444</v>
      </c>
      <c r="BC277" s="294">
        <v>2.4434999999999998</v>
      </c>
      <c r="BD277" s="294">
        <v>2.46</v>
      </c>
      <c r="BE277" s="294">
        <v>2.4830000000000001</v>
      </c>
      <c r="BF277" s="294">
        <v>2.5139999999999998</v>
      </c>
      <c r="BG277" s="294">
        <v>2.5125000000000002</v>
      </c>
      <c r="BH277" s="294">
        <v>2.5139999999999998</v>
      </c>
      <c r="BI277" s="294">
        <v>2.5489999999999999</v>
      </c>
      <c r="BJ277" s="294">
        <v>2.5605000000000002</v>
      </c>
      <c r="BK277" s="294">
        <v>2.5</v>
      </c>
      <c r="BL277" s="294">
        <v>2.492</v>
      </c>
      <c r="BM277" s="294">
        <v>2.4820000000000002</v>
      </c>
      <c r="BN277" s="294">
        <v>2.4464999999999999</v>
      </c>
      <c r="BO277" s="294">
        <v>2.4634999999999998</v>
      </c>
      <c r="BP277" s="294">
        <v>2.4590000000000001</v>
      </c>
      <c r="BQ277" s="294">
        <v>2.4615</v>
      </c>
      <c r="BR277" s="294">
        <v>2.4319999999999999</v>
      </c>
      <c r="BS277" s="294">
        <v>2.4794999999999998</v>
      </c>
      <c r="BT277" s="294">
        <v>2.5379999999999998</v>
      </c>
      <c r="BU277" s="294">
        <v>2.5844999999999998</v>
      </c>
      <c r="BV277" s="294">
        <v>2.5815000000000001</v>
      </c>
      <c r="BW277" s="294">
        <v>2.609</v>
      </c>
      <c r="BX277" s="294">
        <v>2.5964999999999998</v>
      </c>
      <c r="BY277" s="294">
        <v>2.6135000000000002</v>
      </c>
      <c r="BZ277" s="294">
        <v>2.5964999999999998</v>
      </c>
      <c r="CA277" s="294">
        <v>2.5985</v>
      </c>
      <c r="CB277" s="294">
        <v>2.6244999999999998</v>
      </c>
    </row>
    <row r="278" spans="44:80" x14ac:dyDescent="0.35">
      <c r="AR278" s="291">
        <v>46661</v>
      </c>
      <c r="AS278" s="292">
        <v>43</v>
      </c>
      <c r="AT278" s="292" t="s">
        <v>102</v>
      </c>
      <c r="AU278" s="292" t="s">
        <v>102</v>
      </c>
      <c r="AV278" s="292">
        <v>20</v>
      </c>
      <c r="AW278" s="292">
        <v>26</v>
      </c>
      <c r="AX278" s="3">
        <v>31</v>
      </c>
      <c r="AY278" s="294">
        <v>2.556</v>
      </c>
      <c r="AZ278" s="294">
        <v>2.5415000000000001</v>
      </c>
      <c r="BA278" s="294">
        <v>2.548</v>
      </c>
      <c r="BB278" s="294">
        <v>2.5859999999999999</v>
      </c>
      <c r="BC278" s="294">
        <v>2.5914999999999999</v>
      </c>
      <c r="BD278" s="294">
        <v>2.6019999999999999</v>
      </c>
      <c r="BE278" s="294">
        <v>2.6230000000000002</v>
      </c>
      <c r="BF278" s="294">
        <v>2.6539999999999999</v>
      </c>
      <c r="BG278" s="294">
        <v>2.6524999999999999</v>
      </c>
      <c r="BH278" s="294">
        <v>2.6669999999999998</v>
      </c>
      <c r="BI278" s="294">
        <v>2.7029999999999998</v>
      </c>
      <c r="BJ278" s="294">
        <v>2.6915</v>
      </c>
      <c r="BK278" s="294">
        <v>2.649</v>
      </c>
      <c r="BL278" s="294">
        <v>2.6440000000000001</v>
      </c>
      <c r="BM278" s="294">
        <v>2.6309999999999998</v>
      </c>
      <c r="BN278" s="294">
        <v>2.5954999999999999</v>
      </c>
      <c r="BO278" s="294">
        <v>2.6124999999999998</v>
      </c>
      <c r="BP278" s="294">
        <v>2.6080000000000001</v>
      </c>
      <c r="BQ278" s="294">
        <v>2.6095000000000002</v>
      </c>
      <c r="BR278" s="294">
        <v>2.5779999999999998</v>
      </c>
      <c r="BS278" s="294">
        <v>2.6295000000000002</v>
      </c>
      <c r="BT278" s="294">
        <v>2.6619999999999999</v>
      </c>
      <c r="BU278" s="294">
        <v>2.7105000000000001</v>
      </c>
      <c r="BV278" s="294">
        <v>2.7075</v>
      </c>
      <c r="BW278" s="294">
        <v>2.7360000000000002</v>
      </c>
      <c r="BX278" s="294">
        <v>2.7254999999999998</v>
      </c>
      <c r="BY278" s="294">
        <v>2.7425000000000002</v>
      </c>
      <c r="BZ278" s="294">
        <v>2.7265000000000001</v>
      </c>
      <c r="CA278" s="294">
        <v>2.7214999999999998</v>
      </c>
      <c r="CB278" s="294">
        <v>2.7515000000000001</v>
      </c>
    </row>
    <row r="279" spans="44:80" x14ac:dyDescent="0.35">
      <c r="AR279" s="291">
        <v>46692</v>
      </c>
      <c r="AS279" s="292">
        <v>44</v>
      </c>
      <c r="AT279" s="292" t="s">
        <v>102</v>
      </c>
      <c r="AU279" s="292" t="s">
        <v>102</v>
      </c>
      <c r="AV279" s="292">
        <v>20</v>
      </c>
      <c r="AW279" s="292" t="s">
        <v>102</v>
      </c>
      <c r="AX279" s="3">
        <v>30</v>
      </c>
      <c r="AY279" s="294">
        <v>2.7685</v>
      </c>
      <c r="AZ279" s="294">
        <v>2.7374999999999998</v>
      </c>
      <c r="BA279" s="294">
        <v>2.7549999999999999</v>
      </c>
      <c r="BB279" s="294">
        <v>2.8119999999999998</v>
      </c>
      <c r="BC279" s="294">
        <v>2.81</v>
      </c>
      <c r="BD279" s="294">
        <v>2.8170000000000002</v>
      </c>
      <c r="BE279" s="294">
        <v>2.8530000000000002</v>
      </c>
      <c r="BF279" s="294">
        <v>2.8519999999999999</v>
      </c>
      <c r="BG279" s="294">
        <v>2.8330000000000002</v>
      </c>
      <c r="BH279" s="294">
        <v>2.8570000000000002</v>
      </c>
      <c r="BI279" s="294">
        <v>2.9180000000000001</v>
      </c>
      <c r="BJ279" s="294">
        <v>2.8940000000000001</v>
      </c>
      <c r="BK279" s="294">
        <v>2.8490000000000002</v>
      </c>
      <c r="BL279" s="294">
        <v>2.8734999999999999</v>
      </c>
      <c r="BM279" s="294">
        <v>2.8479999999999999</v>
      </c>
      <c r="BN279" s="294">
        <v>2.8050000000000002</v>
      </c>
      <c r="BO279" s="294">
        <v>2.7909999999999999</v>
      </c>
      <c r="BP279" s="294">
        <v>2.7755000000000001</v>
      </c>
      <c r="BQ279" s="294">
        <v>2.7734999999999999</v>
      </c>
      <c r="BR279" s="294">
        <v>2.7435</v>
      </c>
      <c r="BS279" s="294">
        <v>2.7795000000000001</v>
      </c>
      <c r="BT279" s="294">
        <v>2.8254999999999999</v>
      </c>
      <c r="BU279" s="294">
        <v>2.8765000000000001</v>
      </c>
      <c r="BV279" s="294">
        <v>2.8759999999999999</v>
      </c>
      <c r="BW279" s="294">
        <v>2.9135</v>
      </c>
      <c r="BX279" s="294">
        <v>2.9209999999999998</v>
      </c>
      <c r="BY279" s="294">
        <v>2.9325000000000001</v>
      </c>
      <c r="BZ279" s="294">
        <v>2.9264999999999999</v>
      </c>
      <c r="CA279" s="294">
        <v>2.9315000000000002</v>
      </c>
      <c r="CB279" s="294">
        <v>2.968</v>
      </c>
    </row>
    <row r="280" spans="44:80" x14ac:dyDescent="0.35">
      <c r="AR280" s="291">
        <v>46722</v>
      </c>
      <c r="AS280" s="292">
        <v>45</v>
      </c>
      <c r="AT280" s="292" t="s">
        <v>102</v>
      </c>
      <c r="AU280" s="292" t="s">
        <v>102</v>
      </c>
      <c r="AV280" s="292">
        <v>20</v>
      </c>
      <c r="AW280" s="292" t="s">
        <v>102</v>
      </c>
      <c r="AX280" s="3">
        <v>31</v>
      </c>
      <c r="AY280" s="294">
        <v>3.1160000000000001</v>
      </c>
      <c r="AZ280" s="294">
        <v>3.0870000000000002</v>
      </c>
      <c r="BA280" s="294">
        <v>3.1074999999999999</v>
      </c>
      <c r="BB280" s="294">
        <v>3.1644999999999999</v>
      </c>
      <c r="BC280" s="294">
        <v>3.1625000000000001</v>
      </c>
      <c r="BD280" s="294">
        <v>3.1705000000000001</v>
      </c>
      <c r="BE280" s="294">
        <v>3.2164999999999999</v>
      </c>
      <c r="BF280" s="294">
        <v>3.2174999999999998</v>
      </c>
      <c r="BG280" s="294">
        <v>3.1974999999999998</v>
      </c>
      <c r="BH280" s="294">
        <v>3.2345000000000002</v>
      </c>
      <c r="BI280" s="294">
        <v>3.2875000000000001</v>
      </c>
      <c r="BJ280" s="294">
        <v>3.2635000000000001</v>
      </c>
      <c r="BK280" s="294">
        <v>3.2225000000000001</v>
      </c>
      <c r="BL280" s="294">
        <v>3.2454999999999998</v>
      </c>
      <c r="BM280" s="294">
        <v>3.2130000000000001</v>
      </c>
      <c r="BN280" s="294">
        <v>3.2035</v>
      </c>
      <c r="BO280" s="294">
        <v>3.2120000000000002</v>
      </c>
      <c r="BP280" s="294">
        <v>3.1964999999999999</v>
      </c>
      <c r="BQ280" s="294">
        <v>3.1934999999999998</v>
      </c>
      <c r="BR280" s="294">
        <v>3.1735000000000002</v>
      </c>
      <c r="BS280" s="294">
        <v>3.2065000000000001</v>
      </c>
      <c r="BT280" s="294">
        <v>3.2294999999999998</v>
      </c>
      <c r="BU280" s="294">
        <v>3.2854999999999999</v>
      </c>
      <c r="BV280" s="294">
        <v>3.2850000000000001</v>
      </c>
      <c r="BW280" s="294">
        <v>3.3235000000000001</v>
      </c>
      <c r="BX280" s="294">
        <v>3.3479999999999999</v>
      </c>
      <c r="BY280" s="294">
        <v>3.3635000000000002</v>
      </c>
      <c r="BZ280" s="294">
        <v>3.3584999999999998</v>
      </c>
      <c r="CA280" s="294">
        <v>3.3664999999999998</v>
      </c>
      <c r="CB280" s="294">
        <v>3.3889999999999998</v>
      </c>
    </row>
    <row r="281" spans="44:80" x14ac:dyDescent="0.35">
      <c r="AR281" s="291">
        <v>46753</v>
      </c>
      <c r="AS281" s="292">
        <v>46</v>
      </c>
      <c r="AT281" s="292" t="s">
        <v>102</v>
      </c>
      <c r="AU281" s="292" t="s">
        <v>102</v>
      </c>
      <c r="AV281" s="292" t="s">
        <v>102</v>
      </c>
      <c r="AW281" s="292" t="s">
        <v>102</v>
      </c>
      <c r="AX281" s="3">
        <v>31</v>
      </c>
      <c r="AY281" s="294">
        <v>3.3380000000000001</v>
      </c>
      <c r="AZ281" s="294">
        <v>3.3239999999999998</v>
      </c>
      <c r="BA281" s="294">
        <v>3.3555000000000001</v>
      </c>
      <c r="BB281" s="294">
        <v>3.4095</v>
      </c>
      <c r="BC281" s="294">
        <v>3.4075000000000002</v>
      </c>
      <c r="BD281" s="294">
        <v>3.4155000000000002</v>
      </c>
      <c r="BE281" s="294">
        <v>3.4514999999999998</v>
      </c>
      <c r="BF281" s="294">
        <v>3.4664999999999999</v>
      </c>
      <c r="BG281" s="294">
        <v>3.4445000000000001</v>
      </c>
      <c r="BH281" s="294">
        <v>3.4775</v>
      </c>
      <c r="BI281" s="294">
        <v>3.5285000000000002</v>
      </c>
      <c r="BJ281" s="294">
        <v>3.5045000000000002</v>
      </c>
      <c r="BK281" s="294">
        <v>3.4664999999999999</v>
      </c>
      <c r="BL281" s="294">
        <v>3.4944999999999999</v>
      </c>
      <c r="BM281" s="294">
        <v>3.4529999999999998</v>
      </c>
      <c r="BN281" s="294">
        <v>3.4365000000000001</v>
      </c>
      <c r="BO281" s="294">
        <v>3.4729999999999999</v>
      </c>
      <c r="BP281" s="294">
        <v>3.4544999999999999</v>
      </c>
      <c r="BQ281" s="294">
        <v>3.4525000000000001</v>
      </c>
      <c r="BR281" s="294">
        <v>3.4304999999999999</v>
      </c>
      <c r="BS281" s="294">
        <v>3.4594999999999998</v>
      </c>
      <c r="BT281" s="294">
        <v>3.4904999999999999</v>
      </c>
      <c r="BU281" s="294">
        <v>3.5485000000000002</v>
      </c>
      <c r="BV281" s="294">
        <v>3.548</v>
      </c>
      <c r="BW281" s="294">
        <v>3.5865</v>
      </c>
      <c r="BX281" s="294">
        <v>3.6019999999999999</v>
      </c>
      <c r="BY281" s="294">
        <v>3.6295000000000002</v>
      </c>
      <c r="BZ281" s="294">
        <v>3.6244999999999998</v>
      </c>
      <c r="CA281" s="294">
        <v>3.6364999999999998</v>
      </c>
      <c r="CB281" s="294">
        <v>3.6360000000000001</v>
      </c>
    </row>
    <row r="282" spans="44:80" x14ac:dyDescent="0.35">
      <c r="AR282" s="291">
        <v>46784</v>
      </c>
      <c r="AS282" s="292">
        <v>47</v>
      </c>
      <c r="AT282" s="292" t="s">
        <v>102</v>
      </c>
      <c r="AU282" s="292" t="s">
        <v>102</v>
      </c>
      <c r="AV282" s="292" t="s">
        <v>102</v>
      </c>
      <c r="AW282" s="292" t="s">
        <v>102</v>
      </c>
      <c r="AX282" s="3">
        <v>29</v>
      </c>
      <c r="AY282" s="294">
        <v>3.1930000000000001</v>
      </c>
      <c r="AZ282" s="294">
        <v>3.1840000000000002</v>
      </c>
      <c r="BA282" s="294">
        <v>3.2094999999999998</v>
      </c>
      <c r="BB282" s="294">
        <v>3.2665000000000002</v>
      </c>
      <c r="BC282" s="294">
        <v>3.2645</v>
      </c>
      <c r="BD282" s="294">
        <v>3.2734999999999999</v>
      </c>
      <c r="BE282" s="294">
        <v>3.3155000000000001</v>
      </c>
      <c r="BF282" s="294">
        <v>3.3315000000000001</v>
      </c>
      <c r="BG282" s="294">
        <v>3.3195000000000001</v>
      </c>
      <c r="BH282" s="294">
        <v>3.3464999999999998</v>
      </c>
      <c r="BI282" s="294">
        <v>3.3975</v>
      </c>
      <c r="BJ282" s="294">
        <v>3.3734999999999999</v>
      </c>
      <c r="BK282" s="294">
        <v>3.3414999999999999</v>
      </c>
      <c r="BL282" s="294">
        <v>3.367</v>
      </c>
      <c r="BM282" s="294">
        <v>3.3264999999999998</v>
      </c>
      <c r="BN282" s="294">
        <v>3.3109999999999999</v>
      </c>
      <c r="BO282" s="294">
        <v>3.3454999999999999</v>
      </c>
      <c r="BP282" s="294">
        <v>3.323</v>
      </c>
      <c r="BQ282" s="294">
        <v>3.32</v>
      </c>
      <c r="BR282" s="294">
        <v>3.294</v>
      </c>
      <c r="BS282" s="294">
        <v>3.3239999999999998</v>
      </c>
      <c r="BT282" s="294">
        <v>3.363</v>
      </c>
      <c r="BU282" s="294">
        <v>3.411</v>
      </c>
      <c r="BV282" s="294">
        <v>3.4104999999999999</v>
      </c>
      <c r="BW282" s="294">
        <v>3.4489999999999998</v>
      </c>
      <c r="BX282" s="294">
        <v>3.4594999999999998</v>
      </c>
      <c r="BY282" s="294">
        <v>3.4870000000000001</v>
      </c>
      <c r="BZ282" s="294">
        <v>3.4740000000000002</v>
      </c>
      <c r="CA282" s="294">
        <v>3.4889999999999999</v>
      </c>
      <c r="CB282" s="294">
        <v>3.5034999999999998</v>
      </c>
    </row>
    <row r="283" spans="44:80" x14ac:dyDescent="0.35">
      <c r="AR283" s="291">
        <v>46813</v>
      </c>
      <c r="AS283" s="292">
        <v>48</v>
      </c>
      <c r="AT283" s="292" t="s">
        <v>102</v>
      </c>
      <c r="AU283" s="292" t="s">
        <v>102</v>
      </c>
      <c r="AV283" s="292" t="s">
        <v>102</v>
      </c>
      <c r="AW283" s="292" t="s">
        <v>102</v>
      </c>
      <c r="AX283" s="3">
        <v>31</v>
      </c>
      <c r="AY283" s="294">
        <v>2.6705000000000001</v>
      </c>
      <c r="AZ283" s="294">
        <v>2.6484999999999999</v>
      </c>
      <c r="BA283" s="294">
        <v>2.657</v>
      </c>
      <c r="BB283" s="294">
        <v>2.6989999999999998</v>
      </c>
      <c r="BC283" s="294">
        <v>2.6909999999999998</v>
      </c>
      <c r="BD283" s="294">
        <v>2.7010000000000001</v>
      </c>
      <c r="BE283" s="294">
        <v>2.7480000000000002</v>
      </c>
      <c r="BF283" s="294">
        <v>2.7890000000000001</v>
      </c>
      <c r="BG283" s="294">
        <v>2.794</v>
      </c>
      <c r="BH283" s="294">
        <v>2.7930000000000001</v>
      </c>
      <c r="BI283" s="294">
        <v>2.8450000000000002</v>
      </c>
      <c r="BJ283" s="294">
        <v>2.8210000000000002</v>
      </c>
      <c r="BK283" s="294">
        <v>2.8010000000000002</v>
      </c>
      <c r="BL283" s="294">
        <v>2.8045</v>
      </c>
      <c r="BM283" s="294">
        <v>2.7629999999999999</v>
      </c>
      <c r="BN283" s="294">
        <v>2.7465000000000002</v>
      </c>
      <c r="BO283" s="294">
        <v>2.7404999999999999</v>
      </c>
      <c r="BP283" s="294">
        <v>2.7250000000000001</v>
      </c>
      <c r="BQ283" s="294">
        <v>2.71</v>
      </c>
      <c r="BR283" s="294">
        <v>2.6659999999999999</v>
      </c>
      <c r="BS283" s="294">
        <v>2.6869999999999998</v>
      </c>
      <c r="BT283" s="294">
        <v>2.758</v>
      </c>
      <c r="BU283" s="294">
        <v>2.7959999999999998</v>
      </c>
      <c r="BV283" s="294">
        <v>2.7955000000000001</v>
      </c>
      <c r="BW283" s="294">
        <v>2.8340000000000001</v>
      </c>
      <c r="BX283" s="294">
        <v>2.8395000000000001</v>
      </c>
      <c r="BY283" s="294">
        <v>2.867</v>
      </c>
      <c r="BZ283" s="294">
        <v>2.8460000000000001</v>
      </c>
      <c r="CA283" s="294">
        <v>2.879</v>
      </c>
      <c r="CB283" s="294">
        <v>2.9205000000000001</v>
      </c>
    </row>
    <row r="284" spans="44:80" x14ac:dyDescent="0.35">
      <c r="AR284" s="291">
        <v>46844</v>
      </c>
      <c r="AS284" s="292">
        <v>49</v>
      </c>
      <c r="AT284" s="292" t="s">
        <v>102</v>
      </c>
      <c r="AU284" s="292" t="s">
        <v>102</v>
      </c>
      <c r="AV284" s="292" t="s">
        <v>102</v>
      </c>
      <c r="AW284" s="292" t="s">
        <v>102</v>
      </c>
      <c r="AX284" s="3">
        <v>30</v>
      </c>
      <c r="AY284" s="294">
        <v>2.2629999999999999</v>
      </c>
      <c r="AZ284" s="294">
        <v>2.21</v>
      </c>
      <c r="BA284" s="294">
        <v>2.2210000000000001</v>
      </c>
      <c r="BB284" s="294">
        <v>2.254</v>
      </c>
      <c r="BC284" s="294">
        <v>2.2435</v>
      </c>
      <c r="BD284" s="294">
        <v>2.266</v>
      </c>
      <c r="BE284" s="294">
        <v>2.3079999999999998</v>
      </c>
      <c r="BF284" s="294">
        <v>2.3759999999999999</v>
      </c>
      <c r="BG284" s="294">
        <v>2.4020000000000001</v>
      </c>
      <c r="BH284" s="294">
        <v>2.4119999999999999</v>
      </c>
      <c r="BI284" s="294">
        <v>2.4249999999999998</v>
      </c>
      <c r="BJ284" s="294">
        <v>2.4460000000000002</v>
      </c>
      <c r="BK284" s="294">
        <v>2.395</v>
      </c>
      <c r="BL284" s="294">
        <v>2.4020000000000001</v>
      </c>
      <c r="BM284" s="294">
        <v>2.3679999999999999</v>
      </c>
      <c r="BN284" s="294">
        <v>2.3439999999999999</v>
      </c>
      <c r="BO284" s="294">
        <v>2.3580000000000001</v>
      </c>
      <c r="BP284" s="294">
        <v>2.3475000000000001</v>
      </c>
      <c r="BQ284" s="294">
        <v>2.3450000000000002</v>
      </c>
      <c r="BR284" s="294">
        <v>2.2909999999999999</v>
      </c>
      <c r="BS284" s="294">
        <v>2.3069999999999999</v>
      </c>
      <c r="BT284" s="294">
        <v>2.3730000000000002</v>
      </c>
      <c r="BU284" s="294">
        <v>2.3959999999999999</v>
      </c>
      <c r="BV284" s="294">
        <v>2.3805000000000001</v>
      </c>
      <c r="BW284" s="294">
        <v>2.41</v>
      </c>
      <c r="BX284" s="294">
        <v>2.4020000000000001</v>
      </c>
      <c r="BY284" s="294">
        <v>2.4089999999999998</v>
      </c>
      <c r="BZ284" s="294">
        <v>2.3759999999999999</v>
      </c>
      <c r="CA284" s="294">
        <v>2.379</v>
      </c>
      <c r="CB284" s="294">
        <v>2.4289999999999998</v>
      </c>
    </row>
    <row r="285" spans="44:80" x14ac:dyDescent="0.35">
      <c r="AR285" s="291">
        <v>46874</v>
      </c>
      <c r="AS285" s="292">
        <v>50</v>
      </c>
      <c r="AT285" s="292" t="s">
        <v>102</v>
      </c>
      <c r="AU285" s="292" t="s">
        <v>102</v>
      </c>
      <c r="AV285" s="292" t="s">
        <v>102</v>
      </c>
      <c r="AW285" s="292" t="s">
        <v>102</v>
      </c>
      <c r="AX285" s="3">
        <v>31</v>
      </c>
      <c r="AY285" s="294">
        <v>2.1695000000000002</v>
      </c>
      <c r="AZ285" s="294">
        <v>2.1164999999999998</v>
      </c>
      <c r="BA285" s="294">
        <v>2.1284999999999998</v>
      </c>
      <c r="BB285" s="294">
        <v>2.1635</v>
      </c>
      <c r="BC285" s="294">
        <v>2.153</v>
      </c>
      <c r="BD285" s="294">
        <v>2.1764999999999999</v>
      </c>
      <c r="BE285" s="294">
        <v>2.2004999999999999</v>
      </c>
      <c r="BF285" s="294">
        <v>2.2715000000000001</v>
      </c>
      <c r="BG285" s="294">
        <v>2.2875000000000001</v>
      </c>
      <c r="BH285" s="294">
        <v>2.2974999999999999</v>
      </c>
      <c r="BI285" s="294">
        <v>2.3115000000000001</v>
      </c>
      <c r="BJ285" s="294">
        <v>2.3325</v>
      </c>
      <c r="BK285" s="294">
        <v>2.2814999999999999</v>
      </c>
      <c r="BL285" s="294">
        <v>2.2925</v>
      </c>
      <c r="BM285" s="294">
        <v>2.2585000000000002</v>
      </c>
      <c r="BN285" s="294">
        <v>2.2345000000000002</v>
      </c>
      <c r="BO285" s="294">
        <v>2.2484999999999999</v>
      </c>
      <c r="BP285" s="294">
        <v>2.238</v>
      </c>
      <c r="BQ285" s="294">
        <v>2.2355</v>
      </c>
      <c r="BR285" s="294">
        <v>2.1884999999999999</v>
      </c>
      <c r="BS285" s="294">
        <v>2.2044999999999999</v>
      </c>
      <c r="BT285" s="294">
        <v>2.2835000000000001</v>
      </c>
      <c r="BU285" s="294">
        <v>2.3085</v>
      </c>
      <c r="BV285" s="294">
        <v>2.2930000000000001</v>
      </c>
      <c r="BW285" s="294">
        <v>2.3224999999999998</v>
      </c>
      <c r="BX285" s="294">
        <v>2.3134999999999999</v>
      </c>
      <c r="BY285" s="294">
        <v>2.3205</v>
      </c>
      <c r="BZ285" s="294">
        <v>2.2885</v>
      </c>
      <c r="CA285" s="294">
        <v>2.2915000000000001</v>
      </c>
      <c r="CB285" s="294">
        <v>2.3195000000000001</v>
      </c>
    </row>
    <row r="286" spans="44:80" x14ac:dyDescent="0.35">
      <c r="AR286" s="291">
        <v>46905</v>
      </c>
      <c r="AS286" s="292">
        <v>51</v>
      </c>
      <c r="AT286" s="292" t="s">
        <v>102</v>
      </c>
      <c r="AU286" s="292" t="s">
        <v>102</v>
      </c>
      <c r="AV286" s="292" t="s">
        <v>102</v>
      </c>
      <c r="AW286" s="292" t="s">
        <v>102</v>
      </c>
      <c r="AX286" s="293">
        <v>30</v>
      </c>
      <c r="AY286" s="294">
        <v>2.331</v>
      </c>
      <c r="AZ286" s="294">
        <v>2.2759999999999998</v>
      </c>
      <c r="BA286" s="294">
        <v>2.3109999999999999</v>
      </c>
      <c r="BB286" s="294">
        <v>2.3450000000000002</v>
      </c>
      <c r="BC286" s="294">
        <v>2.3344999999999998</v>
      </c>
      <c r="BD286" s="294">
        <v>2.359</v>
      </c>
      <c r="BE286" s="294">
        <v>2.3719999999999999</v>
      </c>
      <c r="BF286" s="294">
        <v>2.4300000000000002</v>
      </c>
      <c r="BG286" s="294">
        <v>2.4359999999999999</v>
      </c>
      <c r="BH286" s="294">
        <v>2.4460000000000002</v>
      </c>
      <c r="BI286" s="294">
        <v>2.46</v>
      </c>
      <c r="BJ286" s="294">
        <v>2.4809999999999999</v>
      </c>
      <c r="BK286" s="294">
        <v>2.431</v>
      </c>
      <c r="BL286" s="294">
        <v>2.4420000000000002</v>
      </c>
      <c r="BM286" s="294">
        <v>2.4079999999999999</v>
      </c>
      <c r="BN286" s="294">
        <v>2.383</v>
      </c>
      <c r="BO286" s="294">
        <v>2.3959999999999999</v>
      </c>
      <c r="BP286" s="294">
        <v>2.3855</v>
      </c>
      <c r="BQ286" s="294">
        <v>2.383</v>
      </c>
      <c r="BR286" s="294">
        <v>2.3359999999999999</v>
      </c>
      <c r="BS286" s="294">
        <v>2.383</v>
      </c>
      <c r="BT286" s="294">
        <v>2.4350000000000001</v>
      </c>
      <c r="BU286" s="294">
        <v>2.4870000000000001</v>
      </c>
      <c r="BV286" s="294">
        <v>2.4714999999999998</v>
      </c>
      <c r="BW286" s="294">
        <v>2.5009999999999999</v>
      </c>
      <c r="BX286" s="294">
        <v>2.4910000000000001</v>
      </c>
      <c r="BY286" s="294">
        <v>2.4980000000000002</v>
      </c>
      <c r="BZ286" s="294">
        <v>2.4660000000000002</v>
      </c>
      <c r="CA286" s="294">
        <v>2.4620000000000002</v>
      </c>
      <c r="CB286" s="294">
        <v>2.472</v>
      </c>
    </row>
    <row r="289" spans="44:80" x14ac:dyDescent="0.35">
      <c r="AR289" s="44" t="s">
        <v>110</v>
      </c>
    </row>
    <row r="290" spans="44:80" x14ac:dyDescent="0.35">
      <c r="AR290" s="5" t="s">
        <v>142</v>
      </c>
      <c r="AV290" s="4" t="s">
        <v>143</v>
      </c>
      <c r="AW290" s="4" t="s">
        <v>144</v>
      </c>
      <c r="AX290" s="4" t="s">
        <v>149</v>
      </c>
      <c r="AY290" s="123">
        <v>45449</v>
      </c>
      <c r="AZ290" s="123">
        <v>45448</v>
      </c>
      <c r="BA290" s="123">
        <v>45447</v>
      </c>
      <c r="BB290" s="123">
        <v>45446</v>
      </c>
      <c r="BC290" s="123">
        <v>45443</v>
      </c>
      <c r="BD290" s="123">
        <v>45442</v>
      </c>
      <c r="BE290" s="123">
        <v>45441</v>
      </c>
      <c r="BF290" s="123">
        <v>45440</v>
      </c>
      <c r="BG290" s="123">
        <v>45436</v>
      </c>
      <c r="BH290" s="123">
        <v>45435</v>
      </c>
      <c r="BI290" s="123">
        <v>45434</v>
      </c>
      <c r="BJ290" s="123">
        <v>45433</v>
      </c>
      <c r="BK290" s="123">
        <v>45432</v>
      </c>
      <c r="BL290" s="123">
        <v>45429</v>
      </c>
      <c r="BM290" s="123">
        <v>45428</v>
      </c>
      <c r="BN290" s="123">
        <v>45427</v>
      </c>
      <c r="BO290" s="123">
        <v>45426</v>
      </c>
      <c r="BP290" s="123">
        <v>45425</v>
      </c>
      <c r="BQ290" s="123">
        <v>45422</v>
      </c>
      <c r="BR290" s="123">
        <v>45421</v>
      </c>
      <c r="BS290" s="123">
        <v>45420</v>
      </c>
      <c r="BT290" s="123">
        <v>45419</v>
      </c>
      <c r="BU290" s="123">
        <v>45418</v>
      </c>
      <c r="BV290" s="123">
        <v>45415</v>
      </c>
      <c r="BW290" s="123">
        <v>45414</v>
      </c>
      <c r="BX290" s="123">
        <v>45413</v>
      </c>
      <c r="BY290" s="123">
        <v>45412</v>
      </c>
      <c r="BZ290" s="123">
        <v>45411</v>
      </c>
      <c r="CA290" s="123">
        <v>45408</v>
      </c>
      <c r="CB290" s="123">
        <v>45407</v>
      </c>
    </row>
    <row r="291" spans="44:80" x14ac:dyDescent="0.35">
      <c r="AV291" s="3">
        <v>1</v>
      </c>
      <c r="AW291" s="3">
        <v>1</v>
      </c>
      <c r="AX291" s="3">
        <v>31</v>
      </c>
      <c r="AY291" s="294">
        <v>0.77349999999999997</v>
      </c>
      <c r="AZ291" s="294">
        <v>0.82700000000000007</v>
      </c>
      <c r="BA291" s="294">
        <v>0.79100000000000004</v>
      </c>
      <c r="BB291" s="294">
        <v>0.90600000000000003</v>
      </c>
      <c r="BC291" s="294">
        <v>0.872</v>
      </c>
      <c r="BD291" s="294">
        <v>0.86950000000000005</v>
      </c>
      <c r="BE291" s="294">
        <v>0.87849999999999995</v>
      </c>
      <c r="BF291" s="294">
        <v>0.91500000000000004</v>
      </c>
      <c r="BG291" s="294">
        <v>0.89300000000000002</v>
      </c>
      <c r="BH291" s="294">
        <v>0.98549999999999993</v>
      </c>
      <c r="BI291" s="294">
        <v>1.0994999999999999</v>
      </c>
      <c r="BJ291" s="294">
        <v>0.97899999999999998</v>
      </c>
      <c r="BK291" s="294">
        <v>1.0009999999999999</v>
      </c>
      <c r="BL291" s="294">
        <v>0.98399999999999987</v>
      </c>
      <c r="BM291" s="294">
        <v>0.97699999999999998</v>
      </c>
      <c r="BN291" s="294">
        <v>0.96850000000000003</v>
      </c>
      <c r="BO291" s="294">
        <v>0.92900000000000005</v>
      </c>
      <c r="BP291" s="294">
        <v>0.97699999999999998</v>
      </c>
      <c r="BQ291" s="294">
        <v>0.92400000000000004</v>
      </c>
      <c r="BR291" s="294">
        <v>1.0395000000000001</v>
      </c>
      <c r="BS291" s="294">
        <v>1.054</v>
      </c>
      <c r="BT291" s="294">
        <v>1.0609999999999999</v>
      </c>
      <c r="BU291" s="294">
        <v>1.0329999999999999</v>
      </c>
      <c r="BV291" s="294">
        <v>1.0185</v>
      </c>
      <c r="BW291" s="294">
        <v>0.98350000000000004</v>
      </c>
      <c r="BX291" s="294">
        <v>0.89600000000000002</v>
      </c>
      <c r="BY291" s="294">
        <v>0.95399999999999996</v>
      </c>
      <c r="BZ291" s="294">
        <v>0.96299999999999997</v>
      </c>
      <c r="CA291" s="294">
        <v>0.92900000000000005</v>
      </c>
      <c r="CB291" s="294">
        <v>0.90700000000000003</v>
      </c>
    </row>
    <row r="292" spans="44:80" x14ac:dyDescent="0.35">
      <c r="AV292" s="3">
        <v>2</v>
      </c>
      <c r="AW292" s="3">
        <v>1</v>
      </c>
      <c r="AX292" s="428">
        <v>31</v>
      </c>
      <c r="AY292" s="294">
        <v>0.80200000000000005</v>
      </c>
      <c r="AZ292" s="294">
        <v>0.85799999999999998</v>
      </c>
      <c r="BA292" s="294">
        <v>0.8075</v>
      </c>
      <c r="BB292" s="294">
        <v>0.91400000000000003</v>
      </c>
      <c r="BC292" s="294">
        <v>0.86450000000000005</v>
      </c>
      <c r="BD292" s="294">
        <v>0.88200000000000001</v>
      </c>
      <c r="BE292" s="294">
        <v>0.90249999999999997</v>
      </c>
      <c r="BF292" s="294">
        <v>0.95699999999999996</v>
      </c>
      <c r="BG292" s="294">
        <v>0.94199999999999995</v>
      </c>
      <c r="BH292" s="294">
        <v>1.0215000000000001</v>
      </c>
      <c r="BI292" s="294">
        <v>1.1305000000000001</v>
      </c>
      <c r="BJ292" s="294">
        <v>1.0309999999999999</v>
      </c>
      <c r="BK292" s="294">
        <v>1.0449999999999999</v>
      </c>
      <c r="BL292" s="294">
        <v>1.0295000000000001</v>
      </c>
      <c r="BM292" s="294">
        <v>1.024</v>
      </c>
      <c r="BN292" s="294">
        <v>1.0135000000000001</v>
      </c>
      <c r="BO292" s="294">
        <v>0.96799999999999997</v>
      </c>
      <c r="BP292" s="294">
        <v>1.0155000000000001</v>
      </c>
      <c r="BQ292" s="294">
        <v>0.96799999999999997</v>
      </c>
      <c r="BR292" s="294">
        <v>1.0714999999999999</v>
      </c>
      <c r="BS292" s="294">
        <v>1.0974999999999999</v>
      </c>
      <c r="BT292" s="294">
        <v>1.113</v>
      </c>
      <c r="BU292" s="294">
        <v>1.0900000000000001</v>
      </c>
      <c r="BV292" s="294">
        <v>1.08</v>
      </c>
      <c r="BW292" s="294">
        <v>1.0395000000000001</v>
      </c>
      <c r="BX292" s="294">
        <v>0.96099999999999997</v>
      </c>
      <c r="BY292" s="294">
        <v>1.0205</v>
      </c>
      <c r="BZ292" s="294">
        <v>1.0629999999999999</v>
      </c>
      <c r="CA292" s="294">
        <v>1.0009999999999999</v>
      </c>
      <c r="CB292" s="294">
        <v>0.97799999999999998</v>
      </c>
    </row>
    <row r="293" spans="44:80" x14ac:dyDescent="0.35">
      <c r="AV293" s="3">
        <v>3</v>
      </c>
      <c r="AW293" s="3">
        <v>1</v>
      </c>
      <c r="AX293" s="428">
        <v>30</v>
      </c>
      <c r="AY293" s="294">
        <v>0.872</v>
      </c>
      <c r="AZ293" s="294">
        <v>0.90200000000000002</v>
      </c>
      <c r="BA293" s="294">
        <v>0.85650000000000004</v>
      </c>
      <c r="BB293" s="294">
        <v>0.93600000000000005</v>
      </c>
      <c r="BC293" s="294">
        <v>0.90349999999999997</v>
      </c>
      <c r="BD293" s="294">
        <v>0.92449999999999999</v>
      </c>
      <c r="BE293" s="294">
        <v>0.96799999999999997</v>
      </c>
      <c r="BF293" s="294">
        <v>1.0309999999999999</v>
      </c>
      <c r="BG293" s="294">
        <v>1.012</v>
      </c>
      <c r="BH293" s="294">
        <v>1.1225000000000001</v>
      </c>
      <c r="BI293" s="294">
        <v>1.2130000000000001</v>
      </c>
      <c r="BJ293" s="294">
        <v>1.1140000000000001</v>
      </c>
      <c r="BK293" s="294">
        <v>1.1220000000000001</v>
      </c>
      <c r="BL293" s="294">
        <v>1.0900000000000001</v>
      </c>
      <c r="BM293" s="294">
        <v>1.0660000000000001</v>
      </c>
      <c r="BN293" s="294">
        <v>1.052</v>
      </c>
      <c r="BO293" s="294">
        <v>1.014</v>
      </c>
      <c r="BP293" s="294">
        <v>1.0705</v>
      </c>
      <c r="BQ293" s="294">
        <v>1.014</v>
      </c>
      <c r="BR293" s="294">
        <v>1.121</v>
      </c>
      <c r="BS293" s="294">
        <v>1.1339999999999999</v>
      </c>
      <c r="BT293" s="294">
        <v>1.1579999999999999</v>
      </c>
      <c r="BU293" s="294">
        <v>1.151</v>
      </c>
      <c r="BV293" s="294">
        <v>1.1435</v>
      </c>
      <c r="BW293" s="294">
        <v>1.0900000000000001</v>
      </c>
      <c r="BX293" s="294">
        <v>1.0195000000000001</v>
      </c>
      <c r="BY293" s="294">
        <v>1.0705</v>
      </c>
      <c r="BZ293" s="294">
        <v>1.115</v>
      </c>
      <c r="CA293" s="294">
        <v>1.06</v>
      </c>
      <c r="CB293" s="294">
        <v>1.0345</v>
      </c>
    </row>
    <row r="294" spans="44:80" x14ac:dyDescent="0.35">
      <c r="AV294" s="3">
        <v>4</v>
      </c>
      <c r="AW294" s="3">
        <v>1</v>
      </c>
      <c r="AX294" s="428">
        <v>31</v>
      </c>
      <c r="AY294" s="294">
        <v>1.175</v>
      </c>
      <c r="AZ294" s="294">
        <v>1.1755</v>
      </c>
      <c r="BA294" s="294">
        <v>1.1160000000000001</v>
      </c>
      <c r="BB294" s="294">
        <v>1.2090000000000001</v>
      </c>
      <c r="BC294" s="294">
        <v>1.194</v>
      </c>
      <c r="BD294" s="294">
        <v>1.1964999999999999</v>
      </c>
      <c r="BE294" s="294">
        <v>1.238</v>
      </c>
      <c r="BF294" s="294">
        <v>1.3049999999999999</v>
      </c>
      <c r="BG294" s="294">
        <v>1.2905</v>
      </c>
      <c r="BH294" s="294">
        <v>1.39</v>
      </c>
      <c r="BI294" s="294">
        <v>1.4770000000000001</v>
      </c>
      <c r="BJ294" s="294">
        <v>1.375</v>
      </c>
      <c r="BK294" s="294">
        <v>1.379</v>
      </c>
      <c r="BL294" s="294">
        <v>1.3380000000000001</v>
      </c>
      <c r="BM294" s="294">
        <v>1.3340000000000001</v>
      </c>
      <c r="BN294" s="294">
        <v>1.31</v>
      </c>
      <c r="BO294" s="294">
        <v>1.2625</v>
      </c>
      <c r="BP294" s="294">
        <v>1.2995000000000001</v>
      </c>
      <c r="BQ294" s="294">
        <v>1.2470000000000001</v>
      </c>
      <c r="BR294" s="294">
        <v>1.3365</v>
      </c>
      <c r="BS294" s="294">
        <v>1.3494999999999999</v>
      </c>
      <c r="BT294" s="294">
        <v>1.3660000000000001</v>
      </c>
      <c r="BU294" s="294">
        <v>1.3520000000000001</v>
      </c>
      <c r="BV294" s="294">
        <v>1.357</v>
      </c>
      <c r="BW294" s="294">
        <v>1.333</v>
      </c>
      <c r="BX294" s="294">
        <v>1.2605</v>
      </c>
      <c r="BY294" s="294">
        <v>1.3015000000000001</v>
      </c>
      <c r="BZ294" s="294">
        <v>1.3340000000000001</v>
      </c>
      <c r="CA294" s="294">
        <v>1.256</v>
      </c>
      <c r="CB294" s="294">
        <v>1.2490000000000001</v>
      </c>
    </row>
    <row r="295" spans="44:80" x14ac:dyDescent="0.35">
      <c r="AV295" s="3">
        <v>5</v>
      </c>
      <c r="AW295" s="3">
        <v>1</v>
      </c>
      <c r="AX295" s="428">
        <v>30</v>
      </c>
      <c r="AY295" s="294">
        <v>1.895</v>
      </c>
      <c r="AZ295" s="294">
        <v>1.89</v>
      </c>
      <c r="BA295" s="294">
        <v>1.82</v>
      </c>
      <c r="BB295" s="294">
        <v>1.9039999999999999</v>
      </c>
      <c r="BC295" s="294">
        <v>1.8640000000000001</v>
      </c>
      <c r="BD295" s="294">
        <v>1.8460000000000001</v>
      </c>
      <c r="BE295" s="294">
        <v>1.881</v>
      </c>
      <c r="BF295" s="294">
        <v>1.9510000000000001</v>
      </c>
      <c r="BG295" s="294">
        <v>1.9359999999999999</v>
      </c>
      <c r="BH295" s="294">
        <v>2.012</v>
      </c>
      <c r="BI295" s="294">
        <v>2.0910000000000002</v>
      </c>
      <c r="BJ295" s="294">
        <v>1.972</v>
      </c>
      <c r="BK295" s="294">
        <v>2.0019999999999998</v>
      </c>
      <c r="BL295" s="294">
        <v>1.9555</v>
      </c>
      <c r="BM295" s="294">
        <v>1.9704999999999999</v>
      </c>
      <c r="BN295" s="294">
        <v>1.9550000000000003</v>
      </c>
      <c r="BO295" s="294">
        <v>1.929</v>
      </c>
      <c r="BP295" s="294">
        <v>1.976</v>
      </c>
      <c r="BQ295" s="294">
        <v>1.9159999999999999</v>
      </c>
      <c r="BR295" s="294">
        <v>2.0154999999999998</v>
      </c>
      <c r="BS295" s="294">
        <v>2.032</v>
      </c>
      <c r="BT295" s="294">
        <v>2.0699999999999998</v>
      </c>
      <c r="BU295" s="294">
        <v>2.0884999999999998</v>
      </c>
      <c r="BV295" s="294">
        <v>2.08</v>
      </c>
      <c r="BW295" s="294">
        <v>2.0539999999999998</v>
      </c>
      <c r="BX295" s="294">
        <v>2.0135000000000001</v>
      </c>
      <c r="BY295" s="294">
        <v>2.0609999999999999</v>
      </c>
      <c r="BZ295" s="294">
        <v>2.09</v>
      </c>
      <c r="CA295" s="294">
        <v>2.0430000000000001</v>
      </c>
      <c r="CB295" s="294">
        <v>2.0609999999999999</v>
      </c>
    </row>
    <row r="296" spans="44:80" x14ac:dyDescent="0.35">
      <c r="AV296" s="3">
        <v>6</v>
      </c>
      <c r="AW296" s="3">
        <v>1</v>
      </c>
      <c r="AX296" s="428">
        <v>31</v>
      </c>
      <c r="AY296" s="294">
        <v>2.1705000000000001</v>
      </c>
      <c r="AZ296" s="294">
        <v>2.1930000000000001</v>
      </c>
      <c r="BA296" s="294">
        <v>2.1320000000000001</v>
      </c>
      <c r="BB296" s="294">
        <v>2.21</v>
      </c>
      <c r="BC296" s="294">
        <v>2.1934999999999998</v>
      </c>
      <c r="BD296" s="294">
        <v>2.1795</v>
      </c>
      <c r="BE296" s="294">
        <v>2.2054999999999998</v>
      </c>
      <c r="BF296" s="294">
        <v>2.262</v>
      </c>
      <c r="BG296" s="294">
        <v>2.2505000000000002</v>
      </c>
      <c r="BH296" s="294">
        <v>2.3245</v>
      </c>
      <c r="BI296" s="294">
        <v>2.38</v>
      </c>
      <c r="BJ296" s="294">
        <v>2.258</v>
      </c>
      <c r="BK296" s="294">
        <v>2.2890000000000001</v>
      </c>
      <c r="BL296" s="294">
        <v>2.2570000000000001</v>
      </c>
      <c r="BM296" s="294">
        <v>2.2825000000000002</v>
      </c>
      <c r="BN296" s="294">
        <v>2.262</v>
      </c>
      <c r="BO296" s="294">
        <v>2.2254999999999998</v>
      </c>
      <c r="BP296" s="294">
        <v>2.25</v>
      </c>
      <c r="BQ296" s="294">
        <v>2.2000000000000002</v>
      </c>
      <c r="BR296" s="294">
        <v>2.2705000000000002</v>
      </c>
      <c r="BS296" s="294">
        <v>2.3169999999999997</v>
      </c>
      <c r="BT296" s="294">
        <v>2.36</v>
      </c>
      <c r="BU296" s="294">
        <v>2.3820000000000001</v>
      </c>
      <c r="BV296" s="294">
        <v>2.3784999999999998</v>
      </c>
      <c r="BW296" s="294">
        <v>2.3344999999999998</v>
      </c>
      <c r="BX296" s="294">
        <v>2.3045</v>
      </c>
      <c r="BY296" s="294">
        <v>2.3570000000000002</v>
      </c>
      <c r="BZ296" s="294">
        <v>2.38</v>
      </c>
      <c r="CA296" s="294">
        <v>2.3420000000000001</v>
      </c>
      <c r="CB296" s="294">
        <v>2.3849999999999998</v>
      </c>
    </row>
    <row r="297" spans="44:80" x14ac:dyDescent="0.35">
      <c r="AV297" s="3">
        <v>7</v>
      </c>
      <c r="AW297" s="3">
        <v>1</v>
      </c>
      <c r="AX297" s="428">
        <v>31</v>
      </c>
      <c r="AY297" s="294">
        <v>2.2959999999999998</v>
      </c>
      <c r="AZ297" s="294">
        <v>2.306</v>
      </c>
      <c r="BA297" s="294">
        <v>2.2330000000000001</v>
      </c>
      <c r="BB297" s="294">
        <v>2.3180000000000001</v>
      </c>
      <c r="BC297" s="294">
        <v>2.2909999999999999</v>
      </c>
      <c r="BD297" s="294">
        <v>2.2919999999999998</v>
      </c>
      <c r="BE297" s="294">
        <v>2.3144999999999998</v>
      </c>
      <c r="BF297" s="294">
        <v>2.38</v>
      </c>
      <c r="BG297" s="294">
        <v>2.36</v>
      </c>
      <c r="BH297" s="294">
        <v>2.4325000000000001</v>
      </c>
      <c r="BI297" s="294">
        <v>2.4914999999999998</v>
      </c>
      <c r="BJ297" s="294">
        <v>2.38</v>
      </c>
      <c r="BK297" s="294">
        <v>2.4060000000000001</v>
      </c>
      <c r="BL297" s="294">
        <v>2.3919999999999999</v>
      </c>
      <c r="BM297" s="294">
        <v>2.407</v>
      </c>
      <c r="BN297" s="294">
        <v>2.3975</v>
      </c>
      <c r="BO297" s="294">
        <v>2.3835000000000002</v>
      </c>
      <c r="BP297" s="294">
        <v>2.3944999999999999</v>
      </c>
      <c r="BQ297" s="294">
        <v>2.3639999999999999</v>
      </c>
      <c r="BR297" s="294">
        <v>2.42</v>
      </c>
      <c r="BS297" s="294">
        <v>2.46</v>
      </c>
      <c r="BT297" s="294">
        <v>2.4969999999999999</v>
      </c>
      <c r="BU297" s="294">
        <v>2.5129999999999999</v>
      </c>
      <c r="BV297" s="294">
        <v>2.5095000000000001</v>
      </c>
      <c r="BW297" s="294">
        <v>2.4689999999999999</v>
      </c>
      <c r="BX297" s="294">
        <v>2.4239999999999999</v>
      </c>
      <c r="BY297" s="294">
        <v>2.472</v>
      </c>
      <c r="BZ297" s="294">
        <v>2.496</v>
      </c>
      <c r="CA297" s="294">
        <v>2.4780000000000002</v>
      </c>
      <c r="CB297" s="294">
        <v>2.5074999999999998</v>
      </c>
    </row>
    <row r="298" spans="44:80" x14ac:dyDescent="0.35">
      <c r="AV298" s="3">
        <v>8</v>
      </c>
      <c r="AW298" s="3">
        <v>1</v>
      </c>
      <c r="AX298" s="428">
        <v>28</v>
      </c>
      <c r="AY298" s="294">
        <v>2.3079999999999998</v>
      </c>
      <c r="AZ298" s="294">
        <v>2.3065000000000002</v>
      </c>
      <c r="BA298" s="294">
        <v>2.2429999999999999</v>
      </c>
      <c r="BB298" s="294">
        <v>2.3240000000000003</v>
      </c>
      <c r="BC298" s="294">
        <v>2.2964999999999995</v>
      </c>
      <c r="BD298" s="294">
        <v>2.29</v>
      </c>
      <c r="BE298" s="294">
        <v>2.3279999999999998</v>
      </c>
      <c r="BF298" s="294">
        <v>2.3919999999999999</v>
      </c>
      <c r="BG298" s="294">
        <v>2.3759999999999999</v>
      </c>
      <c r="BH298" s="294">
        <v>2.4359999999999999</v>
      </c>
      <c r="BI298" s="294">
        <v>2.4615</v>
      </c>
      <c r="BJ298" s="294">
        <v>2.3755000000000002</v>
      </c>
      <c r="BK298" s="294">
        <v>2.4020000000000001</v>
      </c>
      <c r="BL298" s="294">
        <v>2.3959999999999999</v>
      </c>
      <c r="BM298" s="294">
        <v>2.4079999999999999</v>
      </c>
      <c r="BN298" s="294">
        <v>2.4104999999999999</v>
      </c>
      <c r="BO298" s="294">
        <v>2.3904999999999998</v>
      </c>
      <c r="BP298" s="294">
        <v>2.3984999999999999</v>
      </c>
      <c r="BQ298" s="294">
        <v>2.363</v>
      </c>
      <c r="BR298" s="294">
        <v>2.411</v>
      </c>
      <c r="BS298" s="294">
        <v>2.4569999999999999</v>
      </c>
      <c r="BT298" s="294">
        <v>2.4990000000000001</v>
      </c>
      <c r="BU298" s="294">
        <v>2.5160000000000005</v>
      </c>
      <c r="BV298" s="294">
        <v>2.4969999999999999</v>
      </c>
      <c r="BW298" s="294">
        <v>2.4605000000000001</v>
      </c>
      <c r="BX298" s="294">
        <v>2.4295</v>
      </c>
      <c r="BY298" s="294">
        <v>2.4805000000000001</v>
      </c>
      <c r="BZ298" s="294">
        <v>2.4860000000000002</v>
      </c>
      <c r="CA298" s="294">
        <v>2.4740000000000002</v>
      </c>
      <c r="CB298" s="294">
        <v>2.5074999999999998</v>
      </c>
    </row>
    <row r="299" spans="44:80" x14ac:dyDescent="0.35">
      <c r="AV299" s="3">
        <v>9</v>
      </c>
      <c r="AW299" s="3">
        <v>1</v>
      </c>
      <c r="AX299" s="428">
        <v>31</v>
      </c>
      <c r="AY299" s="294">
        <v>2.2010000000000001</v>
      </c>
      <c r="AZ299" s="294">
        <v>2.2035</v>
      </c>
      <c r="BA299" s="294">
        <v>2.1440000000000001</v>
      </c>
      <c r="BB299" s="294">
        <v>2.218</v>
      </c>
      <c r="BC299" s="294">
        <v>2.2054999999999998</v>
      </c>
      <c r="BD299" s="294">
        <v>2.1709999999999998</v>
      </c>
      <c r="BE299" s="294">
        <v>2.2010000000000001</v>
      </c>
      <c r="BF299" s="294">
        <v>2.2349999999999999</v>
      </c>
      <c r="BG299" s="294">
        <v>2.2414999999999998</v>
      </c>
      <c r="BH299" s="294">
        <v>2.2989999999999999</v>
      </c>
      <c r="BI299" s="294">
        <v>2.3570000000000002</v>
      </c>
      <c r="BJ299" s="294">
        <v>2.2555000000000001</v>
      </c>
      <c r="BK299" s="294">
        <v>2.282</v>
      </c>
      <c r="BL299" s="294">
        <v>2.2469999999999999</v>
      </c>
      <c r="BM299" s="294">
        <v>2.2869999999999999</v>
      </c>
      <c r="BN299" s="294">
        <v>2.2745000000000002</v>
      </c>
      <c r="BO299" s="294">
        <v>2.2360000000000002</v>
      </c>
      <c r="BP299" s="294">
        <v>2.2444999999999999</v>
      </c>
      <c r="BQ299" s="294">
        <v>2.2149999999999999</v>
      </c>
      <c r="BR299" s="294">
        <v>2.2505000000000002</v>
      </c>
      <c r="BS299" s="294">
        <v>2.3005</v>
      </c>
      <c r="BT299" s="294">
        <v>2.339</v>
      </c>
      <c r="BU299" s="294">
        <v>2.3559999999999999</v>
      </c>
      <c r="BV299" s="294">
        <v>2.3420000000000001</v>
      </c>
      <c r="BW299" s="294">
        <v>2.3115000000000001</v>
      </c>
      <c r="BX299" s="294">
        <v>2.2890000000000001</v>
      </c>
      <c r="BY299" s="294">
        <v>2.323</v>
      </c>
      <c r="BZ299" s="294">
        <v>2.3420000000000001</v>
      </c>
      <c r="CA299" s="294">
        <v>2.3420000000000001</v>
      </c>
      <c r="CB299" s="294">
        <v>2.3574999999999999</v>
      </c>
    </row>
    <row r="300" spans="44:80" x14ac:dyDescent="0.35">
      <c r="AV300" s="3">
        <v>10</v>
      </c>
      <c r="AW300" s="3">
        <v>2</v>
      </c>
      <c r="AX300" s="428">
        <v>92</v>
      </c>
      <c r="AY300" s="294">
        <v>0.81522282608695651</v>
      </c>
      <c r="AZ300" s="294">
        <v>0.86190217391304347</v>
      </c>
      <c r="BA300" s="294">
        <v>0.81791847826086961</v>
      </c>
      <c r="BB300" s="294">
        <v>0.91847826086956519</v>
      </c>
      <c r="BC300" s="294">
        <v>0.87974456521739142</v>
      </c>
      <c r="BD300" s="294">
        <v>0.89164673913043468</v>
      </c>
      <c r="BE300" s="294">
        <v>0.91577173913043486</v>
      </c>
      <c r="BF300" s="294">
        <v>0.96697826086956506</v>
      </c>
      <c r="BG300" s="294">
        <v>0.94831521739130442</v>
      </c>
      <c r="BH300" s="294">
        <v>1.0423043478260869</v>
      </c>
      <c r="BI300" s="294">
        <v>1.1469565217391304</v>
      </c>
      <c r="BJ300" s="294">
        <v>1.0405434782608696</v>
      </c>
      <c r="BK300" s="294">
        <v>1.0552826086956519</v>
      </c>
      <c r="BL300" s="294">
        <v>1.033896739130435</v>
      </c>
      <c r="BM300" s="294">
        <v>1.0218586956521738</v>
      </c>
      <c r="BN300" s="294">
        <v>1.0108913043478263</v>
      </c>
      <c r="BO300" s="294">
        <v>0.96985869565217397</v>
      </c>
      <c r="BP300" s="294">
        <v>1.020461956521739</v>
      </c>
      <c r="BQ300" s="294">
        <v>0.96817391304347833</v>
      </c>
      <c r="BR300" s="294">
        <v>1.076858695652174</v>
      </c>
      <c r="BS300" s="294">
        <v>1.0947445652173913</v>
      </c>
      <c r="BT300" s="294">
        <v>1.1101521739130435</v>
      </c>
      <c r="BU300" s="294">
        <v>1.0906847826086956</v>
      </c>
      <c r="BV300" s="294">
        <v>1.0799836956521738</v>
      </c>
      <c r="BW300" s="294">
        <v>1.0370978260869566</v>
      </c>
      <c r="BX300" s="294">
        <v>0.95817391304347832</v>
      </c>
      <c r="BY300" s="294">
        <v>1.0143967391304347</v>
      </c>
      <c r="BZ300" s="294">
        <v>1.0462608695652174</v>
      </c>
      <c r="CA300" s="294">
        <v>0.9959782608695652</v>
      </c>
      <c r="CB300" s="294">
        <v>0.97250000000000003</v>
      </c>
    </row>
    <row r="301" spans="44:80" x14ac:dyDescent="0.35">
      <c r="AV301" s="3">
        <v>11</v>
      </c>
      <c r="AW301" s="3">
        <v>2</v>
      </c>
      <c r="AX301" s="428">
        <v>92</v>
      </c>
      <c r="AY301" s="294">
        <v>1.7452228260869564</v>
      </c>
      <c r="AZ301" s="294">
        <v>1.751342391304348</v>
      </c>
      <c r="BA301" s="294">
        <v>1.687913043478261</v>
      </c>
      <c r="BB301" s="294">
        <v>1.772923913043478</v>
      </c>
      <c r="BC301" s="294">
        <v>1.749266304347826</v>
      </c>
      <c r="BD301" s="294">
        <v>1.7395217391304347</v>
      </c>
      <c r="BE301" s="294">
        <v>1.7736793478260868</v>
      </c>
      <c r="BF301" s="294">
        <v>1.8381195652173914</v>
      </c>
      <c r="BG301" s="294">
        <v>1.8244673913043479</v>
      </c>
      <c r="BH301" s="294">
        <v>1.9077119565217391</v>
      </c>
      <c r="BI301" s="294">
        <v>1.9814891304347828</v>
      </c>
      <c r="BJ301" s="294">
        <v>1.8672065217391307</v>
      </c>
      <c r="BK301" s="294">
        <v>1.8887826086956523</v>
      </c>
      <c r="BL301" s="294">
        <v>1.8490217391304349</v>
      </c>
      <c r="BM301" s="294">
        <v>1.8611576086956521</v>
      </c>
      <c r="BN301" s="294">
        <v>1.8411086956521741</v>
      </c>
      <c r="BO301" s="294">
        <v>1.8043260869565216</v>
      </c>
      <c r="BP301" s="294">
        <v>1.8403750000000001</v>
      </c>
      <c r="BQ301" s="294">
        <v>1.7862717391304346</v>
      </c>
      <c r="BR301" s="294">
        <v>1.8726304347826088</v>
      </c>
      <c r="BS301" s="294">
        <v>1.8980597826086956</v>
      </c>
      <c r="BT301" s="294">
        <v>1.9304999999999999</v>
      </c>
      <c r="BU301" s="294">
        <v>1.9392282608695652</v>
      </c>
      <c r="BV301" s="294">
        <v>1.9369619565217391</v>
      </c>
      <c r="BW301" s="294">
        <v>1.9055706521739131</v>
      </c>
      <c r="BX301" s="294">
        <v>1.857826086956522</v>
      </c>
      <c r="BY301" s="294">
        <v>1.9048206521739133</v>
      </c>
      <c r="BZ301" s="294">
        <v>1.9329782608695651</v>
      </c>
      <c r="CA301" s="294">
        <v>1.8785652173913043</v>
      </c>
      <c r="CB301" s="294">
        <v>1.8965652173913041</v>
      </c>
    </row>
    <row r="302" spans="44:80" x14ac:dyDescent="0.35">
      <c r="AV302" s="3">
        <v>12</v>
      </c>
      <c r="AW302" s="3">
        <v>2</v>
      </c>
      <c r="AX302" s="428">
        <v>90</v>
      </c>
      <c r="AY302" s="294">
        <v>2.2670111111111111</v>
      </c>
      <c r="AZ302" s="294">
        <v>2.2708500000000003</v>
      </c>
      <c r="BA302" s="294">
        <v>2.2054555555555555</v>
      </c>
      <c r="BB302" s="294">
        <v>2.285422222222222</v>
      </c>
      <c r="BC302" s="294">
        <v>2.2632611111111109</v>
      </c>
      <c r="BD302" s="294">
        <v>2.2496999999999998</v>
      </c>
      <c r="BE302" s="294">
        <v>2.2796055555555554</v>
      </c>
      <c r="BF302" s="294">
        <v>2.3337888888888889</v>
      </c>
      <c r="BG302" s="294">
        <v>2.3241611111111107</v>
      </c>
      <c r="BH302" s="294">
        <v>2.3876055555555555</v>
      </c>
      <c r="BI302" s="294">
        <v>2.4358388888888891</v>
      </c>
      <c r="BJ302" s="294">
        <v>2.3357166666666669</v>
      </c>
      <c r="BK302" s="294">
        <v>2.3620444444444444</v>
      </c>
      <c r="BL302" s="294">
        <v>2.3432999999999997</v>
      </c>
      <c r="BM302" s="294">
        <v>2.3659777777777777</v>
      </c>
      <c r="BN302" s="294">
        <v>2.359177777777778</v>
      </c>
      <c r="BO302" s="294">
        <v>2.3348722222222222</v>
      </c>
      <c r="BP302" s="294">
        <v>2.3440777777777777</v>
      </c>
      <c r="BQ302" s="294">
        <v>2.3123666666666662</v>
      </c>
      <c r="BR302" s="294">
        <v>2.3588166666666668</v>
      </c>
      <c r="BS302" s="294">
        <v>2.4041277777777776</v>
      </c>
      <c r="BT302" s="294">
        <v>2.4432000000000005</v>
      </c>
      <c r="BU302" s="294">
        <v>2.4598555555555555</v>
      </c>
      <c r="BV302" s="294">
        <v>2.4479166666666665</v>
      </c>
      <c r="BW302" s="294">
        <v>2.4121055555555553</v>
      </c>
      <c r="BX302" s="294">
        <v>2.3792111111111112</v>
      </c>
      <c r="BY302" s="294">
        <v>2.4233222222222226</v>
      </c>
      <c r="BZ302" s="294">
        <v>2.4398444444444447</v>
      </c>
      <c r="CA302" s="294">
        <v>2.4299111111111116</v>
      </c>
      <c r="CB302" s="294">
        <v>2.4558333333333331</v>
      </c>
    </row>
    <row r="303" spans="44:80" x14ac:dyDescent="0.35">
      <c r="AV303" s="3">
        <v>13</v>
      </c>
      <c r="AW303" s="3">
        <v>2</v>
      </c>
      <c r="AX303" s="428">
        <v>91</v>
      </c>
      <c r="AY303" s="294">
        <v>1.9762637362637363</v>
      </c>
      <c r="AZ303" s="294">
        <v>2.0188571428571431</v>
      </c>
      <c r="BA303" s="294">
        <v>1.9393021978021976</v>
      </c>
      <c r="BB303" s="294">
        <v>2.0117912087912089</v>
      </c>
      <c r="BC303" s="294">
        <v>2.0084670329670331</v>
      </c>
      <c r="BD303" s="294">
        <v>1.9931483516483515</v>
      </c>
      <c r="BE303" s="294">
        <v>2.0183076923076921</v>
      </c>
      <c r="BF303" s="294">
        <v>2.0561483516483516</v>
      </c>
      <c r="BG303" s="294">
        <v>2.0533516483516485</v>
      </c>
      <c r="BH303" s="294">
        <v>2.1009835164835162</v>
      </c>
      <c r="BI303" s="294">
        <v>2.1479725274725272</v>
      </c>
      <c r="BJ303" s="294">
        <v>2.0477857142857143</v>
      </c>
      <c r="BK303" s="294">
        <v>2.0823571428571426</v>
      </c>
      <c r="BL303" s="294">
        <v>2.0413626373626377</v>
      </c>
      <c r="BM303" s="294">
        <v>2.061521978021978</v>
      </c>
      <c r="BN303" s="294">
        <v>2.0445274725274722</v>
      </c>
      <c r="BO303" s="294">
        <v>2.0361868131868133</v>
      </c>
      <c r="BP303" s="294">
        <v>2.0413901098901102</v>
      </c>
      <c r="BQ303" s="294">
        <v>2.0120384615384617</v>
      </c>
      <c r="BR303" s="294">
        <v>2.02639010989011</v>
      </c>
      <c r="BS303" s="294">
        <v>2.0857142857142854</v>
      </c>
      <c r="BT303" s="294">
        <v>2.1192087912087909</v>
      </c>
      <c r="BU303" s="294">
        <v>2.137401098901099</v>
      </c>
      <c r="BV303" s="294">
        <v>2.1397472527472527</v>
      </c>
      <c r="BW303" s="294">
        <v>2.130269230769231</v>
      </c>
      <c r="BX303" s="294">
        <v>2.1049395604395604</v>
      </c>
      <c r="BY303" s="294">
        <v>2.1464505494505492</v>
      </c>
      <c r="BZ303" s="294">
        <v>2.1664945054945055</v>
      </c>
      <c r="CA303" s="294">
        <v>2.1555494505494508</v>
      </c>
      <c r="CB303" s="294">
        <v>2.1840494505494505</v>
      </c>
    </row>
    <row r="304" spans="44:80" x14ac:dyDescent="0.35">
      <c r="AV304" s="3">
        <v>14</v>
      </c>
      <c r="AW304" s="3">
        <v>2</v>
      </c>
      <c r="AX304" s="428">
        <v>92</v>
      </c>
      <c r="AY304" s="294">
        <v>2.0267228260869565</v>
      </c>
      <c r="AZ304" s="294">
        <v>2.0927282608695652</v>
      </c>
      <c r="BA304" s="294">
        <v>2.0278260869565217</v>
      </c>
      <c r="BB304" s="294">
        <v>2.1023152173913044</v>
      </c>
      <c r="BC304" s="294">
        <v>2.0994999999999999</v>
      </c>
      <c r="BD304" s="294">
        <v>2.0901413043478261</v>
      </c>
      <c r="BE304" s="294">
        <v>2.1103152173913045</v>
      </c>
      <c r="BF304" s="294">
        <v>2.1408478260869561</v>
      </c>
      <c r="BG304" s="294">
        <v>2.1424565217391303</v>
      </c>
      <c r="BH304" s="294">
        <v>2.1889782608695656</v>
      </c>
      <c r="BI304" s="294">
        <v>2.2180217391304349</v>
      </c>
      <c r="BJ304" s="294">
        <v>2.1587826086956521</v>
      </c>
      <c r="BK304" s="294">
        <v>2.1814456521739127</v>
      </c>
      <c r="BL304" s="294">
        <v>2.1568804347826087</v>
      </c>
      <c r="BM304" s="294">
        <v>2.1733913043478261</v>
      </c>
      <c r="BN304" s="294">
        <v>2.1412173913043482</v>
      </c>
      <c r="BO304" s="294">
        <v>2.1360543478260867</v>
      </c>
      <c r="BP304" s="294">
        <v>2.1188695652173912</v>
      </c>
      <c r="BQ304" s="294">
        <v>2.1053695652173916</v>
      </c>
      <c r="BR304" s="294">
        <v>2.1203804347826085</v>
      </c>
      <c r="BS304" s="294">
        <v>2.1909456521739132</v>
      </c>
      <c r="BT304" s="294">
        <v>2.2299456521739129</v>
      </c>
      <c r="BU304" s="294">
        <v>2.257945652173913</v>
      </c>
      <c r="BV304" s="294">
        <v>2.263804347826087</v>
      </c>
      <c r="BW304" s="294">
        <v>2.2592717391304347</v>
      </c>
      <c r="BX304" s="294">
        <v>2.2406304347826089</v>
      </c>
      <c r="BY304" s="294">
        <v>2.2726739130434783</v>
      </c>
      <c r="BZ304" s="294">
        <v>2.2923260869565216</v>
      </c>
      <c r="CA304" s="294">
        <v>2.2898260869565217</v>
      </c>
      <c r="CB304" s="294">
        <v>2.3021956521739129</v>
      </c>
    </row>
    <row r="305" spans="44:80" x14ac:dyDescent="0.35">
      <c r="AV305" s="3">
        <v>15</v>
      </c>
      <c r="AW305" s="3">
        <v>2</v>
      </c>
      <c r="AX305" s="428">
        <v>92</v>
      </c>
      <c r="AY305" s="294">
        <v>2.5632771739130438</v>
      </c>
      <c r="AZ305" s="294">
        <v>2.6112065217391307</v>
      </c>
      <c r="BA305" s="294">
        <v>2.5540652173913041</v>
      </c>
      <c r="BB305" s="294">
        <v>2.618521739130435</v>
      </c>
      <c r="BC305" s="294">
        <v>2.6178260869565215</v>
      </c>
      <c r="BD305" s="294">
        <v>2.6061467391304349</v>
      </c>
      <c r="BE305" s="294">
        <v>2.6100434782608697</v>
      </c>
      <c r="BF305" s="294">
        <v>2.6321141304347826</v>
      </c>
      <c r="BG305" s="294">
        <v>2.6428423913043479</v>
      </c>
      <c r="BH305" s="294">
        <v>2.679967391304348</v>
      </c>
      <c r="BI305" s="294">
        <v>2.6976195652173911</v>
      </c>
      <c r="BJ305" s="294">
        <v>2.6531576086956523</v>
      </c>
      <c r="BK305" s="294">
        <v>2.6805054347826087</v>
      </c>
      <c r="BL305" s="294">
        <v>2.6806413043478265</v>
      </c>
      <c r="BM305" s="294">
        <v>2.6835597826086954</v>
      </c>
      <c r="BN305" s="294">
        <v>2.6647336956521741</v>
      </c>
      <c r="BO305" s="294">
        <v>2.6521195652173915</v>
      </c>
      <c r="BP305" s="294">
        <v>2.6375597826086961</v>
      </c>
      <c r="BQ305" s="294">
        <v>2.6302119565217392</v>
      </c>
      <c r="BR305" s="294">
        <v>2.6346739130434784</v>
      </c>
      <c r="BS305" s="294">
        <v>2.7003043478260871</v>
      </c>
      <c r="BT305" s="294">
        <v>2.751315217391304</v>
      </c>
      <c r="BU305" s="294">
        <v>2.7767065217391305</v>
      </c>
      <c r="BV305" s="294">
        <v>2.7901467391304351</v>
      </c>
      <c r="BW305" s="294">
        <v>2.7899239130434781</v>
      </c>
      <c r="BX305" s="294">
        <v>2.7872065217391304</v>
      </c>
      <c r="BY305" s="294">
        <v>2.8138804347826087</v>
      </c>
      <c r="BZ305" s="294">
        <v>2.8298913043478264</v>
      </c>
      <c r="CA305" s="294">
        <v>2.8292173913043479</v>
      </c>
      <c r="CB305" s="294">
        <v>2.8384293478260871</v>
      </c>
    </row>
    <row r="306" spans="44:80" x14ac:dyDescent="0.35">
      <c r="AV306" s="3">
        <v>16</v>
      </c>
      <c r="AW306" s="3">
        <v>2</v>
      </c>
      <c r="AX306" s="428">
        <v>90</v>
      </c>
      <c r="AY306" s="294">
        <v>2.8055111111111111</v>
      </c>
      <c r="AZ306" s="294">
        <v>2.8723388888888888</v>
      </c>
      <c r="BA306" s="294">
        <v>2.8200499999999997</v>
      </c>
      <c r="BB306" s="294">
        <v>2.8550166666666668</v>
      </c>
      <c r="BC306" s="294">
        <v>2.8494944444444443</v>
      </c>
      <c r="BD306" s="294">
        <v>2.8484833333333333</v>
      </c>
      <c r="BE306" s="294">
        <v>2.8576499999999996</v>
      </c>
      <c r="BF306" s="294">
        <v>2.8929944444444446</v>
      </c>
      <c r="BG306" s="294">
        <v>2.9119611111111112</v>
      </c>
      <c r="BH306" s="294">
        <v>2.9473055555555554</v>
      </c>
      <c r="BI306" s="294">
        <v>2.9640944444444446</v>
      </c>
      <c r="BJ306" s="294">
        <v>2.9310611111111111</v>
      </c>
      <c r="BK306" s="294">
        <v>2.9639611111111113</v>
      </c>
      <c r="BL306" s="294">
        <v>2.9632055555555552</v>
      </c>
      <c r="BM306" s="294">
        <v>2.9646833333333333</v>
      </c>
      <c r="BN306" s="294">
        <v>2.9523055555555562</v>
      </c>
      <c r="BO306" s="294">
        <v>2.941816666666667</v>
      </c>
      <c r="BP306" s="294">
        <v>2.9238388888888887</v>
      </c>
      <c r="BQ306" s="294">
        <v>2.9141500000000002</v>
      </c>
      <c r="BR306" s="294">
        <v>2.9104999999999999</v>
      </c>
      <c r="BS306" s="294">
        <v>2.9647111111111104</v>
      </c>
      <c r="BT306" s="294">
        <v>3.0242</v>
      </c>
      <c r="BU306" s="294">
        <v>3.0518888888888891</v>
      </c>
      <c r="BV306" s="294">
        <v>3.0624888888888893</v>
      </c>
      <c r="BW306" s="294">
        <v>3.0758333333333332</v>
      </c>
      <c r="BX306" s="294">
        <v>3.0784888888888893</v>
      </c>
      <c r="BY306" s="294">
        <v>3.102988888888889</v>
      </c>
      <c r="BZ306" s="294">
        <v>3.1153</v>
      </c>
      <c r="CA306" s="294">
        <v>3.1228666666666665</v>
      </c>
      <c r="CB306" s="294">
        <v>3.1279666666666675</v>
      </c>
    </row>
    <row r="307" spans="44:80" x14ac:dyDescent="0.35">
      <c r="AV307" s="3">
        <v>17</v>
      </c>
      <c r="AW307" s="3">
        <v>2</v>
      </c>
      <c r="AX307" s="428">
        <v>91</v>
      </c>
      <c r="AY307" s="294">
        <v>2.2249615384615384</v>
      </c>
      <c r="AZ307" s="294">
        <v>2.2602912087912088</v>
      </c>
      <c r="BA307" s="294">
        <v>2.2325989010989011</v>
      </c>
      <c r="BB307" s="294">
        <v>2.2459395604395604</v>
      </c>
      <c r="BC307" s="294">
        <v>2.2538241758241755</v>
      </c>
      <c r="BD307" s="294">
        <v>2.2653461538461537</v>
      </c>
      <c r="BE307" s="294">
        <v>2.2853461538461537</v>
      </c>
      <c r="BF307" s="294">
        <v>2.3236868131868129</v>
      </c>
      <c r="BG307" s="294">
        <v>2.3551868131868132</v>
      </c>
      <c r="BH307" s="294">
        <v>2.3766868131868133</v>
      </c>
      <c r="BI307" s="294">
        <v>2.4115164835164831</v>
      </c>
      <c r="BJ307" s="294">
        <v>2.3937197802197803</v>
      </c>
      <c r="BK307" s="294">
        <v>2.4026868131868131</v>
      </c>
      <c r="BL307" s="294">
        <v>2.3776978021978019</v>
      </c>
      <c r="BM307" s="294">
        <v>2.381241758241758</v>
      </c>
      <c r="BN307" s="294">
        <v>2.3529230769230769</v>
      </c>
      <c r="BO307" s="294">
        <v>2.3635824175824176</v>
      </c>
      <c r="BP307" s="294">
        <v>2.355230769230769</v>
      </c>
      <c r="BQ307" s="294">
        <v>2.3506978021978022</v>
      </c>
      <c r="BR307" s="294">
        <v>2.3291978021978021</v>
      </c>
      <c r="BS307" s="294">
        <v>2.3873681318681319</v>
      </c>
      <c r="BT307" s="294">
        <v>2.4092087912087914</v>
      </c>
      <c r="BU307" s="294">
        <v>2.4543901098901095</v>
      </c>
      <c r="BV307" s="294">
        <v>2.4648791208791208</v>
      </c>
      <c r="BW307" s="294">
        <v>2.4885604395604397</v>
      </c>
      <c r="BX307" s="294">
        <v>2.4784120879120879</v>
      </c>
      <c r="BY307" s="294">
        <v>2.4994120879120882</v>
      </c>
      <c r="BZ307" s="294">
        <v>2.4962307692307695</v>
      </c>
      <c r="CA307" s="294">
        <v>2.4904230769230766</v>
      </c>
      <c r="CB307" s="294">
        <v>2.4967527472527471</v>
      </c>
    </row>
    <row r="308" spans="44:80" x14ac:dyDescent="0.35">
      <c r="AV308" s="3">
        <v>18</v>
      </c>
      <c r="AW308" s="3">
        <v>3</v>
      </c>
      <c r="AX308" s="428">
        <v>365</v>
      </c>
      <c r="AY308" s="294">
        <v>2.2086328767123291</v>
      </c>
      <c r="AZ308" s="294">
        <v>2.2489164383561646</v>
      </c>
      <c r="BA308" s="294">
        <v>2.1821958904109593</v>
      </c>
      <c r="BB308" s="294">
        <v>2.255008219178082</v>
      </c>
      <c r="BC308" s="294">
        <v>2.247830136986301</v>
      </c>
      <c r="BD308" s="294">
        <v>2.2353643835616439</v>
      </c>
      <c r="BE308" s="294">
        <v>2.2550780821917811</v>
      </c>
      <c r="BF308" s="294">
        <v>2.291131506849315</v>
      </c>
      <c r="BG308" s="294">
        <v>2.2911698630136987</v>
      </c>
      <c r="BH308" s="294">
        <v>2.3397726027397261</v>
      </c>
      <c r="BI308" s="294">
        <v>2.3751506849315072</v>
      </c>
      <c r="BJ308" s="294">
        <v>2.299346575342466</v>
      </c>
      <c r="BK308" s="294">
        <v>2.3270630136986301</v>
      </c>
      <c r="BL308" s="294">
        <v>2.3060630136986302</v>
      </c>
      <c r="BM308" s="294">
        <v>2.3215780821917806</v>
      </c>
      <c r="BN308" s="294">
        <v>2.3028095890410962</v>
      </c>
      <c r="BO308" s="294">
        <v>2.2902561643835617</v>
      </c>
      <c r="BP308" s="294">
        <v>2.2858219178082186</v>
      </c>
      <c r="BQ308" s="294">
        <v>2.2654301369863012</v>
      </c>
      <c r="BR308" s="294">
        <v>2.2853698630136985</v>
      </c>
      <c r="BS308" s="294">
        <v>2.3456616438356162</v>
      </c>
      <c r="BT308" s="294">
        <v>2.3863342465753421</v>
      </c>
      <c r="BU308" s="294">
        <v>2.4084342465753426</v>
      </c>
      <c r="BV308" s="294">
        <v>2.4109397260273977</v>
      </c>
      <c r="BW308" s="294">
        <v>2.3985479452054794</v>
      </c>
      <c r="BX308" s="294">
        <v>2.3787383561643831</v>
      </c>
      <c r="BY308" s="294">
        <v>2.4147643835616437</v>
      </c>
      <c r="BZ308" s="294">
        <v>2.4328246575342463</v>
      </c>
      <c r="CA308" s="294">
        <v>2.4268465753424655</v>
      </c>
      <c r="CB308" s="294">
        <v>2.4457835616438355</v>
      </c>
    </row>
    <row r="309" spans="44:80" x14ac:dyDescent="0.35">
      <c r="AV309" s="3">
        <v>19</v>
      </c>
      <c r="AW309" s="3">
        <v>3</v>
      </c>
      <c r="AX309" s="428">
        <v>365</v>
      </c>
      <c r="AY309" s="294">
        <v>2.5290191780821916</v>
      </c>
      <c r="AZ309" s="294">
        <v>2.5750356164383561</v>
      </c>
      <c r="BA309" s="294">
        <v>2.5463465753424654</v>
      </c>
      <c r="BB309" s="294">
        <v>2.565935616438356</v>
      </c>
      <c r="BC309" s="294">
        <v>2.5696698630136985</v>
      </c>
      <c r="BD309" s="294">
        <v>2.5765849315068494</v>
      </c>
      <c r="BE309" s="294">
        <v>2.5907191780821917</v>
      </c>
      <c r="BF309" s="294">
        <v>2.6287438356164383</v>
      </c>
      <c r="BG309" s="294">
        <v>2.6507808219178086</v>
      </c>
      <c r="BH309" s="294">
        <v>2.6737452054794524</v>
      </c>
      <c r="BI309" s="294">
        <v>2.7047342465753426</v>
      </c>
      <c r="BJ309" s="294">
        <v>2.6917219178082195</v>
      </c>
      <c r="BK309" s="294">
        <v>2.7079438356164385</v>
      </c>
      <c r="BL309" s="294">
        <v>2.6945589041095892</v>
      </c>
      <c r="BM309" s="294">
        <v>2.6948616438356163</v>
      </c>
      <c r="BN309" s="294">
        <v>2.66602602739726</v>
      </c>
      <c r="BO309" s="294">
        <v>2.669549315068493</v>
      </c>
      <c r="BP309" s="294">
        <v>2.6596589041095888</v>
      </c>
      <c r="BQ309" s="294">
        <v>2.6591767123287671</v>
      </c>
      <c r="BR309" s="294">
        <v>2.6436164383561644</v>
      </c>
      <c r="BS309" s="294">
        <v>2.6997260273972601</v>
      </c>
      <c r="BT309" s="294">
        <v>2.7310753424657537</v>
      </c>
      <c r="BU309" s="294">
        <v>2.7746602739726027</v>
      </c>
      <c r="BV309" s="294">
        <v>2.7842616438356167</v>
      </c>
      <c r="BW309" s="294">
        <v>2.8073123287671233</v>
      </c>
      <c r="BX309" s="294">
        <v>2.8074698630136985</v>
      </c>
      <c r="BY309" s="294">
        <v>2.8289931506849322</v>
      </c>
      <c r="BZ309" s="294">
        <v>2.8246835616438357</v>
      </c>
      <c r="CA309" s="294">
        <v>2.8179191780821919</v>
      </c>
      <c r="CB309" s="294">
        <v>2.8223520547945204</v>
      </c>
    </row>
    <row r="310" spans="44:80" x14ac:dyDescent="0.35">
      <c r="AV310" s="3">
        <v>20</v>
      </c>
      <c r="AW310" s="3">
        <v>3</v>
      </c>
      <c r="AX310" s="428">
        <v>365</v>
      </c>
      <c r="AY310" s="294">
        <v>2.6012630136986297</v>
      </c>
      <c r="AZ310" s="294">
        <v>2.610117808219178</v>
      </c>
      <c r="BA310" s="294">
        <v>2.6150205479452056</v>
      </c>
      <c r="BB310" s="294">
        <v>2.655919178082192</v>
      </c>
      <c r="BC310" s="294">
        <v>2.6519904109589039</v>
      </c>
      <c r="BD310" s="294">
        <v>2.6647684931506848</v>
      </c>
      <c r="BE310" s="294">
        <v>2.690171232876712</v>
      </c>
      <c r="BF310" s="294">
        <v>2.714513698630137</v>
      </c>
      <c r="BG310" s="294">
        <v>2.7114506849315063</v>
      </c>
      <c r="BH310" s="294">
        <v>2.7202178082191777</v>
      </c>
      <c r="BI310" s="294">
        <v>2.7583164383561645</v>
      </c>
      <c r="BJ310" s="294">
        <v>2.7656890410958908</v>
      </c>
      <c r="BK310" s="294">
        <v>2.7272232876712335</v>
      </c>
      <c r="BL310" s="294">
        <v>2.7183712328767129</v>
      </c>
      <c r="BM310" s="294">
        <v>2.6974630136986302</v>
      </c>
      <c r="BN310" s="294">
        <v>2.661439726027397</v>
      </c>
      <c r="BO310" s="294">
        <v>2.6734739726027397</v>
      </c>
      <c r="BP310" s="294">
        <v>2.6707931506849314</v>
      </c>
      <c r="BQ310" s="294">
        <v>2.6681356164383567</v>
      </c>
      <c r="BR310" s="294">
        <v>2.6457054794520549</v>
      </c>
      <c r="BS310" s="294">
        <v>2.6985986301369862</v>
      </c>
      <c r="BT310" s="294">
        <v>2.7445958904109586</v>
      </c>
      <c r="BU310" s="294">
        <v>2.8015520547945201</v>
      </c>
      <c r="BV310" s="294">
        <v>2.800849315068493</v>
      </c>
      <c r="BW310" s="294">
        <v>2.8308999999999997</v>
      </c>
      <c r="BX310" s="294">
        <v>2.8347561643835619</v>
      </c>
      <c r="BY310" s="294">
        <v>2.8518726027397259</v>
      </c>
      <c r="BZ310" s="294">
        <v>2.825628767123288</v>
      </c>
      <c r="CA310" s="294">
        <v>2.8305109589041098</v>
      </c>
      <c r="CB310" s="294">
        <v>2.8497616438356164</v>
      </c>
    </row>
    <row r="311" spans="44:80" x14ac:dyDescent="0.35">
      <c r="AV311" s="3">
        <v>21</v>
      </c>
      <c r="AW311" s="3">
        <v>4</v>
      </c>
      <c r="AX311" s="428">
        <v>151</v>
      </c>
      <c r="AY311" s="294">
        <v>2.1732880794701988</v>
      </c>
      <c r="AZ311" s="294">
        <v>2.1792019867549666</v>
      </c>
      <c r="BA311" s="294">
        <v>2.1137947019867549</v>
      </c>
      <c r="BB311" s="294">
        <v>2.1941589403973509</v>
      </c>
      <c r="BC311" s="294">
        <v>2.169615894039735</v>
      </c>
      <c r="BD311" s="294">
        <v>2.1550827814569535</v>
      </c>
      <c r="BE311" s="294">
        <v>2.185198675496689</v>
      </c>
      <c r="BF311" s="294">
        <v>2.2429999999999999</v>
      </c>
      <c r="BG311" s="294">
        <v>2.2319205298013243</v>
      </c>
      <c r="BH311" s="294">
        <v>2.3000264900662248</v>
      </c>
      <c r="BI311" s="294">
        <v>2.3558642384105961</v>
      </c>
      <c r="BJ311" s="294">
        <v>2.2475000000000001</v>
      </c>
      <c r="BK311" s="294">
        <v>2.2755165562913908</v>
      </c>
      <c r="BL311" s="294">
        <v>2.2485364238410592</v>
      </c>
      <c r="BM311" s="294">
        <v>2.2702682119205297</v>
      </c>
      <c r="BN311" s="294">
        <v>2.2589271523178804</v>
      </c>
      <c r="BO311" s="294">
        <v>2.2317814569536427</v>
      </c>
      <c r="BP311" s="294">
        <v>2.2516357615894043</v>
      </c>
      <c r="BQ311" s="294">
        <v>2.2105496688741724</v>
      </c>
      <c r="BR311" s="294">
        <v>2.2724768211920532</v>
      </c>
      <c r="BS311" s="294">
        <v>2.3123079470198675</v>
      </c>
      <c r="BT311" s="294">
        <v>2.3519735099337749</v>
      </c>
      <c r="BU311" s="294">
        <v>2.3700927152317877</v>
      </c>
      <c r="BV311" s="294">
        <v>2.3605695364238413</v>
      </c>
      <c r="BW311" s="294">
        <v>2.3250264900662252</v>
      </c>
      <c r="BX311" s="294">
        <v>2.2912152317880796</v>
      </c>
      <c r="BY311" s="294">
        <v>2.3377218543046356</v>
      </c>
      <c r="BZ311" s="294">
        <v>2.3580529801324506</v>
      </c>
      <c r="CA311" s="294">
        <v>2.3349933774834439</v>
      </c>
      <c r="CB311" s="294">
        <v>2.362847682119205</v>
      </c>
    </row>
    <row r="312" spans="44:80" x14ac:dyDescent="0.35">
      <c r="AV312" s="3">
        <v>22</v>
      </c>
      <c r="AW312" s="3">
        <v>4</v>
      </c>
      <c r="AX312" s="428">
        <v>214</v>
      </c>
      <c r="AY312" s="294">
        <v>2.0338434579439255</v>
      </c>
      <c r="AZ312" s="294">
        <v>2.0858364485981311</v>
      </c>
      <c r="BA312" s="294">
        <v>2.015341121495327</v>
      </c>
      <c r="BB312" s="294">
        <v>2.0918060747663549</v>
      </c>
      <c r="BC312" s="294">
        <v>2.0927313084112154</v>
      </c>
      <c r="BD312" s="294">
        <v>2.0808901869158873</v>
      </c>
      <c r="BE312" s="294">
        <v>2.1023621495327101</v>
      </c>
      <c r="BF312" s="294">
        <v>2.1320864485981308</v>
      </c>
      <c r="BG312" s="294">
        <v>2.1330373831775704</v>
      </c>
      <c r="BH312" s="294">
        <v>2.1788691588785043</v>
      </c>
      <c r="BI312" s="294">
        <v>2.2146682242990652</v>
      </c>
      <c r="BJ312" s="294">
        <v>2.1394275700934577</v>
      </c>
      <c r="BK312" s="294">
        <v>2.1663341121495323</v>
      </c>
      <c r="BL312" s="294">
        <v>2.1365303738317754</v>
      </c>
      <c r="BM312" s="294">
        <v>2.1545911214953275</v>
      </c>
      <c r="BN312" s="294">
        <v>2.1296939252336449</v>
      </c>
      <c r="BO312" s="294">
        <v>2.1233481308411215</v>
      </c>
      <c r="BP312" s="294">
        <v>2.1160724299065419</v>
      </c>
      <c r="BQ312" s="294">
        <v>2.0956869158878506</v>
      </c>
      <c r="BR312" s="294">
        <v>2.1090397196261681</v>
      </c>
      <c r="BS312" s="294">
        <v>2.1735841121495323</v>
      </c>
      <c r="BT312" s="294">
        <v>2.2103878504672894</v>
      </c>
      <c r="BU312" s="294">
        <v>2.234941588785047</v>
      </c>
      <c r="BV312" s="294">
        <v>2.2391098130841121</v>
      </c>
      <c r="BW312" s="294">
        <v>2.2330584112149534</v>
      </c>
      <c r="BX312" s="294">
        <v>2.211086448598131</v>
      </c>
      <c r="BY312" s="294">
        <v>2.2464252336448598</v>
      </c>
      <c r="BZ312" s="294">
        <v>2.2660046728971963</v>
      </c>
      <c r="CA312" s="294">
        <v>2.2594065420560749</v>
      </c>
      <c r="CB312" s="294">
        <v>2.2774228971962613</v>
      </c>
    </row>
    <row r="313" spans="44:80" x14ac:dyDescent="0.35">
      <c r="AV313" s="3">
        <v>23</v>
      </c>
      <c r="AW313" s="3">
        <v>4</v>
      </c>
      <c r="AX313" s="428">
        <v>151</v>
      </c>
      <c r="AY313" s="294">
        <v>2.7773079470198674</v>
      </c>
      <c r="AZ313" s="294">
        <v>2.8385397350993373</v>
      </c>
      <c r="BA313" s="294">
        <v>2.7849801324503312</v>
      </c>
      <c r="BB313" s="294">
        <v>2.8257947019867551</v>
      </c>
      <c r="BC313" s="294">
        <v>2.817049668874172</v>
      </c>
      <c r="BD313" s="294">
        <v>2.8111788079470199</v>
      </c>
      <c r="BE313" s="294">
        <v>2.8160397350993378</v>
      </c>
      <c r="BF313" s="294">
        <v>2.8498344370860926</v>
      </c>
      <c r="BG313" s="294">
        <v>2.8656225165562916</v>
      </c>
      <c r="BH313" s="294">
        <v>2.9014039735099337</v>
      </c>
      <c r="BI313" s="294">
        <v>2.9174437086092713</v>
      </c>
      <c r="BJ313" s="294">
        <v>2.8808278145695363</v>
      </c>
      <c r="BK313" s="294">
        <v>2.9136092715231792</v>
      </c>
      <c r="BL313" s="294">
        <v>2.9158079470198675</v>
      </c>
      <c r="BM313" s="294">
        <v>2.9150794701986755</v>
      </c>
      <c r="BN313" s="294">
        <v>2.9016721854304639</v>
      </c>
      <c r="BO313" s="294">
        <v>2.8885562913907288</v>
      </c>
      <c r="BP313" s="294">
        <v>2.8719470198675494</v>
      </c>
      <c r="BQ313" s="294">
        <v>2.864672185430464</v>
      </c>
      <c r="BR313" s="294">
        <v>2.8640860927152318</v>
      </c>
      <c r="BS313" s="294">
        <v>2.9236556291390725</v>
      </c>
      <c r="BT313" s="294">
        <v>2.9819801324503317</v>
      </c>
      <c r="BU313" s="294">
        <v>3.0071788079470201</v>
      </c>
      <c r="BV313" s="294">
        <v>3.0207615894039734</v>
      </c>
      <c r="BW313" s="294">
        <v>3.028682119205298</v>
      </c>
      <c r="BX313" s="294">
        <v>3.0331258278145694</v>
      </c>
      <c r="BY313" s="294">
        <v>3.0584370860927153</v>
      </c>
      <c r="BZ313" s="294">
        <v>3.0718344370860931</v>
      </c>
      <c r="CA313" s="294">
        <v>3.0771655629139074</v>
      </c>
      <c r="CB313" s="294">
        <v>3.0849966887417222</v>
      </c>
    </row>
    <row r="314" spans="44:80" x14ac:dyDescent="0.35">
      <c r="AV314" s="3">
        <v>24</v>
      </c>
      <c r="AW314" s="3">
        <v>4</v>
      </c>
      <c r="AX314" s="428">
        <v>214</v>
      </c>
      <c r="AY314" s="294">
        <v>2.2880467289719624</v>
      </c>
      <c r="AZ314" s="294">
        <v>2.3224626168224298</v>
      </c>
      <c r="BA314" s="294">
        <v>2.3010560747663549</v>
      </c>
      <c r="BB314" s="294">
        <v>2.3147757009345797</v>
      </c>
      <c r="BC314" s="294">
        <v>2.3268925233644864</v>
      </c>
      <c r="BD314" s="294">
        <v>2.3399719626168225</v>
      </c>
      <c r="BE314" s="294">
        <v>2.3579579439252338</v>
      </c>
      <c r="BF314" s="294">
        <v>2.3979719626168228</v>
      </c>
      <c r="BG314" s="294">
        <v>2.4263084112149533</v>
      </c>
      <c r="BH314" s="294">
        <v>2.4424906542056077</v>
      </c>
      <c r="BI314" s="294">
        <v>2.4775607476635515</v>
      </c>
      <c r="BJ314" s="294">
        <v>2.4686775700934582</v>
      </c>
      <c r="BK314" s="294">
        <v>2.4770887850467287</v>
      </c>
      <c r="BL314" s="294">
        <v>2.4566962616822434</v>
      </c>
      <c r="BM314" s="294">
        <v>2.4571799065420561</v>
      </c>
      <c r="BN314" s="294">
        <v>2.4271705607476632</v>
      </c>
      <c r="BO314" s="294">
        <v>2.4354415887850469</v>
      </c>
      <c r="BP314" s="294">
        <v>2.4251378504672898</v>
      </c>
      <c r="BQ314" s="294">
        <v>2.430684579439252</v>
      </c>
      <c r="BR314" s="294">
        <v>2.4099439252336445</v>
      </c>
      <c r="BS314" s="294">
        <v>2.4700280373831776</v>
      </c>
      <c r="BT314" s="294">
        <v>2.4873598130841121</v>
      </c>
      <c r="BU314" s="294">
        <v>2.5366214953271027</v>
      </c>
      <c r="BV314" s="294">
        <v>2.5469719626168223</v>
      </c>
      <c r="BW314" s="294">
        <v>2.5745116822429908</v>
      </c>
      <c r="BX314" s="294">
        <v>2.5665280373831774</v>
      </c>
      <c r="BY314" s="294">
        <v>2.5866542056074771</v>
      </c>
      <c r="BZ314" s="294">
        <v>2.5786869158878507</v>
      </c>
      <c r="CA314" s="294">
        <v>2.5652710280373832</v>
      </c>
      <c r="CB314" s="294">
        <v>2.5696869158878504</v>
      </c>
    </row>
    <row r="315" spans="44:80" x14ac:dyDescent="0.35">
      <c r="AV315" s="3">
        <v>25</v>
      </c>
      <c r="AW315" s="3">
        <v>4</v>
      </c>
      <c r="AX315" s="428">
        <v>151</v>
      </c>
      <c r="AY315" s="294">
        <v>2.9877847682119203</v>
      </c>
      <c r="AZ315" s="294">
        <v>3.0425099337748343</v>
      </c>
      <c r="BA315" s="294">
        <v>3.0265794701986755</v>
      </c>
      <c r="BB315" s="294">
        <v>3.0540099337748345</v>
      </c>
      <c r="BC315" s="294">
        <v>3.0429701986754965</v>
      </c>
      <c r="BD315" s="294">
        <v>3.0389768211920534</v>
      </c>
      <c r="BE315" s="294">
        <v>3.0505728476821194</v>
      </c>
      <c r="BF315" s="294">
        <v>3.0854735099337751</v>
      </c>
      <c r="BG315" s="294">
        <v>3.0884635761589401</v>
      </c>
      <c r="BH315" s="294">
        <v>3.1092649006622519</v>
      </c>
      <c r="BI315" s="294">
        <v>3.149456953642384</v>
      </c>
      <c r="BJ315" s="294">
        <v>3.1567251655629138</v>
      </c>
      <c r="BK315" s="294">
        <v>3.1710298013245035</v>
      </c>
      <c r="BL315" s="294">
        <v>3.1596688741721852</v>
      </c>
      <c r="BM315" s="294">
        <v>3.144860927152318</v>
      </c>
      <c r="BN315" s="294">
        <v>3.0985960264900663</v>
      </c>
      <c r="BO315" s="294">
        <v>3.1030993377483447</v>
      </c>
      <c r="BP315" s="294">
        <v>3.1094437086092714</v>
      </c>
      <c r="BQ315" s="294">
        <v>3.1010331125827815</v>
      </c>
      <c r="BR315" s="294">
        <v>3.0918443708609269</v>
      </c>
      <c r="BS315" s="294">
        <v>3.135003311258278</v>
      </c>
      <c r="BT315" s="294">
        <v>3.1765231788079475</v>
      </c>
      <c r="BU315" s="294">
        <v>3.2326390728476824</v>
      </c>
      <c r="BV315" s="294">
        <v>3.237615894039735</v>
      </c>
      <c r="BW315" s="294">
        <v>3.2668807947019864</v>
      </c>
      <c r="BX315" s="294">
        <v>3.2934768211920531</v>
      </c>
      <c r="BY315" s="294">
        <v>3.3185099337748341</v>
      </c>
      <c r="BZ315" s="294">
        <v>3.290569536423841</v>
      </c>
      <c r="CA315" s="294">
        <v>3.289953642384106</v>
      </c>
      <c r="CB315" s="294">
        <v>3.2988741721854309</v>
      </c>
    </row>
    <row r="316" spans="44:80" x14ac:dyDescent="0.35">
      <c r="AV316" s="3">
        <v>26</v>
      </c>
      <c r="AW316" s="3">
        <v>4</v>
      </c>
      <c r="AX316" s="428">
        <v>214</v>
      </c>
      <c r="AY316" s="294">
        <v>2.3346191588785046</v>
      </c>
      <c r="AZ316" s="294">
        <v>2.3356191588785045</v>
      </c>
      <c r="BA316" s="294">
        <v>2.3442640186915891</v>
      </c>
      <c r="BB316" s="294">
        <v>2.3834042056074765</v>
      </c>
      <c r="BC316" s="294">
        <v>2.3816378504672899</v>
      </c>
      <c r="BD316" s="294">
        <v>2.4032500000000003</v>
      </c>
      <c r="BE316" s="294">
        <v>2.4289509345794396</v>
      </c>
      <c r="BF316" s="294">
        <v>2.4558154205607474</v>
      </c>
      <c r="BG316" s="294">
        <v>2.4553154205607477</v>
      </c>
      <c r="BH316" s="294">
        <v>2.4549883177570093</v>
      </c>
      <c r="BI316" s="294">
        <v>2.4861051401869161</v>
      </c>
      <c r="BJ316" s="294">
        <v>2.5009742990654202</v>
      </c>
      <c r="BK316" s="294">
        <v>2.4429415887850467</v>
      </c>
      <c r="BL316" s="294">
        <v>2.4269742990654204</v>
      </c>
      <c r="BM316" s="294">
        <v>2.4094556074766356</v>
      </c>
      <c r="BN316" s="294">
        <v>2.3740957943925234</v>
      </c>
      <c r="BO316" s="294">
        <v>2.3943247663551399</v>
      </c>
      <c r="BP316" s="294">
        <v>2.3906892523364482</v>
      </c>
      <c r="BQ316" s="294">
        <v>2.390511682242991</v>
      </c>
      <c r="BR316" s="294">
        <v>2.3615771028037384</v>
      </c>
      <c r="BS316" s="294">
        <v>2.424329439252336</v>
      </c>
      <c r="BT316" s="294">
        <v>2.4748247663551401</v>
      </c>
      <c r="BU316" s="294">
        <v>2.5305443925233644</v>
      </c>
      <c r="BV316" s="294">
        <v>2.5275443925233643</v>
      </c>
      <c r="BW316" s="294">
        <v>2.5534789719626168</v>
      </c>
      <c r="BX316" s="294">
        <v>2.5438247663551405</v>
      </c>
      <c r="BY316" s="294">
        <v>2.5577780373831778</v>
      </c>
      <c r="BZ316" s="294">
        <v>2.529735981308411</v>
      </c>
      <c r="CA316" s="294">
        <v>2.535334112149533</v>
      </c>
      <c r="CB316" s="294">
        <v>2.5544976635514018</v>
      </c>
    </row>
    <row r="319" spans="44:80" x14ac:dyDescent="0.35">
      <c r="AR319" s="44" t="s">
        <v>111</v>
      </c>
    </row>
    <row r="320" spans="44:80" x14ac:dyDescent="0.35">
      <c r="AR320" s="5" t="s">
        <v>142</v>
      </c>
      <c r="AX320" s="4" t="s">
        <v>150</v>
      </c>
      <c r="AY320" s="123">
        <v>45449</v>
      </c>
      <c r="AZ320" s="123">
        <v>45448</v>
      </c>
      <c r="BA320" s="123">
        <v>45447</v>
      </c>
      <c r="BB320" s="123">
        <v>45446</v>
      </c>
      <c r="BC320" s="123">
        <v>45443</v>
      </c>
      <c r="BD320" s="123">
        <v>45442</v>
      </c>
      <c r="BE320" s="123">
        <v>45441</v>
      </c>
      <c r="BF320" s="123">
        <v>45440</v>
      </c>
      <c r="BG320" s="123">
        <v>45436</v>
      </c>
      <c r="BH320" s="123">
        <v>45435</v>
      </c>
      <c r="BI320" s="123">
        <v>45434</v>
      </c>
      <c r="BJ320" s="123">
        <v>45433</v>
      </c>
      <c r="BK320" s="123">
        <v>45432</v>
      </c>
      <c r="BL320" s="123">
        <v>45429</v>
      </c>
      <c r="BM320" s="123">
        <v>45428</v>
      </c>
      <c r="BN320" s="123">
        <v>45427</v>
      </c>
      <c r="BO320" s="123">
        <v>45426</v>
      </c>
      <c r="BP320" s="123">
        <v>45425</v>
      </c>
      <c r="BQ320" s="123">
        <v>45422</v>
      </c>
      <c r="BR320" s="123">
        <v>45421</v>
      </c>
      <c r="BS320" s="123">
        <v>45420</v>
      </c>
      <c r="BT320" s="123">
        <v>45419</v>
      </c>
      <c r="BU320" s="123">
        <v>45418</v>
      </c>
      <c r="BV320" s="123">
        <v>45415</v>
      </c>
      <c r="BW320" s="123">
        <v>45414</v>
      </c>
      <c r="BX320" s="123">
        <v>45413</v>
      </c>
      <c r="BY320" s="123">
        <v>45412</v>
      </c>
      <c r="BZ320" s="123">
        <v>45411</v>
      </c>
      <c r="CA320" s="123">
        <v>45408</v>
      </c>
      <c r="CB320" s="123">
        <v>45407</v>
      </c>
    </row>
    <row r="321" spans="50:80" x14ac:dyDescent="0.35">
      <c r="AX321" s="3">
        <v>1</v>
      </c>
      <c r="AY321" s="294">
        <v>37.045403207589793</v>
      </c>
      <c r="AZ321" s="294">
        <v>37.381801962533451</v>
      </c>
      <c r="BA321" s="294">
        <v>39.48264125255276</v>
      </c>
      <c r="BB321" s="294">
        <v>38.301450494008826</v>
      </c>
      <c r="BC321" s="294">
        <v>41.508601676224082</v>
      </c>
      <c r="BD321" s="294">
        <v>41.403355850947918</v>
      </c>
      <c r="BE321" s="294">
        <v>40.157136621562636</v>
      </c>
      <c r="BF321" s="294">
        <v>38.598326359832633</v>
      </c>
      <c r="BG321" s="294">
        <v>38.203592814371255</v>
      </c>
      <c r="BH321" s="294">
        <v>35.632873425314934</v>
      </c>
      <c r="BI321" s="294">
        <v>31.704095112285334</v>
      </c>
      <c r="BJ321" s="294">
        <v>34.517359020670284</v>
      </c>
      <c r="BK321" s="294">
        <v>35.755478662053058</v>
      </c>
      <c r="BL321" s="294">
        <v>37.977439145062348</v>
      </c>
      <c r="BM321" s="294">
        <v>38.756560355268469</v>
      </c>
      <c r="BN321" s="294">
        <v>38.952900747928034</v>
      </c>
      <c r="BO321" s="294">
        <v>41.202163061564058</v>
      </c>
      <c r="BP321" s="294">
        <v>41.364744110479286</v>
      </c>
      <c r="BQ321" s="294">
        <v>42.309295539808254</v>
      </c>
      <c r="BR321" s="294">
        <v>39.967702866370608</v>
      </c>
      <c r="BS321" s="294">
        <v>41.365215614142663</v>
      </c>
      <c r="BT321" s="294">
        <v>41.346551011978519</v>
      </c>
      <c r="BU321" s="294">
        <v>41.607217792698279</v>
      </c>
      <c r="BV321" s="294">
        <v>41.952054794520549</v>
      </c>
      <c r="BW321" s="294">
        <v>41.892492225677472</v>
      </c>
      <c r="BX321" s="294">
        <v>41.720779220779228</v>
      </c>
      <c r="BY321" s="294">
        <v>39.655563108996148</v>
      </c>
      <c r="BZ321" s="294">
        <v>40.364354697102726</v>
      </c>
      <c r="CA321" s="294">
        <v>41.16167390807226</v>
      </c>
      <c r="CB321" s="294">
        <v>40.627069993376018</v>
      </c>
    </row>
    <row r="322" spans="50:80" x14ac:dyDescent="0.35">
      <c r="AX322" s="3">
        <v>2</v>
      </c>
      <c r="AY322" s="294">
        <v>47.937168811506439</v>
      </c>
      <c r="AZ322" s="294">
        <v>50.131184407796098</v>
      </c>
      <c r="BA322" s="294">
        <v>53.620352250489233</v>
      </c>
      <c r="BB322" s="294">
        <v>52.160059281215268</v>
      </c>
      <c r="BC322" s="294">
        <v>53.941368078175891</v>
      </c>
      <c r="BD322" s="294">
        <v>53.960300635960685</v>
      </c>
      <c r="BE322" s="294">
        <v>53.02593659942363</v>
      </c>
      <c r="BF322" s="294">
        <v>48.914035407921155</v>
      </c>
      <c r="BG322" s="294">
        <v>48.703772880089652</v>
      </c>
      <c r="BH322" s="294">
        <v>45.944043638923112</v>
      </c>
      <c r="BI322" s="294">
        <v>43.202823054948752</v>
      </c>
      <c r="BJ322" s="294">
        <v>47.398431931575196</v>
      </c>
      <c r="BK322" s="294">
        <v>46.778837814397228</v>
      </c>
      <c r="BL322" s="294">
        <v>48.970536031238908</v>
      </c>
      <c r="BM322" s="294">
        <v>50.448994252873561</v>
      </c>
      <c r="BN322" s="294">
        <v>50.756242141189148</v>
      </c>
      <c r="BO322" s="294">
        <v>52.911905639513456</v>
      </c>
      <c r="BP322" s="294">
        <v>53.168963016678745</v>
      </c>
      <c r="BQ322" s="294">
        <v>55.200901239203908</v>
      </c>
      <c r="BR322" s="294">
        <v>52.498637107032515</v>
      </c>
      <c r="BS322" s="294">
        <v>51.83379501385042</v>
      </c>
      <c r="BT322" s="294">
        <v>52.180395080134176</v>
      </c>
      <c r="BU322" s="294">
        <v>52.153271028037381</v>
      </c>
      <c r="BV322" s="294">
        <v>51.901140684410649</v>
      </c>
      <c r="BW322" s="294">
        <v>52.586206896551715</v>
      </c>
      <c r="BX322" s="294">
        <v>53.527980535279802</v>
      </c>
      <c r="BY322" s="294">
        <v>52.68603263032233</v>
      </c>
      <c r="BZ322" s="294">
        <v>53.25155763239875</v>
      </c>
      <c r="CA322" s="294">
        <v>54.358767867928329</v>
      </c>
      <c r="CB322" s="294">
        <v>53.243936107276674</v>
      </c>
    </row>
    <row r="323" spans="50:80" x14ac:dyDescent="0.35">
      <c r="AX323" s="3">
        <v>3</v>
      </c>
      <c r="AY323" s="294">
        <v>42.415730337078656</v>
      </c>
      <c r="AZ323" s="294">
        <v>43.399478853477653</v>
      </c>
      <c r="BA323" s="294">
        <v>46.519711742263667</v>
      </c>
      <c r="BB323" s="294">
        <v>45.35929345644319</v>
      </c>
      <c r="BC323" s="294">
        <v>46.723175522017783</v>
      </c>
      <c r="BD323" s="294">
        <v>47.239008126693051</v>
      </c>
      <c r="BE323" s="294">
        <v>47.729695160946498</v>
      </c>
      <c r="BF323" s="294">
        <v>45.820622330689453</v>
      </c>
      <c r="BG323" s="294">
        <v>45.432662378086732</v>
      </c>
      <c r="BH323" s="294">
        <v>42.79296875</v>
      </c>
      <c r="BI323" s="294">
        <v>40.420778253584061</v>
      </c>
      <c r="BJ323" s="294">
        <v>43.741375911689339</v>
      </c>
      <c r="BK323" s="294">
        <v>44.196771714066102</v>
      </c>
      <c r="BL323" s="294">
        <v>45.824975417895772</v>
      </c>
      <c r="BM323" s="294">
        <v>46.433954779849266</v>
      </c>
      <c r="BN323" s="294">
        <v>47.144849571627816</v>
      </c>
      <c r="BO323" s="294">
        <v>49.335785816472516</v>
      </c>
      <c r="BP323" s="294">
        <v>48.67962332197957</v>
      </c>
      <c r="BQ323" s="294">
        <v>50.385175931709348</v>
      </c>
      <c r="BR323" s="294">
        <v>48.804500703234879</v>
      </c>
      <c r="BS323" s="294">
        <v>49.782210462039487</v>
      </c>
      <c r="BT323" s="294">
        <v>50.082034454470865</v>
      </c>
      <c r="BU323" s="294">
        <v>48.650092459420591</v>
      </c>
      <c r="BV323" s="294">
        <v>48.440443793175632</v>
      </c>
      <c r="BW323" s="294">
        <v>49.860064585575891</v>
      </c>
      <c r="BX323" s="294">
        <v>49.509366636931311</v>
      </c>
      <c r="BY323" s="294">
        <v>49.125874125874141</v>
      </c>
      <c r="BZ323" s="294">
        <v>49.464668094218418</v>
      </c>
      <c r="CA323" s="294">
        <v>50.723025583982199</v>
      </c>
      <c r="CB323" s="294">
        <v>49.575994781474229</v>
      </c>
    </row>
    <row r="324" spans="50:80" x14ac:dyDescent="0.35">
      <c r="AX324" s="3">
        <v>4</v>
      </c>
      <c r="AY324" s="294">
        <v>28.629166666666666</v>
      </c>
      <c r="AZ324" s="294">
        <v>29.248338870431898</v>
      </c>
      <c r="BA324" s="294">
        <v>29.894781144781145</v>
      </c>
      <c r="BB324" s="294">
        <v>28.607442977190875</v>
      </c>
      <c r="BC324" s="294">
        <v>28.747235069374625</v>
      </c>
      <c r="BD324" s="294">
        <v>29.039203737558402</v>
      </c>
      <c r="BE324" s="294">
        <v>28.01828662293779</v>
      </c>
      <c r="BF324" s="294">
        <v>26.526912181303118</v>
      </c>
      <c r="BG324" s="294">
        <v>26.537204383772355</v>
      </c>
      <c r="BH324" s="294">
        <v>25.526075022872828</v>
      </c>
      <c r="BI324" s="294">
        <v>24.732284855981625</v>
      </c>
      <c r="BJ324" s="294">
        <v>26.168083097261569</v>
      </c>
      <c r="BK324" s="294">
        <v>26.060153185129835</v>
      </c>
      <c r="BL324" s="294">
        <v>27.107149777174968</v>
      </c>
      <c r="BM324" s="294">
        <v>28.003166435780724</v>
      </c>
      <c r="BN324" s="294">
        <v>28.845921450151057</v>
      </c>
      <c r="BO324" s="294">
        <v>30.04343329886246</v>
      </c>
      <c r="BP324" s="294">
        <v>29.100529100529101</v>
      </c>
      <c r="BQ324" s="294">
        <v>30.228136882129277</v>
      </c>
      <c r="BR324" s="294">
        <v>29.806105610561058</v>
      </c>
      <c r="BS324" s="294">
        <v>30.383728244915076</v>
      </c>
      <c r="BT324" s="294">
        <v>30.499268853143931</v>
      </c>
      <c r="BU324" s="294">
        <v>30.309364548494983</v>
      </c>
      <c r="BV324" s="294">
        <v>29.910903691132795</v>
      </c>
      <c r="BW324" s="294">
        <v>30.158661160617257</v>
      </c>
      <c r="BX324" s="294">
        <v>30.259942235058872</v>
      </c>
      <c r="BY324" s="294">
        <v>29.740344752345628</v>
      </c>
      <c r="BZ324" s="294">
        <v>29.251554793051682</v>
      </c>
      <c r="CA324" s="294">
        <v>30.264033725316178</v>
      </c>
      <c r="CB324" s="294">
        <v>30.241147077992611</v>
      </c>
    </row>
    <row r="325" spans="50:80" x14ac:dyDescent="0.35">
      <c r="AX325" s="3">
        <v>5</v>
      </c>
      <c r="AY325" s="294">
        <v>17.812580231065468</v>
      </c>
      <c r="AZ325" s="294">
        <v>17.566204287515767</v>
      </c>
      <c r="BA325" s="294">
        <v>17.783439490445861</v>
      </c>
      <c r="BB325" s="294">
        <v>17.39614243323442</v>
      </c>
      <c r="BC325" s="294">
        <v>17.555916531300763</v>
      </c>
      <c r="BD325" s="294">
        <v>17.545216415117874</v>
      </c>
      <c r="BE325" s="294">
        <v>17.614329268292682</v>
      </c>
      <c r="BF325" s="294">
        <v>17.518120469882529</v>
      </c>
      <c r="BG325" s="294">
        <v>17.635580334515964</v>
      </c>
      <c r="BH325" s="294">
        <v>17.005051719990377</v>
      </c>
      <c r="BI325" s="294">
        <v>16.690190543401553</v>
      </c>
      <c r="BJ325" s="294">
        <v>17.31098605333986</v>
      </c>
      <c r="BK325" s="294">
        <v>17.211642112827882</v>
      </c>
      <c r="BL325" s="294">
        <v>17.638519235422212</v>
      </c>
      <c r="BM325" s="294">
        <v>17.763631996156619</v>
      </c>
      <c r="BN325" s="294">
        <v>17.863309352517984</v>
      </c>
      <c r="BO325" s="294">
        <v>18.18380213385063</v>
      </c>
      <c r="BP325" s="294">
        <v>18.300590574906593</v>
      </c>
      <c r="BQ325" s="294">
        <v>18.833107191316149</v>
      </c>
      <c r="BR325" s="294">
        <v>18.689646742452027</v>
      </c>
      <c r="BS325" s="294">
        <v>18.495835374816266</v>
      </c>
      <c r="BT325" s="294">
        <v>18.44471744471744</v>
      </c>
      <c r="BU325" s="294">
        <v>18.54243999010146</v>
      </c>
      <c r="BV325" s="294">
        <v>18.201492537313435</v>
      </c>
      <c r="BW325" s="294">
        <v>18.35681932561651</v>
      </c>
      <c r="BX325" s="294">
        <v>18.443144238107351</v>
      </c>
      <c r="BY325" s="294">
        <v>18.042775428997761</v>
      </c>
      <c r="BZ325" s="294">
        <v>17.938271604938272</v>
      </c>
      <c r="CA325" s="294">
        <v>18.240020085362794</v>
      </c>
      <c r="CB325" s="294">
        <v>18.022823120813698</v>
      </c>
    </row>
    <row r="326" spans="50:80" x14ac:dyDescent="0.35">
      <c r="AX326" s="3">
        <v>6</v>
      </c>
      <c r="AY326" s="294">
        <v>17.504485645933013</v>
      </c>
      <c r="AZ326" s="294">
        <v>17.218930582985884</v>
      </c>
      <c r="BA326" s="294">
        <v>17.402925235726485</v>
      </c>
      <c r="BB326" s="294">
        <v>17.422385321100919</v>
      </c>
      <c r="BC326" s="294">
        <v>17.574590952839269</v>
      </c>
      <c r="BD326" s="294">
        <v>17.578963051251488</v>
      </c>
      <c r="BE326" s="294">
        <v>17.805061765592047</v>
      </c>
      <c r="BF326" s="294">
        <v>17.773771969355565</v>
      </c>
      <c r="BG326" s="294">
        <v>17.782512746366336</v>
      </c>
      <c r="BH326" s="294">
        <v>17.363576110170115</v>
      </c>
      <c r="BI326" s="294">
        <v>17.01857923497268</v>
      </c>
      <c r="BJ326" s="294">
        <v>17.317741099844572</v>
      </c>
      <c r="BK326" s="294">
        <v>17.240109040005894</v>
      </c>
      <c r="BL326" s="294">
        <v>17.521716534263867</v>
      </c>
      <c r="BM326" s="294">
        <v>17.463017751479288</v>
      </c>
      <c r="BN326" s="294">
        <v>17.580213903743314</v>
      </c>
      <c r="BO326" s="294">
        <v>17.698863636363637</v>
      </c>
      <c r="BP326" s="294">
        <v>17.468108914584111</v>
      </c>
      <c r="BQ326" s="294">
        <v>17.63567649281935</v>
      </c>
      <c r="BR326" s="294">
        <v>17.544783983140146</v>
      </c>
      <c r="BS326" s="294">
        <v>17.369645134668769</v>
      </c>
      <c r="BT326" s="294">
        <v>17.035916824196597</v>
      </c>
      <c r="BU326" s="294">
        <v>17.270143636223981</v>
      </c>
      <c r="BV326" s="294">
        <v>17.123951681157191</v>
      </c>
      <c r="BW326" s="294">
        <v>16.895189402742272</v>
      </c>
      <c r="BX326" s="294">
        <v>16.769218786509853</v>
      </c>
      <c r="BY326" s="294">
        <v>16.595711742394922</v>
      </c>
      <c r="BZ326" s="294">
        <v>16.251419916698222</v>
      </c>
      <c r="CA326" s="294">
        <v>16.333689187128257</v>
      </c>
      <c r="CB326" s="294">
        <v>16.345716451857466</v>
      </c>
    </row>
    <row r="327" spans="50:80" x14ac:dyDescent="0.35">
      <c r="AX327" s="3">
        <v>7</v>
      </c>
      <c r="AY327" s="294">
        <v>18.721392661514219</v>
      </c>
      <c r="AZ327" s="294">
        <v>18.584096955365059</v>
      </c>
      <c r="BA327" s="294">
        <v>18.87996396666917</v>
      </c>
      <c r="BB327" s="294">
        <v>18.804243008678881</v>
      </c>
      <c r="BC327" s="294">
        <v>19.029677805188008</v>
      </c>
      <c r="BD327" s="294">
        <v>18.946577503944699</v>
      </c>
      <c r="BE327" s="294">
        <v>18.902826054103066</v>
      </c>
      <c r="BF327" s="294">
        <v>18.587272050614068</v>
      </c>
      <c r="BG327" s="294">
        <v>18.700636942675157</v>
      </c>
      <c r="BH327" s="294">
        <v>18.01025641025641</v>
      </c>
      <c r="BI327" s="294">
        <v>17.731555297869257</v>
      </c>
      <c r="BJ327" s="294">
        <v>18.022189349112427</v>
      </c>
      <c r="BK327" s="294">
        <v>17.913414813724046</v>
      </c>
      <c r="BL327" s="294">
        <v>17.985760901809552</v>
      </c>
      <c r="BM327" s="294">
        <v>17.917128296033681</v>
      </c>
      <c r="BN327" s="294">
        <v>17.96660482374768</v>
      </c>
      <c r="BO327" s="294">
        <v>18.057817285426157</v>
      </c>
      <c r="BP327" s="294">
        <v>18.230664446798851</v>
      </c>
      <c r="BQ327" s="294">
        <v>18.452463035317553</v>
      </c>
      <c r="BR327" s="294">
        <v>18.362733867888508</v>
      </c>
      <c r="BS327" s="294">
        <v>18.181404174573053</v>
      </c>
      <c r="BT327" s="294">
        <v>18.080279232111693</v>
      </c>
      <c r="BU327" s="294">
        <v>18.159499847514486</v>
      </c>
      <c r="BV327" s="294">
        <v>17.756224224835805</v>
      </c>
      <c r="BW327" s="294">
        <v>17.592564141957293</v>
      </c>
      <c r="BX327" s="294">
        <v>17.68767377201112</v>
      </c>
      <c r="BY327" s="294">
        <v>17.569433788553013</v>
      </c>
      <c r="BZ327" s="294">
        <v>17.274227422742275</v>
      </c>
      <c r="CA327" s="294">
        <v>17.575117016457799</v>
      </c>
      <c r="CB327" s="294">
        <v>17.342342342342342</v>
      </c>
    </row>
    <row r="328" spans="50:80" x14ac:dyDescent="0.35">
      <c r="AX328" s="3">
        <v>8</v>
      </c>
      <c r="AY328" s="294">
        <v>18.251822870353902</v>
      </c>
      <c r="AZ328" s="294">
        <v>17.873643682184106</v>
      </c>
      <c r="BA328" s="294">
        <v>18.676287190450736</v>
      </c>
      <c r="BB328" s="294">
        <v>18.472906403940886</v>
      </c>
      <c r="BC328" s="294">
        <v>18.363507277245294</v>
      </c>
      <c r="BD328" s="294">
        <v>18.244642857142857</v>
      </c>
      <c r="BE328" s="294">
        <v>18.167952628745738</v>
      </c>
      <c r="BF328" s="294">
        <v>17.83917380174773</v>
      </c>
      <c r="BG328" s="294">
        <v>17.969236240775317</v>
      </c>
      <c r="BH328" s="294">
        <v>17.612561811399324</v>
      </c>
      <c r="BI328" s="294">
        <v>17.319729057703849</v>
      </c>
      <c r="BJ328" s="294">
        <v>17.822198842714361</v>
      </c>
      <c r="BK328" s="294">
        <v>17.894369879728082</v>
      </c>
      <c r="BL328" s="294">
        <v>18.246570524094267</v>
      </c>
      <c r="BM328" s="294">
        <v>18.304876980999914</v>
      </c>
      <c r="BN328" s="294">
        <v>18.378663850013204</v>
      </c>
      <c r="BO328" s="294">
        <v>18.457305165986149</v>
      </c>
      <c r="BP328" s="294">
        <v>18.305204559512241</v>
      </c>
      <c r="BQ328" s="294">
        <v>18.54265508906991</v>
      </c>
      <c r="BR328" s="294">
        <v>18.76642531509788</v>
      </c>
      <c r="BS328" s="294">
        <v>18.53887756006738</v>
      </c>
      <c r="BT328" s="294">
        <v>18.405027438484684</v>
      </c>
      <c r="BU328" s="294">
        <v>18.479594558548946</v>
      </c>
      <c r="BV328" s="294">
        <v>18.058650503609947</v>
      </c>
      <c r="BW328" s="294">
        <v>17.899739933638237</v>
      </c>
      <c r="BX328" s="294">
        <v>17.999819641085761</v>
      </c>
      <c r="BY328" s="294">
        <v>17.785144700295675</v>
      </c>
      <c r="BZ328" s="294">
        <v>17.482761630444269</v>
      </c>
      <c r="CA328" s="294">
        <v>17.947816919968378</v>
      </c>
      <c r="CB328" s="294">
        <v>17.702053298383571</v>
      </c>
    </row>
    <row r="329" spans="50:80" x14ac:dyDescent="0.35">
      <c r="AX329" s="3">
        <v>9</v>
      </c>
      <c r="AY329" s="294">
        <v>16.7816091954023</v>
      </c>
      <c r="AZ329" s="294">
        <v>16.593225006885156</v>
      </c>
      <c r="BA329" s="294">
        <v>17.08415981864551</v>
      </c>
      <c r="BB329" s="294">
        <v>17.01226309921962</v>
      </c>
      <c r="BC329" s="294">
        <v>17.131147540983608</v>
      </c>
      <c r="BD329" s="294">
        <v>17.200799771493859</v>
      </c>
      <c r="BE329" s="294">
        <v>17.294644146094988</v>
      </c>
      <c r="BF329" s="294">
        <v>16.987306064880112</v>
      </c>
      <c r="BG329" s="294">
        <v>17.112816140949132</v>
      </c>
      <c r="BH329" s="294">
        <v>16.159825446611208</v>
      </c>
      <c r="BI329" s="294">
        <v>16.077325815545713</v>
      </c>
      <c r="BJ329" s="294">
        <v>16.67913031436089</v>
      </c>
      <c r="BK329" s="294">
        <v>16.618714892451017</v>
      </c>
      <c r="BL329" s="294">
        <v>16.757883039311015</v>
      </c>
      <c r="BM329" s="294">
        <v>16.686829804784164</v>
      </c>
      <c r="BN329" s="294">
        <v>16.996113270405331</v>
      </c>
      <c r="BO329" s="294">
        <v>17.120699379582629</v>
      </c>
      <c r="BP329" s="294">
        <v>16.494056565104522</v>
      </c>
      <c r="BQ329" s="294">
        <v>16.775538568450315</v>
      </c>
      <c r="BR329" s="294">
        <v>17.003194000833219</v>
      </c>
      <c r="BS329" s="294">
        <v>16.663470757430488</v>
      </c>
      <c r="BT329" s="294">
        <v>16.753726240940789</v>
      </c>
      <c r="BU329" s="294">
        <v>16.837183718371836</v>
      </c>
      <c r="BV329" s="294">
        <v>16.355114419630549</v>
      </c>
      <c r="BW329" s="294">
        <v>16.435120866907472</v>
      </c>
      <c r="BX329" s="294">
        <v>16.526962838781781</v>
      </c>
      <c r="BY329" s="294">
        <v>16.620536949903126</v>
      </c>
      <c r="BZ329" s="294">
        <v>16.324856439704675</v>
      </c>
      <c r="CA329" s="294">
        <v>16.377171215880892</v>
      </c>
      <c r="CB329" s="294">
        <v>16.379781420765028</v>
      </c>
    </row>
    <row r="330" spans="50:80" x14ac:dyDescent="0.35">
      <c r="AX330" s="3">
        <v>10</v>
      </c>
      <c r="AY330" s="294">
        <v>42.897643592776994</v>
      </c>
      <c r="AZ330" s="294">
        <v>44.144038040402201</v>
      </c>
      <c r="BA330" s="294">
        <v>47.044618104913546</v>
      </c>
      <c r="BB330" s="294">
        <v>45.713403996625864</v>
      </c>
      <c r="BC330" s="294">
        <v>47.845932944390206</v>
      </c>
      <c r="BD330" s="294">
        <v>47.945283789681298</v>
      </c>
      <c r="BE330" s="294">
        <v>47.373930336236157</v>
      </c>
      <c r="BF330" s="294">
        <v>44.760248998347208</v>
      </c>
      <c r="BG330" s="294">
        <v>44.433952699331407</v>
      </c>
      <c r="BH330" s="294">
        <v>41.752034320577494</v>
      </c>
      <c r="BI330" s="294">
        <v>38.711660192008509</v>
      </c>
      <c r="BJ330" s="294">
        <v>42.209398578368791</v>
      </c>
      <c r="BK330" s="294">
        <v>42.478001984791987</v>
      </c>
      <c r="BL330" s="294">
        <v>44.525950419176993</v>
      </c>
      <c r="BM330" s="294">
        <v>45.533689085617908</v>
      </c>
      <c r="BN330" s="294">
        <v>45.931787601951967</v>
      </c>
      <c r="BO330" s="294">
        <v>48.137587042518476</v>
      </c>
      <c r="BP330" s="294">
        <v>48.071063820097343</v>
      </c>
      <c r="BQ330" s="294">
        <v>49.635917022920395</v>
      </c>
      <c r="BR330" s="294">
        <v>47.385474833059405</v>
      </c>
      <c r="BS330" s="294">
        <v>47.877057901343782</v>
      </c>
      <c r="BT330" s="294">
        <v>48.094002434349257</v>
      </c>
      <c r="BU330" s="294">
        <v>47.760544308108962</v>
      </c>
      <c r="BV330" s="294">
        <v>47.719439394121686</v>
      </c>
      <c r="BW330" s="294">
        <v>48.402708158939625</v>
      </c>
      <c r="BX330" s="294">
        <v>48.615182065040045</v>
      </c>
      <c r="BY330" s="294">
        <v>47.512162079410835</v>
      </c>
      <c r="BZ330" s="294">
        <v>48.030381247799397</v>
      </c>
      <c r="CA330" s="294">
        <v>49.105285722548146</v>
      </c>
      <c r="CB330" s="294">
        <v>48.13015576842286</v>
      </c>
    </row>
    <row r="331" spans="50:80" x14ac:dyDescent="0.35">
      <c r="AX331" s="3">
        <v>11</v>
      </c>
      <c r="AY331" s="294">
        <v>19.534074804762099</v>
      </c>
      <c r="AZ331" s="294">
        <v>19.403826000989746</v>
      </c>
      <c r="BA331" s="294">
        <v>19.684172660154445</v>
      </c>
      <c r="BB331" s="294">
        <v>19.398424499497363</v>
      </c>
      <c r="BC331" s="294">
        <v>19.55690510456369</v>
      </c>
      <c r="BD331" s="294">
        <v>19.60062399902403</v>
      </c>
      <c r="BE331" s="294">
        <v>19.597209442980819</v>
      </c>
      <c r="BF331" s="294">
        <v>19.3244115589358</v>
      </c>
      <c r="BG331" s="294">
        <v>19.357588232404776</v>
      </c>
      <c r="BH331" s="294">
        <v>18.773937045778375</v>
      </c>
      <c r="BI331" s="294">
        <v>18.377770105272667</v>
      </c>
      <c r="BJ331" s="294">
        <v>18.939184181261634</v>
      </c>
      <c r="BK331" s="294">
        <v>18.851689272245999</v>
      </c>
      <c r="BL331" s="294">
        <v>19.282084101650192</v>
      </c>
      <c r="BM331" s="294">
        <v>19.423437806247666</v>
      </c>
      <c r="BN331" s="294">
        <v>19.647682697497729</v>
      </c>
      <c r="BO331" s="294">
        <v>19.997298574112563</v>
      </c>
      <c r="BP331" s="294">
        <v>19.763752143444087</v>
      </c>
      <c r="BQ331" s="294">
        <v>20.180427501067328</v>
      </c>
      <c r="BR331" s="294">
        <v>20.049186954425295</v>
      </c>
      <c r="BS331" s="294">
        <v>19.976671788800953</v>
      </c>
      <c r="BT331" s="294">
        <v>19.841663596990223</v>
      </c>
      <c r="BU331" s="294">
        <v>19.978523402064322</v>
      </c>
      <c r="BV331" s="294">
        <v>19.699957716335</v>
      </c>
      <c r="BW331" s="294">
        <v>19.646833703896103</v>
      </c>
      <c r="BX331" s="294">
        <v>19.596566350639272</v>
      </c>
      <c r="BY331" s="294">
        <v>19.309631887997895</v>
      </c>
      <c r="BZ331" s="294">
        <v>19.011590185678038</v>
      </c>
      <c r="CA331" s="294">
        <v>19.279091451738736</v>
      </c>
      <c r="CB331" s="294">
        <v>19.246103014691307</v>
      </c>
    </row>
    <row r="332" spans="50:80" x14ac:dyDescent="0.35">
      <c r="AX332" s="3">
        <v>12</v>
      </c>
      <c r="AY332" s="294">
        <v>18.126960792981965</v>
      </c>
      <c r="AZ332" s="294">
        <v>17.891756598685614</v>
      </c>
      <c r="BA332" s="294">
        <v>18.407492480165882</v>
      </c>
      <c r="BB332" s="294">
        <v>18.288163070487546</v>
      </c>
      <c r="BC332" s="294">
        <v>18.37818731624548</v>
      </c>
      <c r="BD332" s="294">
        <v>18.319513029515985</v>
      </c>
      <c r="BE332" s="294">
        <v>18.297429397206919</v>
      </c>
      <c r="BF332" s="294">
        <v>17.977094932379227</v>
      </c>
      <c r="BG332" s="294">
        <v>18.09906959206328</v>
      </c>
      <c r="BH332" s="294">
        <v>17.455171339292626</v>
      </c>
      <c r="BI332" s="294">
        <v>17.215784713865162</v>
      </c>
      <c r="BJ332" s="294">
        <v>17.652697175702556</v>
      </c>
      <c r="BK332" s="294">
        <v>17.614652158440673</v>
      </c>
      <c r="BL332" s="294">
        <v>17.79811323828277</v>
      </c>
      <c r="BM332" s="294">
        <v>17.769950295145922</v>
      </c>
      <c r="BN332" s="294">
        <v>17.888948864800849</v>
      </c>
      <c r="BO332" s="294">
        <v>17.985302434258365</v>
      </c>
      <c r="BP332" s="294">
        <v>17.85379965454349</v>
      </c>
      <c r="BQ332" s="294">
        <v>18.09655849523903</v>
      </c>
      <c r="BR332" s="294">
        <v>18.1876034998214</v>
      </c>
      <c r="BS332" s="294">
        <v>17.951372232181178</v>
      </c>
      <c r="BT332" s="294">
        <v>17.884391894747019</v>
      </c>
      <c r="BU332" s="294">
        <v>17.963397602125756</v>
      </c>
      <c r="BV332" s="294">
        <v>17.535369187477858</v>
      </c>
      <c r="BW332" s="294">
        <v>17.431274634861985</v>
      </c>
      <c r="BX332" s="294">
        <v>17.52733744558466</v>
      </c>
      <c r="BY332" s="294">
        <v>17.425836526998914</v>
      </c>
      <c r="BZ332" s="294">
        <v>17.130973051692909</v>
      </c>
      <c r="CA332" s="294">
        <v>17.429869716125353</v>
      </c>
      <c r="CB332" s="294">
        <v>17.2468307601243</v>
      </c>
    </row>
    <row r="333" spans="50:80" x14ac:dyDescent="0.35">
      <c r="AX333" s="3">
        <v>13</v>
      </c>
      <c r="AY333" s="294">
        <v>14.466482172598296</v>
      </c>
      <c r="AZ333" s="294">
        <v>14.670844766622858</v>
      </c>
      <c r="BA333" s="294">
        <v>15.448833323013229</v>
      </c>
      <c r="BB333" s="294">
        <v>15.485399129429624</v>
      </c>
      <c r="BC333" s="294">
        <v>15.903678730221158</v>
      </c>
      <c r="BD333" s="294">
        <v>15.306343047935007</v>
      </c>
      <c r="BE333" s="294">
        <v>15.042554626798397</v>
      </c>
      <c r="BF333" s="294">
        <v>14.755564126003424</v>
      </c>
      <c r="BG333" s="294">
        <v>14.580020145706687</v>
      </c>
      <c r="BH333" s="294">
        <v>14.128559519916728</v>
      </c>
      <c r="BI333" s="294">
        <v>14.218827725015117</v>
      </c>
      <c r="BJ333" s="294">
        <v>14.836175382440443</v>
      </c>
      <c r="BK333" s="294">
        <v>14.731699953933488</v>
      </c>
      <c r="BL333" s="294">
        <v>14.982125538225111</v>
      </c>
      <c r="BM333" s="294">
        <v>14.906647050860469</v>
      </c>
      <c r="BN333" s="294">
        <v>15.189737739489878</v>
      </c>
      <c r="BO333" s="294">
        <v>15.474175817259169</v>
      </c>
      <c r="BP333" s="294">
        <v>15.18401100444003</v>
      </c>
      <c r="BQ333" s="294">
        <v>15.546462076487021</v>
      </c>
      <c r="BR333" s="294">
        <v>15.176937181928245</v>
      </c>
      <c r="BS333" s="294">
        <v>14.839375090356429</v>
      </c>
      <c r="BT333" s="294">
        <v>14.472935616000647</v>
      </c>
      <c r="BU333" s="294">
        <v>13.918929636074399</v>
      </c>
      <c r="BV333" s="294">
        <v>13.698843186553928</v>
      </c>
      <c r="BW333" s="294">
        <v>13.758025194914321</v>
      </c>
      <c r="BX333" s="294">
        <v>13.78452317646256</v>
      </c>
      <c r="BY333" s="294">
        <v>13.684469638913809</v>
      </c>
      <c r="BZ333" s="294">
        <v>13.487070382409879</v>
      </c>
      <c r="CA333" s="294">
        <v>13.288276349500839</v>
      </c>
      <c r="CB333" s="294">
        <v>12.921383188299457</v>
      </c>
    </row>
    <row r="334" spans="50:80" x14ac:dyDescent="0.35">
      <c r="AX334" s="3">
        <v>14</v>
      </c>
      <c r="AY334" s="294">
        <v>35.02811164390306</v>
      </c>
      <c r="AZ334" s="294">
        <v>35.600309250486212</v>
      </c>
      <c r="BA334" s="294">
        <v>36.777037108033412</v>
      </c>
      <c r="BB334" s="294">
        <v>36.539793431965457</v>
      </c>
      <c r="BC334" s="294">
        <v>36.833247743961273</v>
      </c>
      <c r="BD334" s="294">
        <v>35.898089690824904</v>
      </c>
      <c r="BE334" s="294">
        <v>35.497861934583874</v>
      </c>
      <c r="BF334" s="294">
        <v>35.07386844099188</v>
      </c>
      <c r="BG334" s="294">
        <v>34.816727718921754</v>
      </c>
      <c r="BH334" s="294">
        <v>34.43636128360238</v>
      </c>
      <c r="BI334" s="294">
        <v>34.135465825707634</v>
      </c>
      <c r="BJ334" s="294">
        <v>35.032263489259847</v>
      </c>
      <c r="BK334" s="294">
        <v>35.086442532439762</v>
      </c>
      <c r="BL334" s="294">
        <v>35.319625698166462</v>
      </c>
      <c r="BM334" s="294">
        <v>35.185257217002501</v>
      </c>
      <c r="BN334" s="294">
        <v>35.617304490963036</v>
      </c>
      <c r="BO334" s="294">
        <v>36.209250086259637</v>
      </c>
      <c r="BP334" s="294">
        <v>36.321198366989044</v>
      </c>
      <c r="BQ334" s="294">
        <v>35.642706576085466</v>
      </c>
      <c r="BR334" s="294">
        <v>35.411638918588665</v>
      </c>
      <c r="BS334" s="294">
        <v>34.493009198442536</v>
      </c>
      <c r="BT334" s="294">
        <v>34.134652541487924</v>
      </c>
      <c r="BU334" s="294">
        <v>32.80720246418381</v>
      </c>
      <c r="BV334" s="294">
        <v>33.105006904485499</v>
      </c>
      <c r="BW334" s="294">
        <v>32.34248352925637</v>
      </c>
      <c r="BX334" s="294">
        <v>32.044529879387071</v>
      </c>
      <c r="BY334" s="294">
        <v>31.993543989459681</v>
      </c>
      <c r="BZ334" s="294">
        <v>32.008263216877296</v>
      </c>
      <c r="CA334" s="294">
        <v>32.177008423428099</v>
      </c>
      <c r="CB334" s="294">
        <v>32.214341210164974</v>
      </c>
    </row>
    <row r="335" spans="50:80" x14ac:dyDescent="0.35">
      <c r="AX335" s="3">
        <v>15</v>
      </c>
      <c r="AY335" s="294">
        <v>19.033240328891505</v>
      </c>
      <c r="AZ335" s="294">
        <v>19.01904080982202</v>
      </c>
      <c r="BA335" s="294">
        <v>19.156835306618415</v>
      </c>
      <c r="BB335" s="294">
        <v>18.969062325277505</v>
      </c>
      <c r="BC335" s="294">
        <v>19.119505880578025</v>
      </c>
      <c r="BD335" s="294">
        <v>18.929147382045684</v>
      </c>
      <c r="BE335" s="294">
        <v>18.863384041065828</v>
      </c>
      <c r="BF335" s="294">
        <v>18.744103751196537</v>
      </c>
      <c r="BG335" s="294">
        <v>18.695544888563081</v>
      </c>
      <c r="BH335" s="294">
        <v>18.629666663899176</v>
      </c>
      <c r="BI335" s="294">
        <v>18.551512760282272</v>
      </c>
      <c r="BJ335" s="294">
        <v>18.782797028136788</v>
      </c>
      <c r="BK335" s="294">
        <v>18.804491292676577</v>
      </c>
      <c r="BL335" s="294">
        <v>18.806984914390824</v>
      </c>
      <c r="BM335" s="294">
        <v>18.72876083188968</v>
      </c>
      <c r="BN335" s="294">
        <v>18.868840598174319</v>
      </c>
      <c r="BO335" s="294">
        <v>18.943371077972401</v>
      </c>
      <c r="BP335" s="294">
        <v>19.041060296449967</v>
      </c>
      <c r="BQ335" s="294">
        <v>19.109517566317365</v>
      </c>
      <c r="BR335" s="294">
        <v>18.883180324866149</v>
      </c>
      <c r="BS335" s="294">
        <v>18.594853164151623</v>
      </c>
      <c r="BT335" s="294">
        <v>18.484068830663798</v>
      </c>
      <c r="BU335" s="294">
        <v>18.12959707798117</v>
      </c>
      <c r="BV335" s="294">
        <v>18.057858692539462</v>
      </c>
      <c r="BW335" s="294">
        <v>18.011779478599486</v>
      </c>
      <c r="BX335" s="294">
        <v>17.862750430745344</v>
      </c>
      <c r="BY335" s="294">
        <v>17.813619133136246</v>
      </c>
      <c r="BZ335" s="294">
        <v>17.885026366039025</v>
      </c>
      <c r="CA335" s="294">
        <v>17.974810665134946</v>
      </c>
      <c r="CB335" s="294">
        <v>17.951623633432149</v>
      </c>
    </row>
    <row r="336" spans="50:80" x14ac:dyDescent="0.35">
      <c r="AX336" s="3">
        <v>16</v>
      </c>
      <c r="AY336" s="294">
        <v>17.315802730054845</v>
      </c>
      <c r="AZ336" s="294">
        <v>16.771365691076969</v>
      </c>
      <c r="BA336" s="294">
        <v>17.124770369529884</v>
      </c>
      <c r="BB336" s="294">
        <v>17.1530022378072</v>
      </c>
      <c r="BC336" s="294">
        <v>17.050641512999743</v>
      </c>
      <c r="BD336" s="294">
        <v>17.058946340392357</v>
      </c>
      <c r="BE336" s="294">
        <v>16.745577431901435</v>
      </c>
      <c r="BF336" s="294">
        <v>16.642931939151204</v>
      </c>
      <c r="BG336" s="294">
        <v>16.604257672868862</v>
      </c>
      <c r="BH336" s="294">
        <v>16.405791139899613</v>
      </c>
      <c r="BI336" s="294">
        <v>16.526304991356835</v>
      </c>
      <c r="BJ336" s="294">
        <v>16.78820243342383</v>
      </c>
      <c r="BK336" s="294">
        <v>16.672193910527799</v>
      </c>
      <c r="BL336" s="294">
        <v>16.728957673746592</v>
      </c>
      <c r="BM336" s="294">
        <v>16.663476836403891</v>
      </c>
      <c r="BN336" s="294">
        <v>16.768598777750064</v>
      </c>
      <c r="BO336" s="294">
        <v>16.852785356386903</v>
      </c>
      <c r="BP336" s="294">
        <v>16.907165117405096</v>
      </c>
      <c r="BQ336" s="294">
        <v>17.169310060048186</v>
      </c>
      <c r="BR336" s="294">
        <v>17.167005037006575</v>
      </c>
      <c r="BS336" s="294">
        <v>16.929998268582967</v>
      </c>
      <c r="BT336" s="294">
        <v>16.778705437682852</v>
      </c>
      <c r="BU336" s="294">
        <v>16.535293934163736</v>
      </c>
      <c r="BV336" s="294">
        <v>16.472866241083956</v>
      </c>
      <c r="BW336" s="294">
        <v>16.22562841062129</v>
      </c>
      <c r="BX336" s="294">
        <v>16.004150542532116</v>
      </c>
      <c r="BY336" s="294">
        <v>16.025403686573362</v>
      </c>
      <c r="BZ336" s="294">
        <v>16.069567622197511</v>
      </c>
      <c r="CA336" s="294">
        <v>15.529545751064381</v>
      </c>
      <c r="CB336" s="294">
        <v>15.573999511505521</v>
      </c>
    </row>
    <row r="337" spans="44:80" x14ac:dyDescent="0.35">
      <c r="AX337" s="3">
        <v>17</v>
      </c>
      <c r="AY337" s="294">
        <v>12.722676092921636</v>
      </c>
      <c r="AZ337" s="294">
        <v>13.206075185718605</v>
      </c>
      <c r="BA337" s="294">
        <v>13.604733134748113</v>
      </c>
      <c r="BB337" s="294">
        <v>13.635905038836102</v>
      </c>
      <c r="BC337" s="294">
        <v>14.254038108382181</v>
      </c>
      <c r="BD337" s="294">
        <v>13.657414158980853</v>
      </c>
      <c r="BE337" s="294">
        <v>13.161576979515811</v>
      </c>
      <c r="BF337" s="294">
        <v>13.013733555285054</v>
      </c>
      <c r="BG337" s="294">
        <v>12.870615644240587</v>
      </c>
      <c r="BH337" s="294">
        <v>12.731973139387701</v>
      </c>
      <c r="BI337" s="294">
        <v>12.574133128881069</v>
      </c>
      <c r="BJ337" s="294">
        <v>12.760509745628248</v>
      </c>
      <c r="BK337" s="294">
        <v>13.502364440187785</v>
      </c>
      <c r="BL337" s="294">
        <v>13.581135083044424</v>
      </c>
      <c r="BM337" s="294">
        <v>13.528873471228874</v>
      </c>
      <c r="BN337" s="294">
        <v>13.69105606964059</v>
      </c>
      <c r="BO337" s="294">
        <v>13.798059074667039</v>
      </c>
      <c r="BP337" s="294">
        <v>13.857744997800753</v>
      </c>
      <c r="BQ337" s="294">
        <v>13.991123596931759</v>
      </c>
      <c r="BR337" s="294">
        <v>14.024788332285153</v>
      </c>
      <c r="BS337" s="294">
        <v>13.762793326120518</v>
      </c>
      <c r="BT337" s="294">
        <v>13.620900384439837</v>
      </c>
      <c r="BU337" s="294">
        <v>13.361613933390343</v>
      </c>
      <c r="BV337" s="294">
        <v>13.457507511629103</v>
      </c>
      <c r="BW337" s="294">
        <v>13.190314563418145</v>
      </c>
      <c r="BX337" s="294">
        <v>13.12139761404763</v>
      </c>
      <c r="BY337" s="294">
        <v>13.165788259296141</v>
      </c>
      <c r="BZ337" s="294">
        <v>13.051928341253914</v>
      </c>
      <c r="CA337" s="294">
        <v>13.43098767342992</v>
      </c>
      <c r="CB337" s="294">
        <v>13.420392718183113</v>
      </c>
    </row>
    <row r="338" spans="44:80" x14ac:dyDescent="0.35">
      <c r="AX338" s="3">
        <v>18</v>
      </c>
      <c r="AY338" s="294">
        <v>21.471619770987928</v>
      </c>
      <c r="AZ338" s="294">
        <v>21.527703592943737</v>
      </c>
      <c r="BA338" s="294">
        <v>22.116752794472529</v>
      </c>
      <c r="BB338" s="294">
        <v>21.980744713114941</v>
      </c>
      <c r="BC338" s="294">
        <v>22.186915691697642</v>
      </c>
      <c r="BD338" s="294">
        <v>21.816670705781551</v>
      </c>
      <c r="BE338" s="294">
        <v>21.673231842726462</v>
      </c>
      <c r="BF338" s="294">
        <v>21.388672241563562</v>
      </c>
      <c r="BG338" s="294">
        <v>21.344195955594788</v>
      </c>
      <c r="BH338" s="294">
        <v>20.954136151717233</v>
      </c>
      <c r="BI338" s="294">
        <v>20.79516763414766</v>
      </c>
      <c r="BJ338" s="294">
        <v>21.321158816445106</v>
      </c>
      <c r="BK338" s="294">
        <v>21.301697769091287</v>
      </c>
      <c r="BL338" s="294">
        <v>21.46226125130574</v>
      </c>
      <c r="BM338" s="294">
        <v>21.382987918291906</v>
      </c>
      <c r="BN338" s="294">
        <v>21.593138208707348</v>
      </c>
      <c r="BO338" s="294">
        <v>21.819066774762877</v>
      </c>
      <c r="BP338" s="294">
        <v>21.773043005767381</v>
      </c>
      <c r="BQ338" s="294">
        <v>21.804152885180937</v>
      </c>
      <c r="BR338" s="294">
        <v>21.652698564310594</v>
      </c>
      <c r="BS338" s="294">
        <v>21.250917737097527</v>
      </c>
      <c r="BT338" s="294">
        <v>21.065398462002424</v>
      </c>
      <c r="BU338" s="294">
        <v>20.608489986397551</v>
      </c>
      <c r="BV338" s="294">
        <v>20.485425845652227</v>
      </c>
      <c r="BW338" s="294">
        <v>20.285413444737152</v>
      </c>
      <c r="BX338" s="294">
        <v>20.209655114812278</v>
      </c>
      <c r="BY338" s="294">
        <v>20.130675539098185</v>
      </c>
      <c r="BZ338" s="294">
        <v>20.023385514966257</v>
      </c>
      <c r="CA338" s="294">
        <v>20.151480749839639</v>
      </c>
      <c r="CB338" s="294">
        <v>20.030010182414781</v>
      </c>
    </row>
    <row r="339" spans="44:80" x14ac:dyDescent="0.35">
      <c r="AX339" s="3">
        <v>19</v>
      </c>
      <c r="AY339" s="294">
        <v>19.913713562990004</v>
      </c>
      <c r="AZ339" s="294">
        <v>19.835039484574246</v>
      </c>
      <c r="BA339" s="294">
        <v>20.140813322498076</v>
      </c>
      <c r="BB339" s="294">
        <v>20.204803506592906</v>
      </c>
      <c r="BC339" s="294">
        <v>20.290520230129168</v>
      </c>
      <c r="BD339" s="294">
        <v>19.948653797403509</v>
      </c>
      <c r="BE339" s="294">
        <v>19.727944089477898</v>
      </c>
      <c r="BF339" s="294">
        <v>19.56129240363741</v>
      </c>
      <c r="BG339" s="294">
        <v>19.440924066613409</v>
      </c>
      <c r="BH339" s="294">
        <v>19.281616682916525</v>
      </c>
      <c r="BI339" s="294">
        <v>19.206089162517426</v>
      </c>
      <c r="BJ339" s="294">
        <v>19.289598227539425</v>
      </c>
      <c r="BK339" s="294">
        <v>19.254633933976947</v>
      </c>
      <c r="BL339" s="294">
        <v>19.305732358958078</v>
      </c>
      <c r="BM339" s="294">
        <v>19.279045187473777</v>
      </c>
      <c r="BN339" s="294">
        <v>19.449404854145062</v>
      </c>
      <c r="BO339" s="294">
        <v>19.559077081037515</v>
      </c>
      <c r="BP339" s="294">
        <v>19.626714220459863</v>
      </c>
      <c r="BQ339" s="294">
        <v>19.821765060271073</v>
      </c>
      <c r="BR339" s="294">
        <v>19.807639090136256</v>
      </c>
      <c r="BS339" s="294">
        <v>19.511570438082682</v>
      </c>
      <c r="BT339" s="294">
        <v>19.315156999687936</v>
      </c>
      <c r="BU339" s="294">
        <v>19.005181833261656</v>
      </c>
      <c r="BV339" s="294">
        <v>19.052678322404905</v>
      </c>
      <c r="BW339" s="294">
        <v>18.714930363482132</v>
      </c>
      <c r="BX339" s="294">
        <v>18.539301361143394</v>
      </c>
      <c r="BY339" s="294">
        <v>18.524802939710547</v>
      </c>
      <c r="BZ339" s="294">
        <v>18.50389662382371</v>
      </c>
      <c r="CA339" s="294">
        <v>18.591301184832901</v>
      </c>
      <c r="CB339" s="294">
        <v>18.617663502648032</v>
      </c>
    </row>
    <row r="340" spans="44:80" x14ac:dyDescent="0.35">
      <c r="AX340" s="3">
        <v>20</v>
      </c>
      <c r="AY340" s="294">
        <v>19.134906770070231</v>
      </c>
      <c r="AZ340" s="294">
        <v>18.998186573044556</v>
      </c>
      <c r="BA340" s="294">
        <v>19.163543060270943</v>
      </c>
      <c r="BB340" s="294">
        <v>19.131204054198758</v>
      </c>
      <c r="BC340" s="294">
        <v>19.161962800443607</v>
      </c>
      <c r="BD340" s="294">
        <v>18.940041218691174</v>
      </c>
      <c r="BE340" s="294">
        <v>18.640707910557257</v>
      </c>
      <c r="BF340" s="294">
        <v>18.525363636150082</v>
      </c>
      <c r="BG340" s="294">
        <v>18.515332538443666</v>
      </c>
      <c r="BH340" s="294">
        <v>18.44379973904395</v>
      </c>
      <c r="BI340" s="294">
        <v>18.311025031926754</v>
      </c>
      <c r="BJ340" s="294">
        <v>18.33015074395934</v>
      </c>
      <c r="BK340" s="294">
        <v>18.536177420508622</v>
      </c>
      <c r="BL340" s="294">
        <v>18.590196727056625</v>
      </c>
      <c r="BM340" s="294">
        <v>18.73076957071223</v>
      </c>
      <c r="BN340" s="294">
        <v>18.909735774812525</v>
      </c>
      <c r="BO340" s="294">
        <v>18.951637904820622</v>
      </c>
      <c r="BP340" s="294">
        <v>18.979614801089067</v>
      </c>
      <c r="BQ340" s="294">
        <v>19.139261787826801</v>
      </c>
      <c r="BR340" s="294">
        <v>19.102005185309196</v>
      </c>
      <c r="BS340" s="294">
        <v>18.830519192440985</v>
      </c>
      <c r="BT340" s="294">
        <v>18.577968377575267</v>
      </c>
      <c r="BU340" s="294">
        <v>18.201625427319694</v>
      </c>
      <c r="BV340" s="294">
        <v>18.512338962071645</v>
      </c>
      <c r="BW340" s="294">
        <v>18.146575390843243</v>
      </c>
      <c r="BX340" s="294">
        <v>18.02225675045441</v>
      </c>
      <c r="BY340" s="294">
        <v>18.025009963455663</v>
      </c>
      <c r="BZ340" s="294">
        <v>18.208186223186882</v>
      </c>
      <c r="CA340" s="294">
        <v>18.317215960482663</v>
      </c>
      <c r="CB340" s="294">
        <v>18.300328171101842</v>
      </c>
    </row>
    <row r="341" spans="44:80" x14ac:dyDescent="0.35">
      <c r="AY341" s="294"/>
      <c r="AZ341" s="294"/>
      <c r="BA341" s="294"/>
      <c r="BB341" s="294"/>
      <c r="BC341" s="294"/>
      <c r="BD341" s="294"/>
      <c r="BE341" s="294"/>
      <c r="BF341" s="294"/>
      <c r="BG341" s="294"/>
      <c r="BH341" s="294"/>
      <c r="BI341" s="294"/>
      <c r="BJ341" s="294"/>
      <c r="BK341" s="294"/>
      <c r="BL341" s="294"/>
      <c r="BM341" s="294"/>
      <c r="BN341" s="294"/>
      <c r="BO341" s="294"/>
      <c r="BP341" s="294"/>
      <c r="BQ341" s="294"/>
      <c r="BR341" s="294"/>
      <c r="BS341" s="294"/>
      <c r="BT341" s="294"/>
      <c r="BU341" s="294"/>
      <c r="BV341" s="294"/>
      <c r="BW341" s="294"/>
      <c r="BX341" s="294"/>
      <c r="BY341" s="294"/>
      <c r="BZ341" s="294"/>
      <c r="CA341" s="294"/>
      <c r="CB341" s="294"/>
    </row>
    <row r="342" spans="44:80" x14ac:dyDescent="0.35">
      <c r="AY342" s="294"/>
      <c r="AZ342" s="294"/>
      <c r="BA342" s="294"/>
      <c r="BB342" s="294"/>
      <c r="BC342" s="294"/>
      <c r="BD342" s="294"/>
      <c r="BE342" s="294"/>
      <c r="BF342" s="294"/>
      <c r="BG342" s="294"/>
      <c r="BH342" s="294"/>
      <c r="BI342" s="294"/>
      <c r="BJ342" s="294"/>
      <c r="BK342" s="294"/>
      <c r="BL342" s="294"/>
      <c r="BM342" s="294"/>
      <c r="BN342" s="294"/>
      <c r="BO342" s="294"/>
      <c r="BP342" s="294"/>
      <c r="BQ342" s="294"/>
      <c r="BR342" s="294"/>
      <c r="BS342" s="294"/>
      <c r="BT342" s="294"/>
      <c r="BU342" s="294"/>
      <c r="BV342" s="294"/>
      <c r="BW342" s="294"/>
      <c r="BX342" s="294"/>
      <c r="BY342" s="294"/>
      <c r="BZ342" s="294"/>
      <c r="CA342" s="294"/>
      <c r="CB342" s="294"/>
    </row>
    <row r="343" spans="44:80" x14ac:dyDescent="0.35">
      <c r="AR343" s="44" t="s">
        <v>112</v>
      </c>
    </row>
    <row r="344" spans="44:80" x14ac:dyDescent="0.35">
      <c r="AR344" s="5" t="s">
        <v>142</v>
      </c>
      <c r="AX344" s="4" t="s">
        <v>150</v>
      </c>
      <c r="AY344" s="123">
        <v>45449</v>
      </c>
      <c r="AZ344" s="123">
        <v>45448</v>
      </c>
      <c r="BA344" s="123">
        <v>45447</v>
      </c>
      <c r="BB344" s="123">
        <v>45446</v>
      </c>
      <c r="BC344" s="123">
        <v>45443</v>
      </c>
      <c r="BD344" s="123">
        <v>45442</v>
      </c>
      <c r="BE344" s="123">
        <v>45441</v>
      </c>
      <c r="BF344" s="123">
        <v>45440</v>
      </c>
      <c r="BG344" s="123">
        <v>45436</v>
      </c>
      <c r="BH344" s="123">
        <v>45435</v>
      </c>
      <c r="BI344" s="123">
        <v>45434</v>
      </c>
      <c r="BJ344" s="123">
        <v>45433</v>
      </c>
      <c r="BK344" s="123">
        <v>45432</v>
      </c>
      <c r="BL344" s="123">
        <v>45429</v>
      </c>
      <c r="BM344" s="123">
        <v>45428</v>
      </c>
      <c r="BN344" s="123">
        <v>45427</v>
      </c>
      <c r="BO344" s="123">
        <v>45426</v>
      </c>
      <c r="BP344" s="123">
        <v>45425</v>
      </c>
      <c r="BQ344" s="123">
        <v>45422</v>
      </c>
      <c r="BR344" s="123">
        <v>45421</v>
      </c>
      <c r="BS344" s="123">
        <v>45420</v>
      </c>
      <c r="BT344" s="123">
        <v>45419</v>
      </c>
      <c r="BU344" s="123">
        <v>45418</v>
      </c>
      <c r="BV344" s="123">
        <v>45415</v>
      </c>
      <c r="BW344" s="123">
        <v>45414</v>
      </c>
      <c r="BX344" s="123">
        <v>45413</v>
      </c>
      <c r="BY344" s="123">
        <v>45412</v>
      </c>
      <c r="BZ344" s="123">
        <v>45411</v>
      </c>
      <c r="CA344" s="123">
        <v>45408</v>
      </c>
      <c r="CB344" s="123">
        <v>45407</v>
      </c>
    </row>
    <row r="345" spans="44:80" x14ac:dyDescent="0.35">
      <c r="AX345" s="3">
        <v>1</v>
      </c>
      <c r="AY345" s="294">
        <v>16.580076801445678</v>
      </c>
      <c r="AZ345" s="294">
        <v>17.065120428189115</v>
      </c>
      <c r="BA345" s="294">
        <v>18.525073746312685</v>
      </c>
      <c r="BB345" s="294">
        <v>18.465419381963425</v>
      </c>
      <c r="BC345" s="294">
        <v>20.69695632995148</v>
      </c>
      <c r="BD345" s="294">
        <v>20.841141860971888</v>
      </c>
      <c r="BE345" s="294">
        <v>20.078568310781318</v>
      </c>
      <c r="BF345" s="294">
        <v>19.97489539748954</v>
      </c>
      <c r="BG345" s="294">
        <v>19.905902480752779</v>
      </c>
      <c r="BH345" s="294">
        <v>18.280343931213757</v>
      </c>
      <c r="BI345" s="294">
        <v>15.852047556142667</v>
      </c>
      <c r="BJ345" s="294">
        <v>16.275336142885813</v>
      </c>
      <c r="BK345" s="294">
        <v>16.912725874663593</v>
      </c>
      <c r="BL345" s="294">
        <v>17.95764892143281</v>
      </c>
      <c r="BM345" s="294">
        <v>18.005651998385144</v>
      </c>
      <c r="BN345" s="294">
        <v>18.172629876692945</v>
      </c>
      <c r="BO345" s="294">
        <v>18.96838602329451</v>
      </c>
      <c r="BP345" s="294">
        <v>18.298131600324936</v>
      </c>
      <c r="BQ345" s="294">
        <v>19.874947894956232</v>
      </c>
      <c r="BR345" s="294">
        <v>18.582963262010498</v>
      </c>
      <c r="BS345" s="294">
        <v>19.309217249131414</v>
      </c>
      <c r="BT345" s="294">
        <v>20.152829409334988</v>
      </c>
      <c r="BU345" s="294">
        <v>20.075535039865716</v>
      </c>
      <c r="BV345" s="294">
        <v>19.995719178082194</v>
      </c>
      <c r="BW345" s="294">
        <v>19.489115948467347</v>
      </c>
      <c r="BX345" s="294">
        <v>17.277365491651206</v>
      </c>
      <c r="BY345" s="294">
        <v>15.771583956492179</v>
      </c>
      <c r="BZ345" s="294">
        <v>15.825285338015801</v>
      </c>
      <c r="CA345" s="294">
        <v>15.595700891836268</v>
      </c>
      <c r="CB345" s="294">
        <v>15.831309339810113</v>
      </c>
    </row>
    <row r="346" spans="44:80" x14ac:dyDescent="0.35">
      <c r="AX346" s="3">
        <v>2</v>
      </c>
      <c r="AY346" s="294">
        <v>19.02346707040121</v>
      </c>
      <c r="AZ346" s="294">
        <v>19.201649175412292</v>
      </c>
      <c r="BA346" s="294">
        <v>21.287671232876711</v>
      </c>
      <c r="BB346" s="294">
        <v>21.522786217117453</v>
      </c>
      <c r="BC346" s="294">
        <v>22.264801686146772</v>
      </c>
      <c r="BD346" s="294">
        <v>22.528425515513586</v>
      </c>
      <c r="BE346" s="294">
        <v>22.670509125840539</v>
      </c>
      <c r="BF346" s="294">
        <v>22.661069538236905</v>
      </c>
      <c r="BG346" s="294">
        <v>21.837878221890175</v>
      </c>
      <c r="BH346" s="294">
        <v>20.425831427063173</v>
      </c>
      <c r="BI346" s="294">
        <v>18.833809443790962</v>
      </c>
      <c r="BJ346" s="294">
        <v>20.185317177476836</v>
      </c>
      <c r="BK346" s="294">
        <v>19.111882046834346</v>
      </c>
      <c r="BL346" s="294">
        <v>20.131345402910899</v>
      </c>
      <c r="BM346" s="294">
        <v>21.016522988505749</v>
      </c>
      <c r="BN346" s="294">
        <v>21.322076522363929</v>
      </c>
      <c r="BO346" s="294">
        <v>22.66863251013638</v>
      </c>
      <c r="BP346" s="294">
        <v>22.175489485134154</v>
      </c>
      <c r="BQ346" s="294">
        <v>23.105520090123921</v>
      </c>
      <c r="BR346" s="294">
        <v>22.649463928766124</v>
      </c>
      <c r="BS346" s="294">
        <v>22.153277931671283</v>
      </c>
      <c r="BT346" s="294">
        <v>23.168095415579572</v>
      </c>
      <c r="BU346" s="294">
        <v>23.110280373831777</v>
      </c>
      <c r="BV346" s="294">
        <v>22.547528517110266</v>
      </c>
      <c r="BW346" s="294">
        <v>22.425548589341691</v>
      </c>
      <c r="BX346" s="294">
        <v>21.411192214111921</v>
      </c>
      <c r="BY346" s="294">
        <v>21.169916434540394</v>
      </c>
      <c r="BZ346" s="294">
        <v>17.289719626168225</v>
      </c>
      <c r="CA346" s="294">
        <v>17.173344070867728</v>
      </c>
      <c r="CB346" s="294">
        <v>16.821139814632222</v>
      </c>
    </row>
    <row r="347" spans="44:80" x14ac:dyDescent="0.35">
      <c r="AX347" s="3">
        <v>3</v>
      </c>
      <c r="AY347" s="294">
        <v>20.963081861958266</v>
      </c>
      <c r="AZ347" s="294">
        <v>21.206654640208455</v>
      </c>
      <c r="BA347" s="294">
        <v>23.052140737600681</v>
      </c>
      <c r="BB347" s="294">
        <v>23.103171417101564</v>
      </c>
      <c r="BC347" s="294">
        <v>23.808145544759153</v>
      </c>
      <c r="BD347" s="294">
        <v>24.213377787038969</v>
      </c>
      <c r="BE347" s="294">
        <v>24.178213600511619</v>
      </c>
      <c r="BF347" s="294">
        <v>23.351637177140532</v>
      </c>
      <c r="BG347" s="294">
        <v>22.506744137787923</v>
      </c>
      <c r="BH347" s="294">
        <v>20.96875</v>
      </c>
      <c r="BI347" s="294">
        <v>19.597840253211693</v>
      </c>
      <c r="BJ347" s="294">
        <v>21.206386753400356</v>
      </c>
      <c r="BK347" s="294">
        <v>20.82628747117602</v>
      </c>
      <c r="BL347" s="294">
        <v>21.274336283185843</v>
      </c>
      <c r="BM347" s="294">
        <v>21.360571201904012</v>
      </c>
      <c r="BN347" s="294">
        <v>21.956565052799366</v>
      </c>
      <c r="BO347" s="294">
        <v>22.726343756386679</v>
      </c>
      <c r="BP347" s="294">
        <v>22.083750751352436</v>
      </c>
      <c r="BQ347" s="294">
        <v>22.748282323547784</v>
      </c>
      <c r="BR347" s="294">
        <v>22.483423749246533</v>
      </c>
      <c r="BS347" s="294">
        <v>22.703032770201506</v>
      </c>
      <c r="BT347" s="294">
        <v>23.908941755537324</v>
      </c>
      <c r="BU347" s="294">
        <v>23.64906513252517</v>
      </c>
      <c r="BV347" s="294">
        <v>22.980950387272348</v>
      </c>
      <c r="BW347" s="294">
        <v>23.71151776103337</v>
      </c>
      <c r="BX347" s="294">
        <v>21.855486173059766</v>
      </c>
      <c r="BY347" s="294">
        <v>22.027972027972027</v>
      </c>
      <c r="BZ347" s="294">
        <v>21.263383297644538</v>
      </c>
      <c r="CA347" s="294">
        <v>21.423804226918797</v>
      </c>
      <c r="CB347" s="294">
        <v>20.939334637964773</v>
      </c>
    </row>
    <row r="348" spans="44:80" x14ac:dyDescent="0.35">
      <c r="AX348" s="3">
        <v>4</v>
      </c>
      <c r="AY348" s="294">
        <v>23.816666666666666</v>
      </c>
      <c r="AZ348" s="294">
        <v>24.451827242524917</v>
      </c>
      <c r="BA348" s="294">
        <v>25.033670033670035</v>
      </c>
      <c r="BB348" s="294">
        <v>23.985594237695075</v>
      </c>
      <c r="BC348" s="294">
        <v>24.102151618741203</v>
      </c>
      <c r="BD348" s="294">
        <v>24.35506804793825</v>
      </c>
      <c r="BE348" s="294">
        <v>23.017292784734646</v>
      </c>
      <c r="BF348" s="294">
        <v>21.775259678942398</v>
      </c>
      <c r="BG348" s="294">
        <v>21.603537781195925</v>
      </c>
      <c r="BH348" s="294">
        <v>20.830741079597438</v>
      </c>
      <c r="BI348" s="294">
        <v>20.19791482594098</v>
      </c>
      <c r="BJ348" s="294">
        <v>21.322001888574128</v>
      </c>
      <c r="BK348" s="294">
        <v>21.105921912946012</v>
      </c>
      <c r="BL348" s="294">
        <v>21.96861073435381</v>
      </c>
      <c r="BM348" s="294">
        <v>22.754799129230161</v>
      </c>
      <c r="BN348" s="294">
        <v>23.476334340382682</v>
      </c>
      <c r="BO348" s="294">
        <v>24.529472595656671</v>
      </c>
      <c r="BP348" s="294">
        <v>23.687423687423689</v>
      </c>
      <c r="BQ348" s="294">
        <v>24.609209970426701</v>
      </c>
      <c r="BR348" s="294">
        <v>24.31930693069307</v>
      </c>
      <c r="BS348" s="294">
        <v>23.895994967498424</v>
      </c>
      <c r="BT348" s="294">
        <v>24.035930645498226</v>
      </c>
      <c r="BU348" s="294">
        <v>23.904682274247492</v>
      </c>
      <c r="BV348" s="294">
        <v>23.398387781077638</v>
      </c>
      <c r="BW348" s="294">
        <v>23.486198652466857</v>
      </c>
      <c r="BX348" s="294">
        <v>22.688291490779825</v>
      </c>
      <c r="BY348" s="294">
        <v>22.299803622081605</v>
      </c>
      <c r="BZ348" s="294">
        <v>21.938666094788761</v>
      </c>
      <c r="CA348" s="294">
        <v>22.698025293987133</v>
      </c>
      <c r="CB348" s="294">
        <v>22.832935042363676</v>
      </c>
    </row>
    <row r="349" spans="44:80" x14ac:dyDescent="0.35">
      <c r="AX349" s="3">
        <v>5</v>
      </c>
      <c r="AY349" s="294">
        <v>14.192554557124518</v>
      </c>
      <c r="AZ349" s="294">
        <v>13.997477931904163</v>
      </c>
      <c r="BA349" s="294">
        <v>14.173248407643312</v>
      </c>
      <c r="BB349" s="294">
        <v>13.882294757665678</v>
      </c>
      <c r="BC349" s="294">
        <v>13.999750093714857</v>
      </c>
      <c r="BD349" s="294">
        <v>13.972807783460148</v>
      </c>
      <c r="BE349" s="294">
        <v>13.96849593495935</v>
      </c>
      <c r="BF349" s="294">
        <v>13.77405648587853</v>
      </c>
      <c r="BG349" s="294">
        <v>14.232133806386214</v>
      </c>
      <c r="BH349" s="294">
        <v>13.774356507096464</v>
      </c>
      <c r="BI349" s="294">
        <v>13.528581510232884</v>
      </c>
      <c r="BJ349" s="294">
        <v>14.022510398825547</v>
      </c>
      <c r="BK349" s="294">
        <v>13.994490358126722</v>
      </c>
      <c r="BL349" s="294">
        <v>14.389063634164046</v>
      </c>
      <c r="BM349" s="294">
        <v>14.537593081912082</v>
      </c>
      <c r="BN349" s="294">
        <v>14.623501199040767</v>
      </c>
      <c r="BO349" s="294">
        <v>14.907856450048497</v>
      </c>
      <c r="BP349" s="294">
        <v>15.048812823912256</v>
      </c>
      <c r="BQ349" s="294">
        <v>15.505119032934504</v>
      </c>
      <c r="BR349" s="294">
        <v>15.389316709448725</v>
      </c>
      <c r="BS349" s="294">
        <v>15.188633023027927</v>
      </c>
      <c r="BT349" s="294">
        <v>15.125307125307126</v>
      </c>
      <c r="BU349" s="294">
        <v>15.236327641672853</v>
      </c>
      <c r="BV349" s="294">
        <v>14.870646766169155</v>
      </c>
      <c r="BW349" s="294">
        <v>14.982385505787621</v>
      </c>
      <c r="BX349" s="294">
        <v>15.212414143983718</v>
      </c>
      <c r="BY349" s="294">
        <v>14.884357125093263</v>
      </c>
      <c r="BZ349" s="294">
        <v>14.80246913580247</v>
      </c>
      <c r="CA349" s="294">
        <v>15.051468742154155</v>
      </c>
      <c r="CB349" s="294">
        <v>14.872240138923345</v>
      </c>
    </row>
    <row r="350" spans="44:80" x14ac:dyDescent="0.35">
      <c r="AX350" s="3">
        <v>6</v>
      </c>
      <c r="AY350" s="294">
        <v>13.205741626794257</v>
      </c>
      <c r="AZ350" s="294">
        <v>13.011484163557897</v>
      </c>
      <c r="BA350" s="294">
        <v>13.132378053307596</v>
      </c>
      <c r="BB350" s="294">
        <v>13.200733944954129</v>
      </c>
      <c r="BC350" s="294">
        <v>13.316058340119939</v>
      </c>
      <c r="BD350" s="294">
        <v>13.294100119189512</v>
      </c>
      <c r="BE350" s="294">
        <v>13.47243145525761</v>
      </c>
      <c r="BF350" s="294">
        <v>13.4535075859997</v>
      </c>
      <c r="BG350" s="294">
        <v>13.659538847880679</v>
      </c>
      <c r="BH350" s="294">
        <v>13.373591575226451</v>
      </c>
      <c r="BI350" s="294">
        <v>13.071038251366121</v>
      </c>
      <c r="BJ350" s="294">
        <v>13.180371549108136</v>
      </c>
      <c r="BK350" s="294">
        <v>13.121638547115596</v>
      </c>
      <c r="BL350" s="294">
        <v>13.371445541614078</v>
      </c>
      <c r="BM350" s="294">
        <v>13.321005917159763</v>
      </c>
      <c r="BN350" s="294">
        <v>13.333333333333334</v>
      </c>
      <c r="BO350" s="294">
        <v>13.425538277511963</v>
      </c>
      <c r="BP350" s="294">
        <v>13.227900037299515</v>
      </c>
      <c r="BQ350" s="294">
        <v>13.339380196523052</v>
      </c>
      <c r="BR350" s="294">
        <v>13.247026945657083</v>
      </c>
      <c r="BS350" s="294">
        <v>12.997224097831795</v>
      </c>
      <c r="BT350" s="294">
        <v>12.629111531190928</v>
      </c>
      <c r="BU350" s="294">
        <v>12.818188800983178</v>
      </c>
      <c r="BV350" s="294">
        <v>12.661383396168347</v>
      </c>
      <c r="BW350" s="294">
        <v>12.402200015493065</v>
      </c>
      <c r="BX350" s="294">
        <v>12.32962068696939</v>
      </c>
      <c r="BY350" s="294">
        <v>12.18360554222463</v>
      </c>
      <c r="BZ350" s="294">
        <v>11.934873154108292</v>
      </c>
      <c r="CA350" s="294">
        <v>11.987189263382643</v>
      </c>
      <c r="CB350" s="294">
        <v>12.024260803639121</v>
      </c>
    </row>
    <row r="351" spans="44:80" x14ac:dyDescent="0.35">
      <c r="AX351" s="3">
        <v>7</v>
      </c>
      <c r="AY351" s="294">
        <v>14.259773392361371</v>
      </c>
      <c r="AZ351" s="294">
        <v>14.190067986993792</v>
      </c>
      <c r="BA351" s="294">
        <v>14.276705953006532</v>
      </c>
      <c r="BB351" s="294">
        <v>14.243750463615459</v>
      </c>
      <c r="BC351" s="294">
        <v>14.53390147267698</v>
      </c>
      <c r="BD351" s="294">
        <v>14.426328048688857</v>
      </c>
      <c r="BE351" s="294">
        <v>14.696992594831494</v>
      </c>
      <c r="BF351" s="294">
        <v>14.444361741719389</v>
      </c>
      <c r="BG351" s="294">
        <v>14.52978643686774</v>
      </c>
      <c r="BH351" s="294">
        <v>13.932600732600733</v>
      </c>
      <c r="BI351" s="294">
        <v>13.697637338744746</v>
      </c>
      <c r="BJ351" s="294">
        <v>13.905325443786984</v>
      </c>
      <c r="BK351" s="294">
        <v>14.061257546753055</v>
      </c>
      <c r="BL351" s="294">
        <v>14.104123405517651</v>
      </c>
      <c r="BM351" s="294">
        <v>14.051259324913214</v>
      </c>
      <c r="BN351" s="294">
        <v>14.082374768089053</v>
      </c>
      <c r="BO351" s="294">
        <v>14.148054082318668</v>
      </c>
      <c r="BP351" s="294">
        <v>14.268200393522021</v>
      </c>
      <c r="BQ351" s="294">
        <v>14.395158201179806</v>
      </c>
      <c r="BR351" s="294">
        <v>14.318442153493699</v>
      </c>
      <c r="BS351" s="294">
        <v>14.161669829222012</v>
      </c>
      <c r="BT351" s="294">
        <v>14.061764929053798</v>
      </c>
      <c r="BU351" s="294">
        <v>14.254345837145472</v>
      </c>
      <c r="BV351" s="294">
        <v>13.983503894913701</v>
      </c>
      <c r="BW351" s="294">
        <v>13.797818405284991</v>
      </c>
      <c r="BX351" s="294">
        <v>13.872412727834414</v>
      </c>
      <c r="BY351" s="294">
        <v>13.779346324996162</v>
      </c>
      <c r="BZ351" s="294">
        <v>13.621362136213619</v>
      </c>
      <c r="CA351" s="294">
        <v>13.79284312245206</v>
      </c>
      <c r="CB351" s="294">
        <v>13.513513513513514</v>
      </c>
    </row>
    <row r="352" spans="44:80" x14ac:dyDescent="0.35">
      <c r="AX352" s="3">
        <v>8</v>
      </c>
      <c r="AY352" s="294">
        <v>14.81059932420416</v>
      </c>
      <c r="AZ352" s="294">
        <v>14.487224361218059</v>
      </c>
      <c r="BA352" s="294">
        <v>15.082843399251736</v>
      </c>
      <c r="BB352" s="294">
        <v>14.912033779028853</v>
      </c>
      <c r="BC352" s="294">
        <v>14.873979410720624</v>
      </c>
      <c r="BD352" s="294">
        <v>14.733928571428573</v>
      </c>
      <c r="BE352" s="294">
        <v>14.735331060470124</v>
      </c>
      <c r="BF352" s="294">
        <v>14.462000176538091</v>
      </c>
      <c r="BG352" s="294">
        <v>14.567440206277229</v>
      </c>
      <c r="BH352" s="294">
        <v>14.293398108788063</v>
      </c>
      <c r="BI352" s="294">
        <v>14.03926948469519</v>
      </c>
      <c r="BJ352" s="294">
        <v>14.467823952305805</v>
      </c>
      <c r="BK352" s="294">
        <v>14.559874498867003</v>
      </c>
      <c r="BL352" s="294">
        <v>14.882166725290187</v>
      </c>
      <c r="BM352" s="294">
        <v>14.954907626302425</v>
      </c>
      <c r="BN352" s="294">
        <v>15.011002552592199</v>
      </c>
      <c r="BO352" s="294">
        <v>15.061246227587432</v>
      </c>
      <c r="BP352" s="294">
        <v>14.924449942564287</v>
      </c>
      <c r="BQ352" s="294">
        <v>15.06937606302032</v>
      </c>
      <c r="BR352" s="294">
        <v>15.296326092786272</v>
      </c>
      <c r="BS352" s="294">
        <v>15.097083074740668</v>
      </c>
      <c r="BT352" s="294">
        <v>14.96902106567534</v>
      </c>
      <c r="BU352" s="294">
        <v>15.163154619009513</v>
      </c>
      <c r="BV352" s="294">
        <v>14.87654871200642</v>
      </c>
      <c r="BW352" s="294">
        <v>14.69823334230114</v>
      </c>
      <c r="BX352" s="294">
        <v>14.780413021913608</v>
      </c>
      <c r="BY352" s="294">
        <v>14.586506585431415</v>
      </c>
      <c r="BZ352" s="294">
        <v>14.42786069651741</v>
      </c>
      <c r="CA352" s="294">
        <v>14.767635948344022</v>
      </c>
      <c r="CB352" s="294">
        <v>14.469200524246393</v>
      </c>
    </row>
    <row r="353" spans="50:80" x14ac:dyDescent="0.35">
      <c r="AX353" s="3">
        <v>9</v>
      </c>
      <c r="AY353" s="294">
        <v>14.272740173123314</v>
      </c>
      <c r="AZ353" s="294">
        <v>14.155879922886257</v>
      </c>
      <c r="BA353" s="294">
        <v>14.315670161518845</v>
      </c>
      <c r="BB353" s="294">
        <v>14.241917502787068</v>
      </c>
      <c r="BC353" s="294">
        <v>14.372526851328436</v>
      </c>
      <c r="BD353" s="294">
        <v>14.381605255641245</v>
      </c>
      <c r="BE353" s="294">
        <v>14.606611808863867</v>
      </c>
      <c r="BF353" s="294">
        <v>14.361071932299012</v>
      </c>
      <c r="BG353" s="294">
        <v>14.467178175618072</v>
      </c>
      <c r="BH353" s="294">
        <v>13.620619119050865</v>
      </c>
      <c r="BI353" s="294">
        <v>13.577661431064573</v>
      </c>
      <c r="BJ353" s="294">
        <v>14.100540091400083</v>
      </c>
      <c r="BK353" s="294">
        <v>14.053979997259896</v>
      </c>
      <c r="BL353" s="294">
        <v>14.157521878038619</v>
      </c>
      <c r="BM353" s="294">
        <v>14.102282100632387</v>
      </c>
      <c r="BN353" s="294">
        <v>14.386451971127153</v>
      </c>
      <c r="BO353" s="294">
        <v>14.469825155104342</v>
      </c>
      <c r="BP353" s="294">
        <v>13.922667031015166</v>
      </c>
      <c r="BQ353" s="294">
        <v>14.07644197359277</v>
      </c>
      <c r="BR353" s="294">
        <v>14.292459380641581</v>
      </c>
      <c r="BS353" s="294">
        <v>13.984385700588959</v>
      </c>
      <c r="BT353" s="294">
        <v>14.035279638999043</v>
      </c>
      <c r="BU353" s="294">
        <v>14.150165016501651</v>
      </c>
      <c r="BV353" s="294">
        <v>13.846153846153847</v>
      </c>
      <c r="BW353" s="294">
        <v>13.906640733537092</v>
      </c>
      <c r="BX353" s="294">
        <v>13.984353171276892</v>
      </c>
      <c r="BY353" s="294">
        <v>14.101854414613895</v>
      </c>
      <c r="BZ353" s="294">
        <v>13.945857260049221</v>
      </c>
      <c r="CA353" s="294">
        <v>13.785497656465399</v>
      </c>
      <c r="CB353" s="294">
        <v>13.688524590163935</v>
      </c>
    </row>
    <row r="354" spans="50:80" x14ac:dyDescent="0.35">
      <c r="AX354" s="3">
        <v>10</v>
      </c>
      <c r="AY354" s="294">
        <v>18.942528514815827</v>
      </c>
      <c r="AZ354" s="294">
        <v>19.225464439959005</v>
      </c>
      <c r="BA354" s="294">
        <v>21.000238560269061</v>
      </c>
      <c r="BB354" s="294">
        <v>21.06154254397882</v>
      </c>
      <c r="BC354" s="294">
        <v>22.273029280151889</v>
      </c>
      <c r="BD354" s="294">
        <v>22.535411666489683</v>
      </c>
      <c r="BE354" s="294">
        <v>22.306846435558402</v>
      </c>
      <c r="BF354" s="294">
        <v>21.996380786043918</v>
      </c>
      <c r="BG354" s="294">
        <v>21.408579294956002</v>
      </c>
      <c r="BH354" s="294">
        <v>19.885851453100329</v>
      </c>
      <c r="BI354" s="294">
        <v>18.096763365729259</v>
      </c>
      <c r="BJ354" s="294">
        <v>19.237647190439834</v>
      </c>
      <c r="BK354" s="294">
        <v>18.934139565580065</v>
      </c>
      <c r="BL354" s="294">
        <v>19.773724026769468</v>
      </c>
      <c r="BM354" s="294">
        <v>20.129180226234332</v>
      </c>
      <c r="BN354" s="294">
        <v>20.484083115742173</v>
      </c>
      <c r="BO354" s="294">
        <v>21.461489448923093</v>
      </c>
      <c r="BP354" s="294">
        <v>20.859007112240555</v>
      </c>
      <c r="BQ354" s="294">
        <v>21.898385099091168</v>
      </c>
      <c r="BR354" s="294">
        <v>21.238766700354205</v>
      </c>
      <c r="BS354" s="294">
        <v>21.377247472529259</v>
      </c>
      <c r="BT354" s="294">
        <v>22.400955870828483</v>
      </c>
      <c r="BU354" s="294">
        <v>22.279804448328978</v>
      </c>
      <c r="BV354" s="294">
        <v>21.837969995046382</v>
      </c>
      <c r="BW354" s="294">
        <v>21.886475964864594</v>
      </c>
      <c r="BX354" s="294">
        <v>20.216728689778183</v>
      </c>
      <c r="BY354" s="294">
        <v>19.711256763993479</v>
      </c>
      <c r="BZ354" s="294">
        <v>18.126864092112157</v>
      </c>
      <c r="CA354" s="294">
        <v>18.066625231431498</v>
      </c>
      <c r="CB354" s="294">
        <v>17.851340075582137</v>
      </c>
    </row>
    <row r="355" spans="50:80" x14ac:dyDescent="0.35">
      <c r="AX355" s="3">
        <v>11</v>
      </c>
      <c r="AY355" s="294">
        <v>15.583549364459438</v>
      </c>
      <c r="AZ355" s="294">
        <v>15.508138144465622</v>
      </c>
      <c r="BA355" s="294">
        <v>15.727818457522799</v>
      </c>
      <c r="BB355" s="294">
        <v>15.540119513128694</v>
      </c>
      <c r="BC355" s="294">
        <v>15.663954987493009</v>
      </c>
      <c r="BD355" s="294">
        <v>15.680295718382123</v>
      </c>
      <c r="BE355" s="294">
        <v>15.57812167850131</v>
      </c>
      <c r="BF355" s="294">
        <v>15.327178037117445</v>
      </c>
      <c r="BG355" s="294">
        <v>15.534355496105167</v>
      </c>
      <c r="BH355" s="294">
        <v>15.109584010494837</v>
      </c>
      <c r="BI355" s="294">
        <v>14.774161648778819</v>
      </c>
      <c r="BJ355" s="294">
        <v>15.15343908512064</v>
      </c>
      <c r="BK355" s="294">
        <v>15.07481324429992</v>
      </c>
      <c r="BL355" s="294">
        <v>15.457459026569687</v>
      </c>
      <c r="BM355" s="294">
        <v>15.590673956724103</v>
      </c>
      <c r="BN355" s="294">
        <v>15.734909981313425</v>
      </c>
      <c r="BO355" s="294">
        <v>16.032786826847378</v>
      </c>
      <c r="BP355" s="294">
        <v>15.839767587235272</v>
      </c>
      <c r="BQ355" s="294">
        <v>16.171881073165306</v>
      </c>
      <c r="BR355" s="294">
        <v>16.061057956650792</v>
      </c>
      <c r="BS355" s="294">
        <v>15.767646400210275</v>
      </c>
      <c r="BT355" s="294">
        <v>15.590244610251535</v>
      </c>
      <c r="BU355" s="294">
        <v>15.720715478583017</v>
      </c>
      <c r="BV355" s="294">
        <v>15.419537154606829</v>
      </c>
      <c r="BW355" s="294">
        <v>15.309258022517911</v>
      </c>
      <c r="BX355" s="294">
        <v>15.18393185495515</v>
      </c>
      <c r="BY355" s="294">
        <v>14.951701103090514</v>
      </c>
      <c r="BZ355" s="294">
        <v>14.725582236141047</v>
      </c>
      <c r="CA355" s="294">
        <v>14.92806202591523</v>
      </c>
      <c r="CB355" s="294">
        <v>14.934394258212157</v>
      </c>
    </row>
    <row r="356" spans="50:80" x14ac:dyDescent="0.35">
      <c r="AX356" s="3">
        <v>12</v>
      </c>
      <c r="AY356" s="294">
        <v>14.43900925129982</v>
      </c>
      <c r="AZ356" s="294">
        <v>14.275420427615783</v>
      </c>
      <c r="BA356" s="294">
        <v>14.545184456528945</v>
      </c>
      <c r="BB356" s="294">
        <v>14.457685855675113</v>
      </c>
      <c r="BC356" s="294">
        <v>14.603716918222258</v>
      </c>
      <c r="BD356" s="294">
        <v>14.512764350182556</v>
      </c>
      <c r="BE356" s="294">
        <v>14.684819362139244</v>
      </c>
      <c r="BF356" s="294">
        <v>14.42708808110854</v>
      </c>
      <c r="BG356" s="294">
        <v>14.523861427984237</v>
      </c>
      <c r="BH356" s="294">
        <v>13.973404602089278</v>
      </c>
      <c r="BI356" s="294">
        <v>13.777284691946909</v>
      </c>
      <c r="BJ356" s="294">
        <v>14.130956912061546</v>
      </c>
      <c r="BK356" s="294">
        <v>14.218553937911478</v>
      </c>
      <c r="BL356" s="294">
        <v>14.36670217597036</v>
      </c>
      <c r="BM356" s="294">
        <v>14.354004167532093</v>
      </c>
      <c r="BN356" s="294">
        <v>14.45268463591224</v>
      </c>
      <c r="BO356" s="294">
        <v>14.517200818272732</v>
      </c>
      <c r="BP356" s="294">
        <v>14.395673346249064</v>
      </c>
      <c r="BQ356" s="294">
        <v>14.535239272825617</v>
      </c>
      <c r="BR356" s="294">
        <v>14.627485334904442</v>
      </c>
      <c r="BS356" s="294">
        <v>14.420470223873203</v>
      </c>
      <c r="BT356" s="294">
        <v>14.347645690129234</v>
      </c>
      <c r="BU356" s="294">
        <v>14.522133169106208</v>
      </c>
      <c r="BV356" s="294">
        <v>14.238228025969443</v>
      </c>
      <c r="BW356" s="294">
        <v>14.114002873431984</v>
      </c>
      <c r="BX356" s="294">
        <v>14.191784379086091</v>
      </c>
      <c r="BY356" s="294">
        <v>14.116247376091952</v>
      </c>
      <c r="BZ356" s="294">
        <v>13.958607327417573</v>
      </c>
      <c r="CA356" s="294">
        <v>14.106453894558987</v>
      </c>
      <c r="CB356" s="294">
        <v>13.86412583819412</v>
      </c>
    </row>
    <row r="357" spans="50:80" x14ac:dyDescent="0.35">
      <c r="AX357" s="3">
        <v>13</v>
      </c>
      <c r="AY357" s="294">
        <v>13.000121560367582</v>
      </c>
      <c r="AZ357" s="294">
        <v>12.86429591855442</v>
      </c>
      <c r="BA357" s="294">
        <v>13.578439998777309</v>
      </c>
      <c r="BB357" s="294">
        <v>13.658556489766125</v>
      </c>
      <c r="BC357" s="294">
        <v>14.338850456880435</v>
      </c>
      <c r="BD357" s="294">
        <v>13.762560675936237</v>
      </c>
      <c r="BE357" s="294">
        <v>12.78826748166537</v>
      </c>
      <c r="BF357" s="294">
        <v>12.544285566364568</v>
      </c>
      <c r="BG357" s="294">
        <v>12.395984044788378</v>
      </c>
      <c r="BH357" s="294">
        <v>11.998968897047648</v>
      </c>
      <c r="BI357" s="294">
        <v>12.134963376254236</v>
      </c>
      <c r="BJ357" s="294">
        <v>12.673972076404615</v>
      </c>
      <c r="BK357" s="294">
        <v>12.597214934093557</v>
      </c>
      <c r="BL357" s="294">
        <v>12.813118650542211</v>
      </c>
      <c r="BM357" s="294">
        <v>12.750319670425467</v>
      </c>
      <c r="BN357" s="294">
        <v>13.007862483547434</v>
      </c>
      <c r="BO357" s="294">
        <v>13.249601235797698</v>
      </c>
      <c r="BP357" s="294">
        <v>13.228357691222136</v>
      </c>
      <c r="BQ357" s="294">
        <v>13.505654515838895</v>
      </c>
      <c r="BR357" s="294">
        <v>13.135763525700682</v>
      </c>
      <c r="BS357" s="294">
        <v>13.005988094857486</v>
      </c>
      <c r="BT357" s="294">
        <v>12.752942486217254</v>
      </c>
      <c r="BU357" s="294">
        <v>12.336399228444906</v>
      </c>
      <c r="BV357" s="294">
        <v>12.116776053099777</v>
      </c>
      <c r="BW357" s="294">
        <v>12.169123184307136</v>
      </c>
      <c r="BX357" s="294">
        <v>12.192560937693081</v>
      </c>
      <c r="BY357" s="294">
        <v>12.330073566110443</v>
      </c>
      <c r="BZ357" s="294">
        <v>12.102958901519628</v>
      </c>
      <c r="CA357" s="294">
        <v>12.031372549019606</v>
      </c>
      <c r="CB357" s="294">
        <v>11.523933805054044</v>
      </c>
    </row>
    <row r="358" spans="50:80" x14ac:dyDescent="0.35">
      <c r="AX358" s="3">
        <v>14</v>
      </c>
      <c r="AY358" s="294">
        <v>18.19056764557676</v>
      </c>
      <c r="AZ358" s="294">
        <v>18.033701819481802</v>
      </c>
      <c r="BA358" s="294">
        <v>18.813177262920163</v>
      </c>
      <c r="BB358" s="294">
        <v>18.653929203732119</v>
      </c>
      <c r="BC358" s="294">
        <v>19.077240684500911</v>
      </c>
      <c r="BD358" s="294">
        <v>18.349781542673796</v>
      </c>
      <c r="BE358" s="294">
        <v>17.693941650879275</v>
      </c>
      <c r="BF358" s="294">
        <v>17.4826017073696</v>
      </c>
      <c r="BG358" s="294">
        <v>17.354429679973745</v>
      </c>
      <c r="BH358" s="294">
        <v>17.28833465290456</v>
      </c>
      <c r="BI358" s="294">
        <v>17.143949080856412</v>
      </c>
      <c r="BJ358" s="294">
        <v>17.731150031486372</v>
      </c>
      <c r="BK358" s="294">
        <v>18.008358889747846</v>
      </c>
      <c r="BL358" s="294">
        <v>18.162096403154361</v>
      </c>
      <c r="BM358" s="294">
        <v>18.093001296391325</v>
      </c>
      <c r="BN358" s="294">
        <v>18.315169116272799</v>
      </c>
      <c r="BO358" s="294">
        <v>18.669194377178069</v>
      </c>
      <c r="BP358" s="294">
        <v>18.678717828377287</v>
      </c>
      <c r="BQ358" s="294">
        <v>18.945729542928063</v>
      </c>
      <c r="BR358" s="294">
        <v>18.690213262487884</v>
      </c>
      <c r="BS358" s="294">
        <v>18.236355551922024</v>
      </c>
      <c r="BT358" s="294">
        <v>18.05074585053956</v>
      </c>
      <c r="BU358" s="294">
        <v>17.624505319869275</v>
      </c>
      <c r="BV358" s="294">
        <v>17.730380470909747</v>
      </c>
      <c r="BW358" s="294">
        <v>16.938602077482678</v>
      </c>
      <c r="BX358" s="294">
        <v>16.646372621384234</v>
      </c>
      <c r="BY358" s="294">
        <v>16.6799921268993</v>
      </c>
      <c r="BZ358" s="294">
        <v>16.823706091776739</v>
      </c>
      <c r="CA358" s="294">
        <v>17.038574389306756</v>
      </c>
      <c r="CB358" s="294">
        <v>17.042928058527082</v>
      </c>
    </row>
    <row r="359" spans="50:80" x14ac:dyDescent="0.35">
      <c r="AX359" s="3">
        <v>15</v>
      </c>
      <c r="AY359" s="294">
        <v>16.060426628640748</v>
      </c>
      <c r="AZ359" s="294">
        <v>16.048011834494716</v>
      </c>
      <c r="BA359" s="294">
        <v>16.399038777351567</v>
      </c>
      <c r="BB359" s="294">
        <v>16.288005306103035</v>
      </c>
      <c r="BC359" s="294">
        <v>16.438690591037226</v>
      </c>
      <c r="BD359" s="294">
        <v>16.245247391618538</v>
      </c>
      <c r="BE359" s="294">
        <v>16.09645941884347</v>
      </c>
      <c r="BF359" s="294">
        <v>15.994720252747531</v>
      </c>
      <c r="BG359" s="294">
        <v>15.952875535796824</v>
      </c>
      <c r="BH359" s="294">
        <v>15.911017497384529</v>
      </c>
      <c r="BI359" s="294">
        <v>15.843477741910458</v>
      </c>
      <c r="BJ359" s="294">
        <v>16.049870214993078</v>
      </c>
      <c r="BK359" s="294">
        <v>16.086160589743447</v>
      </c>
      <c r="BL359" s="294">
        <v>16.099775982864152</v>
      </c>
      <c r="BM359" s="294">
        <v>16.03304336985962</v>
      </c>
      <c r="BN359" s="294">
        <v>16.155699007874162</v>
      </c>
      <c r="BO359" s="294">
        <v>16.202051170528044</v>
      </c>
      <c r="BP359" s="294">
        <v>16.352419856085742</v>
      </c>
      <c r="BQ359" s="294">
        <v>16.656438559678115</v>
      </c>
      <c r="BR359" s="294">
        <v>16.416668521920553</v>
      </c>
      <c r="BS359" s="294">
        <v>16.160860100106508</v>
      </c>
      <c r="BT359" s="294">
        <v>16.072961012024326</v>
      </c>
      <c r="BU359" s="294">
        <v>15.802405674523195</v>
      </c>
      <c r="BV359" s="294">
        <v>15.681240043676572</v>
      </c>
      <c r="BW359" s="294">
        <v>15.637623074541654</v>
      </c>
      <c r="BX359" s="294">
        <v>15.508237742000256</v>
      </c>
      <c r="BY359" s="294">
        <v>15.283649196311885</v>
      </c>
      <c r="BZ359" s="294">
        <v>15.327518315611551</v>
      </c>
      <c r="CA359" s="294">
        <v>15.486815148336991</v>
      </c>
      <c r="CB359" s="294">
        <v>15.581694328860245</v>
      </c>
    </row>
    <row r="360" spans="50:80" x14ac:dyDescent="0.35">
      <c r="AX360" s="3">
        <v>16</v>
      </c>
      <c r="AY360" s="294">
        <v>14.707992519494915</v>
      </c>
      <c r="AZ360" s="294">
        <v>14.56279888370049</v>
      </c>
      <c r="BA360" s="294">
        <v>14.894360998717028</v>
      </c>
      <c r="BB360" s="294">
        <v>14.934647830367135</v>
      </c>
      <c r="BC360" s="294">
        <v>14.8232330176762</v>
      </c>
      <c r="BD360" s="294">
        <v>14.830054831605507</v>
      </c>
      <c r="BE360" s="294">
        <v>14.750027378413076</v>
      </c>
      <c r="BF360" s="294">
        <v>14.66004182343886</v>
      </c>
      <c r="BG360" s="294">
        <v>14.624558352132915</v>
      </c>
      <c r="BH360" s="294">
        <v>14.438453252067493</v>
      </c>
      <c r="BI360" s="294">
        <v>14.564931031239549</v>
      </c>
      <c r="BJ360" s="294">
        <v>14.815328049979319</v>
      </c>
      <c r="BK360" s="294">
        <v>14.710753996211807</v>
      </c>
      <c r="BL360" s="294">
        <v>14.765525251156195</v>
      </c>
      <c r="BM360" s="294">
        <v>14.710223687146105</v>
      </c>
      <c r="BN360" s="294">
        <v>14.805237394018286</v>
      </c>
      <c r="BO360" s="294">
        <v>14.87633910687167</v>
      </c>
      <c r="BP360" s="294">
        <v>14.881114458729046</v>
      </c>
      <c r="BQ360" s="294">
        <v>15.147979063729386</v>
      </c>
      <c r="BR360" s="294">
        <v>15.128274798266835</v>
      </c>
      <c r="BS360" s="294">
        <v>14.972545314835708</v>
      </c>
      <c r="BT360" s="294">
        <v>14.842724715736233</v>
      </c>
      <c r="BU360" s="294">
        <v>14.737033216534904</v>
      </c>
      <c r="BV360" s="294">
        <v>14.584660469252608</v>
      </c>
      <c r="BW360" s="294">
        <v>14.341873727477298</v>
      </c>
      <c r="BX360" s="294">
        <v>14.139777472692069</v>
      </c>
      <c r="BY360" s="294">
        <v>14.166597107562513</v>
      </c>
      <c r="BZ360" s="294">
        <v>14.214769551544714</v>
      </c>
      <c r="CA360" s="294">
        <v>13.667471110839166</v>
      </c>
      <c r="CB360" s="294">
        <v>13.704888383313651</v>
      </c>
    </row>
    <row r="361" spans="50:80" x14ac:dyDescent="0.35">
      <c r="AX361" s="3">
        <v>17</v>
      </c>
      <c r="AY361" s="294">
        <v>9.8123297777776806</v>
      </c>
      <c r="AZ361" s="294">
        <v>9.7629206821814805</v>
      </c>
      <c r="BA361" s="294">
        <v>10.116974328564934</v>
      </c>
      <c r="BB361" s="294">
        <v>10.163661183846372</v>
      </c>
      <c r="BC361" s="294">
        <v>10.389825886705275</v>
      </c>
      <c r="BD361" s="294">
        <v>9.806030776503043</v>
      </c>
      <c r="BE361" s="294">
        <v>9.2746892222849002</v>
      </c>
      <c r="BF361" s="294">
        <v>9.1734723537925316</v>
      </c>
      <c r="BG361" s="294">
        <v>9.0735640934944559</v>
      </c>
      <c r="BH361" s="294">
        <v>8.9984313220686385</v>
      </c>
      <c r="BI361" s="294">
        <v>8.8764815350835029</v>
      </c>
      <c r="BJ361" s="294">
        <v>9.0710680744831453</v>
      </c>
      <c r="BK361" s="294">
        <v>9.862954745125089</v>
      </c>
      <c r="BL361" s="294">
        <v>9.9329473945744322</v>
      </c>
      <c r="BM361" s="294">
        <v>9.8989712146959281</v>
      </c>
      <c r="BN361" s="294">
        <v>10.022387834634918</v>
      </c>
      <c r="BO361" s="294">
        <v>10.094667397331573</v>
      </c>
      <c r="BP361" s="294">
        <v>10.060306049641706</v>
      </c>
      <c r="BQ361" s="294">
        <v>10.222596973820012</v>
      </c>
      <c r="BR361" s="294">
        <v>10.214293821439346</v>
      </c>
      <c r="BS361" s="294">
        <v>10.120687748980897</v>
      </c>
      <c r="BT361" s="294">
        <v>10.030345734142166</v>
      </c>
      <c r="BU361" s="294">
        <v>9.5450843285786799</v>
      </c>
      <c r="BV361" s="294">
        <v>9.4788506700328057</v>
      </c>
      <c r="BW361" s="294">
        <v>9.241596667604222</v>
      </c>
      <c r="BX361" s="294">
        <v>9.1818165092765138</v>
      </c>
      <c r="BY361" s="294">
        <v>9.2396001948735673</v>
      </c>
      <c r="BZ361" s="294">
        <v>9.1642964810661631</v>
      </c>
      <c r="CA361" s="294">
        <v>9.5388165875808539</v>
      </c>
      <c r="CB361" s="294">
        <v>9.5268138297085958</v>
      </c>
    </row>
    <row r="362" spans="50:80" x14ac:dyDescent="0.35">
      <c r="AX362" s="3">
        <v>18</v>
      </c>
      <c r="AY362" s="294">
        <v>15.534122782595398</v>
      </c>
      <c r="AZ362" s="294">
        <v>15.416330822505305</v>
      </c>
      <c r="BA362" s="294">
        <v>15.900485231441396</v>
      </c>
      <c r="BB362" s="294">
        <v>15.815336307783351</v>
      </c>
      <c r="BC362" s="294">
        <v>16.110970789246338</v>
      </c>
      <c r="BD362" s="294">
        <v>15.773915881904729</v>
      </c>
      <c r="BE362" s="294">
        <v>15.483291436409177</v>
      </c>
      <c r="BF362" s="294">
        <v>15.279610054730563</v>
      </c>
      <c r="BG362" s="294">
        <v>15.246419310909724</v>
      </c>
      <c r="BH362" s="294">
        <v>14.974023263506625</v>
      </c>
      <c r="BI362" s="294">
        <v>14.875634424849366</v>
      </c>
      <c r="BJ362" s="294">
        <v>15.28041490923817</v>
      </c>
      <c r="BK362" s="294">
        <v>15.363332001105812</v>
      </c>
      <c r="BL362" s="294">
        <v>15.489214481951084</v>
      </c>
      <c r="BM362" s="294">
        <v>15.437595594855793</v>
      </c>
      <c r="BN362" s="294">
        <v>15.595974303550712</v>
      </c>
      <c r="BO362" s="294">
        <v>15.749194912400888</v>
      </c>
      <c r="BP362" s="294">
        <v>15.752008974612325</v>
      </c>
      <c r="BQ362" s="294">
        <v>15.998578860905681</v>
      </c>
      <c r="BR362" s="294">
        <v>15.83502655347128</v>
      </c>
      <c r="BS362" s="294">
        <v>15.573116690906581</v>
      </c>
      <c r="BT362" s="294">
        <v>15.443995299976141</v>
      </c>
      <c r="BU362" s="294">
        <v>15.252938722180959</v>
      </c>
      <c r="BV362" s="294">
        <v>15.117060110194313</v>
      </c>
      <c r="BW362" s="294">
        <v>14.900335247974384</v>
      </c>
      <c r="BX362" s="294">
        <v>14.827207379439528</v>
      </c>
      <c r="BY362" s="294">
        <v>14.76192602497683</v>
      </c>
      <c r="BZ362" s="294">
        <v>14.715900354978613</v>
      </c>
      <c r="CA362" s="294">
        <v>14.84799686915899</v>
      </c>
      <c r="CB362" s="294">
        <v>14.713881428325145</v>
      </c>
    </row>
    <row r="363" spans="50:80" x14ac:dyDescent="0.35">
      <c r="AX363" s="3">
        <v>19</v>
      </c>
      <c r="AY363" s="294">
        <v>15.708004774366751</v>
      </c>
      <c r="AZ363" s="294">
        <v>15.595669139503286</v>
      </c>
      <c r="BA363" s="294">
        <v>15.864621467628121</v>
      </c>
      <c r="BB363" s="294">
        <v>15.891285159455533</v>
      </c>
      <c r="BC363" s="294">
        <v>16.015631198835024</v>
      </c>
      <c r="BD363" s="294">
        <v>15.679178132020219</v>
      </c>
      <c r="BE363" s="294">
        <v>15.470635383659213</v>
      </c>
      <c r="BF363" s="294">
        <v>15.339453852905638</v>
      </c>
      <c r="BG363" s="294">
        <v>15.238642628247879</v>
      </c>
      <c r="BH363" s="294">
        <v>15.118141326864377</v>
      </c>
      <c r="BI363" s="294">
        <v>15.068392281623032</v>
      </c>
      <c r="BJ363" s="294">
        <v>15.15306886971559</v>
      </c>
      <c r="BK363" s="294">
        <v>15.15090926770554</v>
      </c>
      <c r="BL363" s="294">
        <v>15.197525825775561</v>
      </c>
      <c r="BM363" s="294">
        <v>15.181784949162344</v>
      </c>
      <c r="BN363" s="294">
        <v>15.320098464575924</v>
      </c>
      <c r="BO363" s="294">
        <v>15.399621761156727</v>
      </c>
      <c r="BP363" s="294">
        <v>15.397094847916049</v>
      </c>
      <c r="BQ363" s="294">
        <v>15.603051122311259</v>
      </c>
      <c r="BR363" s="294">
        <v>15.554557141769015</v>
      </c>
      <c r="BS363" s="294">
        <v>15.383037589233027</v>
      </c>
      <c r="BT363" s="294">
        <v>15.22856619497885</v>
      </c>
      <c r="BU363" s="294">
        <v>14.849310459521764</v>
      </c>
      <c r="BV363" s="294">
        <v>14.781971051701207</v>
      </c>
      <c r="BW363" s="294">
        <v>14.465410713085141</v>
      </c>
      <c r="BX363" s="294">
        <v>14.316274444980131</v>
      </c>
      <c r="BY363" s="294">
        <v>14.314253613329319</v>
      </c>
      <c r="BZ363" s="294">
        <v>14.309027387813881</v>
      </c>
      <c r="CA363" s="294">
        <v>14.383022703768914</v>
      </c>
      <c r="CB363" s="294">
        <v>14.399480926723715</v>
      </c>
    </row>
    <row r="364" spans="50:80" x14ac:dyDescent="0.35">
      <c r="AX364" s="3">
        <v>20</v>
      </c>
      <c r="AY364" s="294">
        <v>15.398531800724216</v>
      </c>
      <c r="AZ364" s="294">
        <v>15.363021905552531</v>
      </c>
      <c r="BA364" s="294">
        <v>15.52273245768769</v>
      </c>
      <c r="BB364" s="294">
        <v>15.520700934821672</v>
      </c>
      <c r="BC364" s="294">
        <v>15.611221042358627</v>
      </c>
      <c r="BD364" s="294">
        <v>15.399047209796786</v>
      </c>
      <c r="BE364" s="294">
        <v>15.119652301831044</v>
      </c>
      <c r="BF364" s="294">
        <v>15.025639137243715</v>
      </c>
      <c r="BG364" s="294">
        <v>15.012124609799885</v>
      </c>
      <c r="BH364" s="294">
        <v>14.957695422817149</v>
      </c>
      <c r="BI364" s="294">
        <v>14.858690203739203</v>
      </c>
      <c r="BJ364" s="294">
        <v>14.891656942534594</v>
      </c>
      <c r="BK364" s="294">
        <v>15.083596194886566</v>
      </c>
      <c r="BL364" s="294">
        <v>15.133285983098025</v>
      </c>
      <c r="BM364" s="294">
        <v>15.25231409574239</v>
      </c>
      <c r="BN364" s="294">
        <v>15.401780559880859</v>
      </c>
      <c r="BO364" s="294">
        <v>15.429898422325847</v>
      </c>
      <c r="BP364" s="294">
        <v>15.452676436013215</v>
      </c>
      <c r="BQ364" s="294">
        <v>15.598318263839127</v>
      </c>
      <c r="BR364" s="294">
        <v>15.535464984780873</v>
      </c>
      <c r="BS364" s="294">
        <v>15.30005582678433</v>
      </c>
      <c r="BT364" s="294">
        <v>15.094854816283435</v>
      </c>
      <c r="BU364" s="294">
        <v>14.867366225865895</v>
      </c>
      <c r="BV364" s="294">
        <v>14.950208480420089</v>
      </c>
      <c r="BW364" s="294">
        <v>14.608066364971643</v>
      </c>
      <c r="BX364" s="294">
        <v>14.496475426928216</v>
      </c>
      <c r="BY364" s="294">
        <v>14.506943541993808</v>
      </c>
      <c r="BZ364" s="294">
        <v>14.571449494471969</v>
      </c>
      <c r="CA364" s="294">
        <v>14.603137261361857</v>
      </c>
      <c r="CB364" s="294">
        <v>14.586217457772037</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6C257746-3D67-41CD-ABE6-3152BF6BE2A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959559BA-C294-47C7-8AE3-7BD102FA81D3}">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A9934AF-AF25-4503-AD78-B2C5329C8AF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4C0489E-00EE-42D9-B7B8-326D235CE03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60D829D-4C0B-4CE7-99FE-4ED38B3495C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7232D56-EAA1-4C87-A26A-12783370A48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62BC9-D0AA-4EB5-A834-CB673F12B32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29" t="s">
        <v>175</v>
      </c>
    </row>
    <row r="3" spans="2:66" ht="1.5" customHeight="1" x14ac:dyDescent="0.35">
      <c r="C3" s="32"/>
      <c r="D3" s="430">
        <v>2024</v>
      </c>
      <c r="E3" s="430">
        <v>2024</v>
      </c>
      <c r="F3" s="430">
        <v>2024</v>
      </c>
      <c r="G3" s="430">
        <v>2024</v>
      </c>
      <c r="H3" s="430">
        <v>2024</v>
      </c>
      <c r="I3" s="430">
        <v>2024</v>
      </c>
      <c r="J3" s="430">
        <v>2024</v>
      </c>
      <c r="K3" s="430">
        <v>2024</v>
      </c>
      <c r="L3" s="430">
        <v>2025</v>
      </c>
      <c r="M3" s="430">
        <v>2025</v>
      </c>
      <c r="N3" s="430">
        <v>2025</v>
      </c>
      <c r="O3" s="430">
        <v>2025</v>
      </c>
      <c r="P3" s="430">
        <v>2025</v>
      </c>
      <c r="Q3" s="430">
        <v>2025</v>
      </c>
      <c r="R3" s="430">
        <v>2025</v>
      </c>
      <c r="S3" s="430">
        <v>2025</v>
      </c>
      <c r="T3" s="430">
        <v>2025</v>
      </c>
      <c r="U3" s="430">
        <v>2025</v>
      </c>
      <c r="V3" s="430">
        <v>2025</v>
      </c>
      <c r="W3" s="430">
        <v>2025</v>
      </c>
      <c r="X3" s="430">
        <v>2026</v>
      </c>
      <c r="Y3" s="430">
        <v>2026</v>
      </c>
      <c r="Z3" s="430">
        <v>2026</v>
      </c>
      <c r="AA3" s="430">
        <v>2026</v>
      </c>
      <c r="AB3" s="430">
        <v>2026</v>
      </c>
      <c r="AC3" s="430">
        <v>2026</v>
      </c>
      <c r="AD3" s="430">
        <v>2026</v>
      </c>
      <c r="AE3" s="430">
        <v>2026</v>
      </c>
      <c r="AF3" s="430">
        <v>2026</v>
      </c>
      <c r="AG3" s="430">
        <v>2026</v>
      </c>
      <c r="AH3" s="430">
        <v>2026</v>
      </c>
      <c r="AI3" s="430">
        <v>2026</v>
      </c>
      <c r="AJ3" s="430">
        <v>2027</v>
      </c>
      <c r="AK3" s="430">
        <v>2027</v>
      </c>
      <c r="AL3" s="430">
        <v>2027</v>
      </c>
      <c r="AM3" s="430">
        <v>2027</v>
      </c>
      <c r="AN3" s="430">
        <v>2027</v>
      </c>
      <c r="AO3" s="430">
        <v>2027</v>
      </c>
      <c r="AP3" s="430">
        <v>2027</v>
      </c>
      <c r="AQ3" s="430">
        <v>2027</v>
      </c>
      <c r="AR3" s="430">
        <v>2027</v>
      </c>
      <c r="AS3" s="430">
        <v>2027</v>
      </c>
      <c r="AT3" s="430">
        <v>2027</v>
      </c>
      <c r="AU3" s="430">
        <v>2027</v>
      </c>
      <c r="AV3" s="430">
        <v>2028</v>
      </c>
      <c r="AW3" s="430">
        <v>2028</v>
      </c>
      <c r="AX3" s="430">
        <v>2028</v>
      </c>
      <c r="AY3" s="430">
        <v>2028</v>
      </c>
      <c r="AZ3" s="430">
        <v>2028</v>
      </c>
      <c r="BA3" s="430">
        <v>2028</v>
      </c>
      <c r="BB3" s="430">
        <v>2028</v>
      </c>
      <c r="BC3" s="430">
        <v>2028</v>
      </c>
      <c r="BD3" s="430">
        <v>2028</v>
      </c>
      <c r="BE3" s="430">
        <v>2028</v>
      </c>
      <c r="BF3" s="430">
        <v>2028</v>
      </c>
      <c r="BG3" s="430">
        <v>2028</v>
      </c>
      <c r="BH3" s="430"/>
      <c r="BI3" s="430"/>
      <c r="BJ3" s="430"/>
      <c r="BK3" s="430"/>
      <c r="BL3" s="430"/>
      <c r="BM3" s="430"/>
      <c r="BN3" s="430"/>
    </row>
    <row r="4" spans="2:66" ht="18.5" x14ac:dyDescent="0.45">
      <c r="B4" s="431" t="s">
        <v>180</v>
      </c>
      <c r="C4" s="32"/>
      <c r="D4" s="432">
        <v>45413</v>
      </c>
      <c r="E4" s="432">
        <v>45444</v>
      </c>
      <c r="F4" s="432">
        <v>45474</v>
      </c>
      <c r="G4" s="432">
        <v>45505</v>
      </c>
      <c r="H4" s="432">
        <v>45536</v>
      </c>
      <c r="I4" s="432">
        <v>45566</v>
      </c>
      <c r="J4" s="432">
        <v>45597</v>
      </c>
      <c r="K4" s="432">
        <v>45627</v>
      </c>
      <c r="L4" s="432">
        <v>45658</v>
      </c>
      <c r="M4" s="432">
        <v>45689</v>
      </c>
      <c r="N4" s="432">
        <v>45717</v>
      </c>
      <c r="O4" s="432">
        <v>45748</v>
      </c>
      <c r="P4" s="432">
        <v>45778</v>
      </c>
      <c r="Q4" s="432">
        <v>45809</v>
      </c>
      <c r="R4" s="432">
        <v>45839</v>
      </c>
      <c r="S4" s="432">
        <v>45870</v>
      </c>
      <c r="T4" s="432">
        <v>45901</v>
      </c>
      <c r="U4" s="432">
        <v>45931</v>
      </c>
      <c r="V4" s="432">
        <v>45962</v>
      </c>
      <c r="W4" s="432">
        <v>45992</v>
      </c>
      <c r="X4" s="432">
        <v>46023</v>
      </c>
      <c r="Y4" s="432">
        <v>46054</v>
      </c>
      <c r="Z4" s="432">
        <v>46082</v>
      </c>
      <c r="AA4" s="432">
        <v>46113</v>
      </c>
      <c r="AB4" s="432">
        <v>46143</v>
      </c>
      <c r="AC4" s="432">
        <v>46174</v>
      </c>
      <c r="AD4" s="432">
        <v>46204</v>
      </c>
      <c r="AE4" s="432">
        <v>46235</v>
      </c>
      <c r="AF4" s="432">
        <v>46266</v>
      </c>
      <c r="AG4" s="432">
        <v>46296</v>
      </c>
      <c r="AH4" s="432">
        <v>46327</v>
      </c>
      <c r="AI4" s="432">
        <v>46357</v>
      </c>
      <c r="AJ4" s="432">
        <v>46388</v>
      </c>
      <c r="AK4" s="432">
        <v>46419</v>
      </c>
      <c r="AL4" s="432">
        <v>46447</v>
      </c>
      <c r="AM4" s="432">
        <v>46478</v>
      </c>
      <c r="AN4" s="432">
        <v>46508</v>
      </c>
      <c r="AO4" s="432">
        <v>46539</v>
      </c>
      <c r="AP4" s="432">
        <v>46569</v>
      </c>
      <c r="AQ4" s="432">
        <v>46600</v>
      </c>
      <c r="AR4" s="432">
        <v>46631</v>
      </c>
      <c r="AS4" s="432">
        <v>46661</v>
      </c>
      <c r="AT4" s="432">
        <v>46692</v>
      </c>
      <c r="AU4" s="432">
        <v>46722</v>
      </c>
      <c r="AV4" s="432">
        <v>46753</v>
      </c>
      <c r="AW4" s="432">
        <v>46784</v>
      </c>
      <c r="AX4" s="432">
        <v>46813</v>
      </c>
      <c r="AY4" s="432">
        <v>46844</v>
      </c>
      <c r="AZ4" s="432">
        <v>46874</v>
      </c>
      <c r="BA4" s="432">
        <v>46905</v>
      </c>
      <c r="BB4" s="432">
        <v>46935</v>
      </c>
      <c r="BC4" s="432">
        <v>46966</v>
      </c>
      <c r="BD4" s="432">
        <v>46997</v>
      </c>
      <c r="BE4" s="432">
        <v>47027</v>
      </c>
      <c r="BF4" s="432">
        <v>47058</v>
      </c>
      <c r="BG4" s="432">
        <v>47088</v>
      </c>
      <c r="BH4" s="432"/>
      <c r="BI4" s="432"/>
      <c r="BJ4" s="432"/>
      <c r="BK4" s="432"/>
      <c r="BL4" s="432"/>
      <c r="BM4" s="432"/>
      <c r="BN4" s="432"/>
    </row>
    <row r="5" spans="2:66" x14ac:dyDescent="0.35">
      <c r="B5" s="5" t="s">
        <v>5</v>
      </c>
      <c r="C5" s="32" t="s">
        <v>23</v>
      </c>
      <c r="D5" s="33">
        <v>0</v>
      </c>
      <c r="E5" s="33">
        <v>0</v>
      </c>
      <c r="F5" s="33">
        <v>0</v>
      </c>
      <c r="G5" s="33">
        <v>0</v>
      </c>
      <c r="H5" s="33">
        <v>0</v>
      </c>
      <c r="I5" s="33">
        <v>0</v>
      </c>
      <c r="J5" s="33">
        <v>0</v>
      </c>
      <c r="K5" s="33">
        <v>0</v>
      </c>
      <c r="L5" s="33">
        <v>0</v>
      </c>
      <c r="M5" s="33">
        <v>0</v>
      </c>
      <c r="N5" s="33">
        <v>0</v>
      </c>
      <c r="O5" s="33">
        <v>1051572.9218318942</v>
      </c>
      <c r="P5" s="33">
        <v>6770774.2459649183</v>
      </c>
      <c r="Q5" s="33">
        <v>6808100.5885502063</v>
      </c>
      <c r="R5" s="33">
        <v>0</v>
      </c>
      <c r="S5" s="33">
        <v>0</v>
      </c>
      <c r="T5" s="33">
        <v>0</v>
      </c>
      <c r="U5" s="33">
        <v>0</v>
      </c>
      <c r="V5" s="33">
        <v>0</v>
      </c>
      <c r="W5" s="33">
        <v>0</v>
      </c>
      <c r="X5" s="33">
        <v>0</v>
      </c>
      <c r="Y5" s="33">
        <v>0</v>
      </c>
      <c r="Z5" s="33">
        <v>0</v>
      </c>
      <c r="AA5" s="33">
        <v>0</v>
      </c>
      <c r="AB5" s="33">
        <v>7722718.1533519924</v>
      </c>
      <c r="AC5" s="33">
        <v>6081718.0840369146</v>
      </c>
      <c r="AD5" s="33">
        <v>0</v>
      </c>
      <c r="AE5" s="33">
        <v>0</v>
      </c>
      <c r="AF5" s="33">
        <v>0</v>
      </c>
      <c r="AG5" s="33">
        <v>0</v>
      </c>
      <c r="AH5" s="33">
        <v>0</v>
      </c>
      <c r="AI5" s="33">
        <v>0</v>
      </c>
      <c r="AJ5" s="33">
        <v>0</v>
      </c>
      <c r="AK5" s="33">
        <v>0</v>
      </c>
      <c r="AL5" s="33">
        <v>0</v>
      </c>
      <c r="AM5" s="33">
        <v>0</v>
      </c>
      <c r="AN5" s="33">
        <v>11690423.244302955</v>
      </c>
      <c r="AO5" s="33">
        <v>8522989.4429750293</v>
      </c>
      <c r="AP5" s="33">
        <v>0</v>
      </c>
      <c r="AQ5" s="33">
        <v>0</v>
      </c>
      <c r="AR5" s="33">
        <v>0</v>
      </c>
      <c r="AS5" s="33">
        <v>0</v>
      </c>
      <c r="AT5" s="33">
        <v>0</v>
      </c>
      <c r="AU5" s="33">
        <v>-180586.49046676184</v>
      </c>
      <c r="AV5" s="33">
        <v>-876725.31252644747</v>
      </c>
      <c r="AW5" s="33">
        <v>0</v>
      </c>
      <c r="AX5" s="33">
        <v>0</v>
      </c>
      <c r="AY5" s="33">
        <v>0</v>
      </c>
      <c r="AZ5" s="33">
        <v>10856891.188393122</v>
      </c>
      <c r="BA5" s="33">
        <v>8381067.134573441</v>
      </c>
      <c r="BB5" s="33">
        <v>0</v>
      </c>
      <c r="BC5" s="33">
        <v>0</v>
      </c>
      <c r="BD5" s="33">
        <v>0</v>
      </c>
      <c r="BE5" s="33">
        <v>0</v>
      </c>
      <c r="BF5" s="33">
        <v>0</v>
      </c>
      <c r="BG5" s="33">
        <v>-274644.21390028729</v>
      </c>
      <c r="BH5" s="33"/>
      <c r="BI5" s="33"/>
      <c r="BJ5" s="33"/>
      <c r="BK5" s="33"/>
      <c r="BL5" s="33"/>
      <c r="BM5" s="33"/>
      <c r="BN5" s="33"/>
    </row>
    <row r="6" spans="2:66" x14ac:dyDescent="0.35">
      <c r="B6" s="5" t="s">
        <v>6</v>
      </c>
      <c r="C6" s="32" t="s">
        <v>23</v>
      </c>
      <c r="D6" s="33">
        <v>-245320.70162112699</v>
      </c>
      <c r="E6" s="33">
        <v>181983.33548456908</v>
      </c>
      <c r="F6" s="33">
        <v>-923501.28823745786</v>
      </c>
      <c r="G6" s="33">
        <v>-1599485.3187699553</v>
      </c>
      <c r="H6" s="33">
        <v>-605286.15917273064</v>
      </c>
      <c r="I6" s="33">
        <v>-461948.26831862051</v>
      </c>
      <c r="J6" s="33">
        <v>-475239.46921691846</v>
      </c>
      <c r="K6" s="33">
        <v>-3659985.7575985943</v>
      </c>
      <c r="L6" s="33">
        <v>-2104969.614908956</v>
      </c>
      <c r="M6" s="33">
        <v>-549489.07906649273</v>
      </c>
      <c r="N6" s="33">
        <v>0</v>
      </c>
      <c r="O6" s="33">
        <v>0</v>
      </c>
      <c r="P6" s="33">
        <v>0</v>
      </c>
      <c r="Q6" s="33">
        <v>0</v>
      </c>
      <c r="R6" s="33">
        <v>0</v>
      </c>
      <c r="S6" s="33">
        <v>-2826980.4926635479</v>
      </c>
      <c r="T6" s="33">
        <v>-705238.18173294701</v>
      </c>
      <c r="U6" s="33">
        <v>-357880.14718277246</v>
      </c>
      <c r="V6" s="33">
        <v>-1993695.6183327266</v>
      </c>
      <c r="W6" s="33">
        <v>-6074861.8561863592</v>
      </c>
      <c r="X6" s="33">
        <v>-9878507.5947718062</v>
      </c>
      <c r="Y6" s="33">
        <v>-6602546.8682427639</v>
      </c>
      <c r="Z6" s="33">
        <v>-3033169.6468082583</v>
      </c>
      <c r="AA6" s="33">
        <v>0</v>
      </c>
      <c r="AB6" s="33">
        <v>0</v>
      </c>
      <c r="AC6" s="33">
        <v>0</v>
      </c>
      <c r="AD6" s="33">
        <v>-3190337.2051482978</v>
      </c>
      <c r="AE6" s="33">
        <v>-6992547.6222289484</v>
      </c>
      <c r="AF6" s="33">
        <v>-4335262.4369014623</v>
      </c>
      <c r="AG6" s="33">
        <v>-4285334.0129145635</v>
      </c>
      <c r="AH6" s="33">
        <v>-7090459.9823052967</v>
      </c>
      <c r="AI6" s="33">
        <v>-11951309.821010403</v>
      </c>
      <c r="AJ6" s="33">
        <v>-11008739.276268914</v>
      </c>
      <c r="AK6" s="33">
        <v>-7531498.9209148521</v>
      </c>
      <c r="AL6" s="33">
        <v>-4352804.1250764839</v>
      </c>
      <c r="AM6" s="33">
        <v>-862099.10834711534</v>
      </c>
      <c r="AN6" s="33">
        <v>0</v>
      </c>
      <c r="AO6" s="33">
        <v>0</v>
      </c>
      <c r="AP6" s="33">
        <v>-4765995.7999898791</v>
      </c>
      <c r="AQ6" s="33">
        <v>-8763491.9972472675</v>
      </c>
      <c r="AR6" s="33">
        <v>-6004311.8813340534</v>
      </c>
      <c r="AS6" s="33">
        <v>-6036310.3402674673</v>
      </c>
      <c r="AT6" s="33">
        <v>-8592552.9453747757</v>
      </c>
      <c r="AU6" s="33">
        <v>-13450984.742646007</v>
      </c>
      <c r="AV6" s="33">
        <v>-12528277.08933956</v>
      </c>
      <c r="AW6" s="33">
        <v>-9555118.4910900891</v>
      </c>
      <c r="AX6" s="33">
        <v>-5806851.4584911922</v>
      </c>
      <c r="AY6" s="33">
        <v>-982713.83906676341</v>
      </c>
      <c r="AZ6" s="33">
        <v>0</v>
      </c>
      <c r="BA6" s="33">
        <v>0</v>
      </c>
      <c r="BB6" s="33">
        <v>-4959610.981258803</v>
      </c>
      <c r="BC6" s="33">
        <v>-9087060.1346807927</v>
      </c>
      <c r="BD6" s="33">
        <v>-6026590.2570624053</v>
      </c>
      <c r="BE6" s="33">
        <v>-6061615.2848660424</v>
      </c>
      <c r="BF6" s="33">
        <v>-8397831.1914157905</v>
      </c>
      <c r="BG6" s="33">
        <v>-13163223.699032396</v>
      </c>
      <c r="BH6" s="33"/>
      <c r="BI6" s="33"/>
      <c r="BJ6" s="33"/>
      <c r="BK6" s="33"/>
      <c r="BL6" s="33"/>
      <c r="BM6" s="33"/>
      <c r="BN6" s="33"/>
    </row>
    <row r="7" spans="2:66" x14ac:dyDescent="0.35">
      <c r="B7" s="433" t="s">
        <v>4</v>
      </c>
      <c r="C7" s="434" t="s">
        <v>23</v>
      </c>
      <c r="D7" s="435">
        <v>254805.05520348862</v>
      </c>
      <c r="E7" s="435">
        <v>2061278.4619933791</v>
      </c>
      <c r="F7" s="435">
        <v>5910923.4019026831</v>
      </c>
      <c r="G7" s="435">
        <v>5475488.5836009085</v>
      </c>
      <c r="H7" s="435">
        <v>11364031.803503739</v>
      </c>
      <c r="I7" s="435">
        <v>7695042.2090128399</v>
      </c>
      <c r="J7" s="435">
        <v>4657006.7422446925</v>
      </c>
      <c r="K7" s="435">
        <v>3111720.3328294512</v>
      </c>
      <c r="L7" s="435">
        <v>12656960.537580539</v>
      </c>
      <c r="M7" s="435">
        <v>11369345.306408808</v>
      </c>
      <c r="N7" s="435">
        <v>9708043.840710612</v>
      </c>
      <c r="O7" s="435">
        <v>11891872.72909865</v>
      </c>
      <c r="P7" s="435">
        <v>5776294.494341813</v>
      </c>
      <c r="Q7" s="435">
        <v>9649392.0726403426</v>
      </c>
      <c r="R7" s="435">
        <v>22035104.729496866</v>
      </c>
      <c r="S7" s="435">
        <v>17407983.542724758</v>
      </c>
      <c r="T7" s="435">
        <v>23658922.9900796</v>
      </c>
      <c r="U7" s="435">
        <v>13214965.575448258</v>
      </c>
      <c r="V7" s="435">
        <v>11523492.584833173</v>
      </c>
      <c r="W7" s="435">
        <v>12190807.112123307</v>
      </c>
      <c r="X7" s="435">
        <v>6895734.546845207</v>
      </c>
      <c r="Y7" s="435">
        <v>6720412.9389902297</v>
      </c>
      <c r="Z7" s="435">
        <v>11382852.854626276</v>
      </c>
      <c r="AA7" s="435">
        <v>2168002.2569114044</v>
      </c>
      <c r="AB7" s="435">
        <v>5016545.8656854089</v>
      </c>
      <c r="AC7" s="435">
        <v>6057363.5078766467</v>
      </c>
      <c r="AD7" s="435">
        <v>18229166.711320505</v>
      </c>
      <c r="AE7" s="435">
        <v>9193729.864849316</v>
      </c>
      <c r="AF7" s="435">
        <v>14089348.96367803</v>
      </c>
      <c r="AG7" s="435">
        <v>11179693.467078546</v>
      </c>
      <c r="AH7" s="435">
        <v>8448918.2591721136</v>
      </c>
      <c r="AI7" s="435">
        <v>5948068.8918443611</v>
      </c>
      <c r="AJ7" s="435">
        <v>555953.46658844745</v>
      </c>
      <c r="AK7" s="435">
        <v>988943.65687625227</v>
      </c>
      <c r="AL7" s="435">
        <v>5445228.8559842184</v>
      </c>
      <c r="AM7" s="435">
        <v>9091986.0079112742</v>
      </c>
      <c r="AN7" s="435">
        <v>5938859.0768732345</v>
      </c>
      <c r="AO7" s="435">
        <v>7930857.3525958676</v>
      </c>
      <c r="AP7" s="435">
        <v>16069152.688535564</v>
      </c>
      <c r="AQ7" s="435">
        <v>7169835.5755963027</v>
      </c>
      <c r="AR7" s="435">
        <v>13253194.640128668</v>
      </c>
      <c r="AS7" s="435">
        <v>6607058.6319266167</v>
      </c>
      <c r="AT7" s="435">
        <v>3194769.4700156264</v>
      </c>
      <c r="AU7" s="435">
        <v>153903.16218809673</v>
      </c>
      <c r="AV7" s="435">
        <v>334770.72009081376</v>
      </c>
      <c r="AW7" s="435">
        <v>662769.88819382119</v>
      </c>
      <c r="AX7" s="435">
        <v>3673817.7642363794</v>
      </c>
      <c r="AY7" s="435">
        <v>8393504.4925748315</v>
      </c>
      <c r="AZ7" s="435">
        <v>5463849.2234896552</v>
      </c>
      <c r="BA7" s="435">
        <v>6008102.4286347553</v>
      </c>
      <c r="BB7" s="435">
        <v>15293813.549482459</v>
      </c>
      <c r="BC7" s="435">
        <v>6406024.3430299405</v>
      </c>
      <c r="BD7" s="435">
        <v>13513625.560888691</v>
      </c>
      <c r="BE7" s="435">
        <v>5505135.8027635003</v>
      </c>
      <c r="BF7" s="435">
        <v>1886311.889788301</v>
      </c>
      <c r="BG7" s="435">
        <v>257909.2283273373</v>
      </c>
      <c r="BH7" s="435"/>
      <c r="BI7" s="435"/>
      <c r="BJ7" s="435"/>
      <c r="BK7" s="435"/>
      <c r="BL7" s="435"/>
      <c r="BM7" s="435"/>
      <c r="BN7" s="435"/>
    </row>
    <row r="8" spans="2:66" x14ac:dyDescent="0.35">
      <c r="B8" s="436" t="s">
        <v>176</v>
      </c>
      <c r="C8" s="437" t="s">
        <v>23</v>
      </c>
      <c r="D8" s="438">
        <v>9484.3535823616257</v>
      </c>
      <c r="E8" s="438">
        <v>2243261.797477948</v>
      </c>
      <c r="F8" s="438">
        <v>4987422.113665225</v>
      </c>
      <c r="G8" s="438">
        <v>3876003.2648309534</v>
      </c>
      <c r="H8" s="438">
        <v>10758745.644331008</v>
      </c>
      <c r="I8" s="438">
        <v>7233093.9406942194</v>
      </c>
      <c r="J8" s="438">
        <v>4181767.2730277739</v>
      </c>
      <c r="K8" s="438">
        <v>-548265.42476914311</v>
      </c>
      <c r="L8" s="438">
        <v>10551990.922671583</v>
      </c>
      <c r="M8" s="438">
        <v>10819856.227342315</v>
      </c>
      <c r="N8" s="438">
        <v>9708043.840710612</v>
      </c>
      <c r="O8" s="438">
        <v>12943445.650930544</v>
      </c>
      <c r="P8" s="438">
        <v>12547068.740306731</v>
      </c>
      <c r="Q8" s="438">
        <v>16457492.661190549</v>
      </c>
      <c r="R8" s="438">
        <v>22035104.729496866</v>
      </c>
      <c r="S8" s="438">
        <v>14581003.050061211</v>
      </c>
      <c r="T8" s="438">
        <v>22953684.808346651</v>
      </c>
      <c r="U8" s="438">
        <v>12857085.428265486</v>
      </c>
      <c r="V8" s="438">
        <v>9529796.9665004462</v>
      </c>
      <c r="W8" s="438">
        <v>6115945.2559369477</v>
      </c>
      <c r="X8" s="438">
        <v>-2982773.0479265992</v>
      </c>
      <c r="Y8" s="438">
        <v>117866.07074746583</v>
      </c>
      <c r="Z8" s="438">
        <v>8349683.2078180173</v>
      </c>
      <c r="AA8" s="438">
        <v>2168002.2569114044</v>
      </c>
      <c r="AB8" s="438">
        <v>12739264.019037401</v>
      </c>
      <c r="AC8" s="438">
        <v>12139081.591913562</v>
      </c>
      <c r="AD8" s="438">
        <v>15038829.506172206</v>
      </c>
      <c r="AE8" s="438">
        <v>2201182.2426203676</v>
      </c>
      <c r="AF8" s="438">
        <v>9754086.5267765671</v>
      </c>
      <c r="AG8" s="438">
        <v>6894359.4541639825</v>
      </c>
      <c r="AH8" s="438">
        <v>1358458.2768668169</v>
      </c>
      <c r="AI8" s="438">
        <v>-6003240.9291660422</v>
      </c>
      <c r="AJ8" s="438">
        <v>-10452785.809680467</v>
      </c>
      <c r="AK8" s="438">
        <v>-6542555.2640386</v>
      </c>
      <c r="AL8" s="438">
        <v>1092424.7309077345</v>
      </c>
      <c r="AM8" s="438">
        <v>8229886.8995641591</v>
      </c>
      <c r="AN8" s="438">
        <v>17629282.32117619</v>
      </c>
      <c r="AO8" s="438">
        <v>16453846.795570897</v>
      </c>
      <c r="AP8" s="438">
        <v>11303156.888545685</v>
      </c>
      <c r="AQ8" s="438">
        <v>-1593656.4216509648</v>
      </c>
      <c r="AR8" s="438">
        <v>7248882.758794615</v>
      </c>
      <c r="AS8" s="438">
        <v>570748.29165914934</v>
      </c>
      <c r="AT8" s="438">
        <v>-5397783.4753591493</v>
      </c>
      <c r="AU8" s="438">
        <v>-13477668.070924673</v>
      </c>
      <c r="AV8" s="438">
        <v>-13070231.681775194</v>
      </c>
      <c r="AW8" s="438">
        <v>-8892348.6028962675</v>
      </c>
      <c r="AX8" s="438">
        <v>-2133033.6942548128</v>
      </c>
      <c r="AY8" s="438">
        <v>7410790.6535080681</v>
      </c>
      <c r="AZ8" s="438">
        <v>16320740.411882777</v>
      </c>
      <c r="BA8" s="438">
        <v>14389169.563208196</v>
      </c>
      <c r="BB8" s="438">
        <v>10334202.568223655</v>
      </c>
      <c r="BC8" s="438">
        <v>-2681035.7916508522</v>
      </c>
      <c r="BD8" s="438">
        <v>7487035.3038262855</v>
      </c>
      <c r="BE8" s="438">
        <v>-556479.48210254218</v>
      </c>
      <c r="BF8" s="438">
        <v>-6511519.3016274897</v>
      </c>
      <c r="BG8" s="438">
        <v>-13179958.684605345</v>
      </c>
      <c r="BH8" s="438"/>
      <c r="BI8" s="438"/>
      <c r="BJ8" s="438"/>
      <c r="BK8" s="438"/>
      <c r="BL8" s="438"/>
      <c r="BM8" s="438"/>
      <c r="BN8" s="438"/>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119</v>
      </c>
      <c r="C10" s="32" t="s">
        <v>23</v>
      </c>
      <c r="D10" s="33">
        <v>85347.995340317677</v>
      </c>
      <c r="E10" s="33">
        <v>932150.0378950598</v>
      </c>
      <c r="F10" s="33">
        <v>4989772.3727808362</v>
      </c>
      <c r="G10" s="33">
        <v>4706840.4168223105</v>
      </c>
      <c r="H10" s="33">
        <v>9046239.5645992067</v>
      </c>
      <c r="I10" s="33">
        <v>6655682.7388712019</v>
      </c>
      <c r="J10" s="33">
        <v>7276452.2047770713</v>
      </c>
      <c r="K10" s="33">
        <v>6030983.5597012164</v>
      </c>
      <c r="L10" s="33">
        <v>16062864.53131626</v>
      </c>
      <c r="M10" s="33">
        <v>13874927.282774758</v>
      </c>
      <c r="N10" s="33">
        <v>10468964.788240964</v>
      </c>
      <c r="O10" s="33">
        <v>10851363.927027106</v>
      </c>
      <c r="P10" s="33">
        <v>8824112.4450155701</v>
      </c>
      <c r="Q10" s="33">
        <v>13142946.894515436</v>
      </c>
      <c r="R10" s="33">
        <v>22595955.169008959</v>
      </c>
      <c r="S10" s="33">
        <v>13464293.464494919</v>
      </c>
      <c r="T10" s="33">
        <v>21114367.199791212</v>
      </c>
      <c r="U10" s="33">
        <v>12667146.121867308</v>
      </c>
      <c r="V10" s="33">
        <v>12949354.264792494</v>
      </c>
      <c r="W10" s="33">
        <v>13819900.720257653</v>
      </c>
      <c r="X10" s="33">
        <v>7984681.2259407369</v>
      </c>
      <c r="Y10" s="33">
        <v>8028891.1585832043</v>
      </c>
      <c r="Z10" s="33">
        <v>11873554.008508129</v>
      </c>
      <c r="AA10" s="33">
        <v>3569239.6394857592</v>
      </c>
      <c r="AB10" s="33">
        <v>9394199.9260899555</v>
      </c>
      <c r="AC10" s="33">
        <v>11333483.50726469</v>
      </c>
      <c r="AD10" s="33">
        <v>16596765.838487264</v>
      </c>
      <c r="AE10" s="33">
        <v>4630521.3955328874</v>
      </c>
      <c r="AF10" s="33">
        <v>11864857.911027802</v>
      </c>
      <c r="AG10" s="33">
        <v>10874410.295095857</v>
      </c>
      <c r="AH10" s="33">
        <v>9683509.0188943781</v>
      </c>
      <c r="AI10" s="33">
        <v>7311085.9453154271</v>
      </c>
      <c r="AJ10" s="33">
        <v>591903.95564484049</v>
      </c>
      <c r="AK10" s="33">
        <v>1175521.4147045927</v>
      </c>
      <c r="AL10" s="33">
        <v>5963192.4222471742</v>
      </c>
      <c r="AM10" s="33">
        <v>9874408.3742946535</v>
      </c>
      <c r="AN10" s="33">
        <v>11884579.507037196</v>
      </c>
      <c r="AO10" s="33">
        <v>13013601.501111966</v>
      </c>
      <c r="AP10" s="33">
        <v>14599880.335180486</v>
      </c>
      <c r="AQ10" s="33">
        <v>2916772.4269196577</v>
      </c>
      <c r="AR10" s="33">
        <v>10549160.368417563</v>
      </c>
      <c r="AS10" s="33">
        <v>6982060.374475887</v>
      </c>
      <c r="AT10" s="33">
        <v>4507928.270191798</v>
      </c>
      <c r="AU10" s="33">
        <v>308746.32652179612</v>
      </c>
      <c r="AV10" s="33">
        <v>-876725.31252644747</v>
      </c>
      <c r="AW10" s="33">
        <v>563532.37396741705</v>
      </c>
      <c r="AX10" s="33">
        <v>4434111.0877698259</v>
      </c>
      <c r="AY10" s="33">
        <v>9033176.1102084592</v>
      </c>
      <c r="AZ10" s="33">
        <v>11379409.257321589</v>
      </c>
      <c r="BA10" s="33">
        <v>10545460.526593601</v>
      </c>
      <c r="BB10" s="33">
        <v>13545289.326801078</v>
      </c>
      <c r="BC10" s="33">
        <v>2546658.896417975</v>
      </c>
      <c r="BD10" s="33">
        <v>10821063.980207365</v>
      </c>
      <c r="BE10" s="33">
        <v>5637706.3055640906</v>
      </c>
      <c r="BF10" s="33">
        <v>2522169.7155055688</v>
      </c>
      <c r="BG10" s="33">
        <v>529460.556364547</v>
      </c>
      <c r="BH10" s="33"/>
      <c r="BI10" s="33"/>
      <c r="BJ10" s="33"/>
      <c r="BK10" s="33"/>
      <c r="BL10" s="33"/>
      <c r="BM10" s="33"/>
      <c r="BN10" s="33"/>
    </row>
    <row r="11" spans="2:66" x14ac:dyDescent="0.35">
      <c r="B11" s="5" t="s">
        <v>120</v>
      </c>
      <c r="C11" s="32" t="s">
        <v>23</v>
      </c>
      <c r="D11" s="33">
        <v>360955.00820733997</v>
      </c>
      <c r="E11" s="33">
        <v>1129128.4240983194</v>
      </c>
      <c r="F11" s="33">
        <v>3894716.1511462214</v>
      </c>
      <c r="G11" s="33">
        <v>3597357.9591816827</v>
      </c>
      <c r="H11" s="33">
        <v>6434484.9214484813</v>
      </c>
      <c r="I11" s="33">
        <v>5068010.8001990663</v>
      </c>
      <c r="J11" s="33">
        <v>4709178.8857473172</v>
      </c>
      <c r="K11" s="33">
        <v>6362637.4718803344</v>
      </c>
      <c r="L11" s="33">
        <v>10026889.029330263</v>
      </c>
      <c r="M11" s="33">
        <v>8804362.5993073564</v>
      </c>
      <c r="N11" s="33">
        <v>6394664.3875555433</v>
      </c>
      <c r="O11" s="33">
        <v>7044474.9363331962</v>
      </c>
      <c r="P11" s="33">
        <v>5643917.2362548523</v>
      </c>
      <c r="Q11" s="33">
        <v>7847008.506051803</v>
      </c>
      <c r="R11" s="33">
        <v>7810622.1639338061</v>
      </c>
      <c r="S11" s="33">
        <v>10215247.197208928</v>
      </c>
      <c r="T11" s="33">
        <v>10948755.742659872</v>
      </c>
      <c r="U11" s="33">
        <v>8049677.6359818308</v>
      </c>
      <c r="V11" s="33">
        <v>8307003.3843782274</v>
      </c>
      <c r="W11" s="33">
        <v>9881817.129286414</v>
      </c>
      <c r="X11" s="33">
        <v>7500208.9217534969</v>
      </c>
      <c r="Y11" s="33">
        <v>6572238.1433076067</v>
      </c>
      <c r="Z11" s="33">
        <v>8209500.6451962749</v>
      </c>
      <c r="AA11" s="33">
        <v>333306.92812373064</v>
      </c>
      <c r="AB11" s="33">
        <v>5633701.5638548983</v>
      </c>
      <c r="AC11" s="33">
        <v>5014869.7403316554</v>
      </c>
      <c r="AD11" s="33">
        <v>9189761.0961355399</v>
      </c>
      <c r="AE11" s="33">
        <v>8586004.1252124421</v>
      </c>
      <c r="AF11" s="33">
        <v>8724508.3376716208</v>
      </c>
      <c r="AG11" s="33">
        <v>7205060.7938664397</v>
      </c>
      <c r="AH11" s="33">
        <v>6710295.1522450335</v>
      </c>
      <c r="AI11" s="33">
        <v>6220311.2080760431</v>
      </c>
      <c r="AJ11" s="33">
        <v>523600.24656198989</v>
      </c>
      <c r="AK11" s="33">
        <v>618780.02247414459</v>
      </c>
      <c r="AL11" s="33">
        <v>2832115.9217127054</v>
      </c>
      <c r="AM11" s="33">
        <v>3113386.8086691694</v>
      </c>
      <c r="AN11" s="33">
        <v>7081964.0980799142</v>
      </c>
      <c r="AO11" s="33">
        <v>6539624.1514961272</v>
      </c>
      <c r="AP11" s="33">
        <v>7946272.2371453401</v>
      </c>
      <c r="AQ11" s="33">
        <v>7358288.9428360378</v>
      </c>
      <c r="AR11" s="33">
        <v>8567855.9233785067</v>
      </c>
      <c r="AS11" s="33">
        <v>3834929.4608946447</v>
      </c>
      <c r="AT11" s="33">
        <v>936293.31681744533</v>
      </c>
      <c r="AU11" s="33">
        <v>-180586.49046676184</v>
      </c>
      <c r="AV11" s="33">
        <v>605882.11856815999</v>
      </c>
      <c r="AW11" s="33">
        <v>674053.15269943979</v>
      </c>
      <c r="AX11" s="33">
        <v>1257260.880368998</v>
      </c>
      <c r="AY11" s="33">
        <v>3025665.6553886933</v>
      </c>
      <c r="AZ11" s="33">
        <v>5876132.8114503017</v>
      </c>
      <c r="BA11" s="33">
        <v>5441470.3828735156</v>
      </c>
      <c r="BB11" s="33">
        <v>8146067.9375125663</v>
      </c>
      <c r="BC11" s="33">
        <v>6757868.4469823297</v>
      </c>
      <c r="BD11" s="33">
        <v>8704934.0300619546</v>
      </c>
      <c r="BE11" s="33">
        <v>3350499.2479071342</v>
      </c>
      <c r="BF11" s="33">
        <v>482520.92798319529</v>
      </c>
      <c r="BG11" s="33">
        <v>-274644.21390028729</v>
      </c>
      <c r="BH11" s="33"/>
      <c r="BI11" s="33"/>
      <c r="BJ11" s="33"/>
      <c r="BK11" s="33"/>
      <c r="BL11" s="33"/>
      <c r="BM11" s="33"/>
      <c r="BN11" s="33"/>
    </row>
    <row r="12" spans="2:66" x14ac:dyDescent="0.35">
      <c r="B12" s="5" t="s">
        <v>110</v>
      </c>
      <c r="C12" s="32" t="s">
        <v>23</v>
      </c>
      <c r="D12" s="33">
        <v>-485357.00527573057</v>
      </c>
      <c r="E12" s="33">
        <v>-81640.764205823201</v>
      </c>
      <c r="F12" s="33">
        <v>-532740.59278367006</v>
      </c>
      <c r="G12" s="33">
        <v>-167008.69025533722</v>
      </c>
      <c r="H12" s="33">
        <v>-555047.91155496822</v>
      </c>
      <c r="I12" s="33">
        <v>-481444.80804242048</v>
      </c>
      <c r="J12" s="33">
        <v>101339.22890290721</v>
      </c>
      <c r="K12" s="33">
        <v>288155.01097355434</v>
      </c>
      <c r="L12" s="33">
        <v>-797263.6419279977</v>
      </c>
      <c r="M12" s="33">
        <v>-774537.05490551516</v>
      </c>
      <c r="N12" s="33">
        <v>-218427.81702244066</v>
      </c>
      <c r="O12" s="33">
        <v>-2645997.3183052163</v>
      </c>
      <c r="P12" s="33">
        <v>-3050146.1085976986</v>
      </c>
      <c r="Q12" s="33">
        <v>-2853266.2907593753</v>
      </c>
      <c r="R12" s="33">
        <v>-2790546.0762004475</v>
      </c>
      <c r="S12" s="33">
        <v>-2897547.7159938118</v>
      </c>
      <c r="T12" s="33">
        <v>-2836309.2214399939</v>
      </c>
      <c r="U12" s="33">
        <v>-2048838.343052207</v>
      </c>
      <c r="V12" s="33">
        <v>-2135207.2118305531</v>
      </c>
      <c r="W12" s="33">
        <v>-3202616.5978221316</v>
      </c>
      <c r="X12" s="33">
        <v>-3753271.4195439466</v>
      </c>
      <c r="Y12" s="33">
        <v>-3351288.6134726005</v>
      </c>
      <c r="Z12" s="33">
        <v>-3176427.6197351073</v>
      </c>
      <c r="AA12" s="33">
        <v>-3781820.4127214635</v>
      </c>
      <c r="AB12" s="33">
        <v>-3759338.4305994287</v>
      </c>
      <c r="AC12" s="33">
        <v>-3740032.3418626627</v>
      </c>
      <c r="AD12" s="33">
        <v>-4000288.4471712732</v>
      </c>
      <c r="AE12" s="33">
        <v>-3985606.9049428813</v>
      </c>
      <c r="AF12" s="33">
        <v>-3831130.3363348483</v>
      </c>
      <c r="AG12" s="33">
        <v>-4183375.9149606321</v>
      </c>
      <c r="AH12" s="33">
        <v>-4703665.2558666067</v>
      </c>
      <c r="AI12" s="33">
        <v>-5378626.1763779558</v>
      </c>
      <c r="AJ12" s="33">
        <v>-5486578.6927631916</v>
      </c>
      <c r="AK12" s="33">
        <v>-4922077.5728886044</v>
      </c>
      <c r="AL12" s="33">
        <v>-4646276.3052205201</v>
      </c>
      <c r="AM12" s="33">
        <v>-4619615.9718015417</v>
      </c>
      <c r="AN12" s="33">
        <v>-4680432.9597196328</v>
      </c>
      <c r="AO12" s="33">
        <v>-4796763.1284699356</v>
      </c>
      <c r="AP12" s="33">
        <v>-5223012.4246051647</v>
      </c>
      <c r="AQ12" s="33">
        <v>-5316182.6357471235</v>
      </c>
      <c r="AR12" s="33">
        <v>-5091654.8024448669</v>
      </c>
      <c r="AS12" s="33">
        <v>-5603366.1100905761</v>
      </c>
      <c r="AT12" s="33">
        <v>-5873435.9669035897</v>
      </c>
      <c r="AU12" s="33">
        <v>-6831020.6569022834</v>
      </c>
      <c r="AV12" s="33">
        <v>-7317697.9951026374</v>
      </c>
      <c r="AW12" s="33">
        <v>-6548221.6630831584</v>
      </c>
      <c r="AX12" s="33">
        <v>-5854377.6201083278</v>
      </c>
      <c r="AY12" s="33">
        <v>-4801006.1741386382</v>
      </c>
      <c r="AZ12" s="33">
        <v>-4756065.248764283</v>
      </c>
      <c r="BA12" s="33">
        <v>-4945269.7268745769</v>
      </c>
      <c r="BB12" s="33">
        <v>-5395103.2851850195</v>
      </c>
      <c r="BC12" s="33">
        <v>-5449909.2917391136</v>
      </c>
      <c r="BD12" s="33">
        <v>-5206217.0354998764</v>
      </c>
      <c r="BE12" s="33">
        <v>-5711882.0030676825</v>
      </c>
      <c r="BF12" s="33">
        <v>-5961479.1645291988</v>
      </c>
      <c r="BG12" s="33">
        <v>-7063398.1246916419</v>
      </c>
      <c r="BH12" s="33"/>
      <c r="BI12" s="33"/>
      <c r="BJ12" s="33"/>
      <c r="BK12" s="33"/>
      <c r="BL12" s="33"/>
      <c r="BM12" s="33"/>
      <c r="BN12" s="33"/>
    </row>
    <row r="13" spans="2:66" x14ac:dyDescent="0.35">
      <c r="B13" s="5" t="s">
        <v>109</v>
      </c>
      <c r="C13" s="32" t="s">
        <v>23</v>
      </c>
      <c r="D13" s="435">
        <v>48538.355310434737</v>
      </c>
      <c r="E13" s="435">
        <v>263624.09969039325</v>
      </c>
      <c r="F13" s="435">
        <v>-3364325.8174781618</v>
      </c>
      <c r="G13" s="435">
        <v>-4261186.4209177019</v>
      </c>
      <c r="H13" s="435">
        <v>-4166930.9301617118</v>
      </c>
      <c r="I13" s="435">
        <v>-4009154.7903336259</v>
      </c>
      <c r="J13" s="435">
        <v>-7905203.0463995235</v>
      </c>
      <c r="K13" s="435">
        <v>-13230041.467324248</v>
      </c>
      <c r="L13" s="435">
        <v>-14740498.996046942</v>
      </c>
      <c r="M13" s="435">
        <v>-11084896.599834282</v>
      </c>
      <c r="N13" s="435">
        <v>-6937157.5180634558</v>
      </c>
      <c r="O13" s="435">
        <v>-2306395.8941245442</v>
      </c>
      <c r="P13" s="435">
        <v>1129185.1676340078</v>
      </c>
      <c r="Q13" s="435">
        <v>-1679196.4486173163</v>
      </c>
      <c r="R13" s="435">
        <v>-5580926.5272454526</v>
      </c>
      <c r="S13" s="435">
        <v>-6200989.8956488241</v>
      </c>
      <c r="T13" s="435">
        <v>-6273128.9126644349</v>
      </c>
      <c r="U13" s="435">
        <v>-5810899.9865314439</v>
      </c>
      <c r="V13" s="435">
        <v>-9591353.4708397221</v>
      </c>
      <c r="W13" s="435">
        <v>-14383155.995784987</v>
      </c>
      <c r="X13" s="435">
        <v>-14714391.776076885</v>
      </c>
      <c r="Y13" s="435">
        <v>-11131974.617670745</v>
      </c>
      <c r="Z13" s="435">
        <v>-8556943.8261512779</v>
      </c>
      <c r="AA13" s="435">
        <v>2047276.1020233787</v>
      </c>
      <c r="AB13" s="435">
        <v>1470700.9596919781</v>
      </c>
      <c r="AC13" s="435">
        <v>-469239.31382011931</v>
      </c>
      <c r="AD13" s="435">
        <v>-6747408.9812793238</v>
      </c>
      <c r="AE13" s="435">
        <v>-7029736.3731820798</v>
      </c>
      <c r="AF13" s="435">
        <v>-7004149.3855880043</v>
      </c>
      <c r="AG13" s="435">
        <v>-7001735.7198376814</v>
      </c>
      <c r="AH13" s="435">
        <v>-10331680.638405986</v>
      </c>
      <c r="AI13" s="435">
        <v>-14156011.906179555</v>
      </c>
      <c r="AJ13" s="435">
        <v>-6081711.3191241026</v>
      </c>
      <c r="AK13" s="435">
        <v>-3414779.1283287299</v>
      </c>
      <c r="AL13" s="435">
        <v>-3056607.3078316227</v>
      </c>
      <c r="AM13" s="435">
        <v>-138292.31159812098</v>
      </c>
      <c r="AN13" s="435">
        <v>3343171.6757787131</v>
      </c>
      <c r="AO13" s="435">
        <v>1697384.2714327394</v>
      </c>
      <c r="AP13" s="435">
        <v>-6019983.2591749793</v>
      </c>
      <c r="AQ13" s="435">
        <v>-6552535.1556595378</v>
      </c>
      <c r="AR13" s="435">
        <v>-6776478.7305565877</v>
      </c>
      <c r="AS13" s="435">
        <v>-4642875.4336208049</v>
      </c>
      <c r="AT13" s="435">
        <v>-4968569.0954648023</v>
      </c>
      <c r="AU13" s="435">
        <v>-6774807.2500774218</v>
      </c>
      <c r="AV13" s="435">
        <v>-5481690.4927142672</v>
      </c>
      <c r="AW13" s="435">
        <v>-3581712.4664799636</v>
      </c>
      <c r="AX13" s="435">
        <v>-1970028.0422853096</v>
      </c>
      <c r="AY13" s="435">
        <v>152955.06204955486</v>
      </c>
      <c r="AZ13" s="435">
        <v>3821263.5918751694</v>
      </c>
      <c r="BA13" s="435">
        <v>3347508.3806156563</v>
      </c>
      <c r="BB13" s="435">
        <v>-5962051.410904971</v>
      </c>
      <c r="BC13" s="435">
        <v>-6535653.8433120437</v>
      </c>
      <c r="BD13" s="435">
        <v>-6832745.6709431587</v>
      </c>
      <c r="BE13" s="435">
        <v>-3832803.0325060822</v>
      </c>
      <c r="BF13" s="435">
        <v>-3554730.7805870529</v>
      </c>
      <c r="BG13" s="435">
        <v>-6371376.902377964</v>
      </c>
      <c r="BH13" s="435"/>
      <c r="BI13" s="435"/>
      <c r="BJ13" s="435"/>
      <c r="BK13" s="435"/>
      <c r="BL13" s="435"/>
      <c r="BM13" s="435"/>
      <c r="BN13" s="435"/>
    </row>
    <row r="14" spans="2:66" x14ac:dyDescent="0.35">
      <c r="B14" s="436" t="s">
        <v>176</v>
      </c>
      <c r="C14" s="437" t="s">
        <v>23</v>
      </c>
      <c r="D14" s="438">
        <v>9484.3535823618004</v>
      </c>
      <c r="E14" s="438">
        <v>2243261.7974779489</v>
      </c>
      <c r="F14" s="438">
        <v>4987422.113665225</v>
      </c>
      <c r="G14" s="438">
        <v>3876003.2648309544</v>
      </c>
      <c r="H14" s="438">
        <v>10758745.644331008</v>
      </c>
      <c r="I14" s="438">
        <v>7233093.9406942213</v>
      </c>
      <c r="J14" s="438">
        <v>4181767.273027773</v>
      </c>
      <c r="K14" s="438">
        <v>-548265.42476914264</v>
      </c>
      <c r="L14" s="438">
        <v>10551990.922671583</v>
      </c>
      <c r="M14" s="438">
        <v>10819856.227342315</v>
      </c>
      <c r="N14" s="438">
        <v>9708043.840710612</v>
      </c>
      <c r="O14" s="438">
        <v>12943445.650930539</v>
      </c>
      <c r="P14" s="438">
        <v>12547068.740306733</v>
      </c>
      <c r="Q14" s="438">
        <v>16457492.661190547</v>
      </c>
      <c r="R14" s="438">
        <v>22035104.729496866</v>
      </c>
      <c r="S14" s="438">
        <v>14581003.050061213</v>
      </c>
      <c r="T14" s="438">
        <v>22953684.808346651</v>
      </c>
      <c r="U14" s="438">
        <v>12857085.428265486</v>
      </c>
      <c r="V14" s="438">
        <v>9529796.9665004481</v>
      </c>
      <c r="W14" s="438">
        <v>6115945.2559369467</v>
      </c>
      <c r="X14" s="438">
        <v>-2982773.0479265973</v>
      </c>
      <c r="Y14" s="438">
        <v>117866.0707474649</v>
      </c>
      <c r="Z14" s="438">
        <v>8349683.2078180201</v>
      </c>
      <c r="AA14" s="438">
        <v>2168002.2569114054</v>
      </c>
      <c r="AB14" s="438">
        <v>12739264.019037403</v>
      </c>
      <c r="AC14" s="438">
        <v>12139081.591913562</v>
      </c>
      <c r="AD14" s="438">
        <v>15038829.506172203</v>
      </c>
      <c r="AE14" s="438">
        <v>2201182.2426203685</v>
      </c>
      <c r="AF14" s="438">
        <v>9754086.5267765708</v>
      </c>
      <c r="AG14" s="438">
        <v>6894359.4541639844</v>
      </c>
      <c r="AH14" s="438">
        <v>1358458.2768668197</v>
      </c>
      <c r="AI14" s="438">
        <v>-6003240.9291660413</v>
      </c>
      <c r="AJ14" s="438">
        <v>-10452785.809680464</v>
      </c>
      <c r="AK14" s="438">
        <v>-6542555.2640385963</v>
      </c>
      <c r="AL14" s="438">
        <v>1092424.7309077363</v>
      </c>
      <c r="AM14" s="438">
        <v>8229886.8995641591</v>
      </c>
      <c r="AN14" s="438">
        <v>17629282.321176194</v>
      </c>
      <c r="AO14" s="438">
        <v>16453846.795570895</v>
      </c>
      <c r="AP14" s="438">
        <v>11303156.888545681</v>
      </c>
      <c r="AQ14" s="438">
        <v>-1593656.4216509648</v>
      </c>
      <c r="AR14" s="438">
        <v>7248882.7587946141</v>
      </c>
      <c r="AS14" s="438">
        <v>570748.29165915027</v>
      </c>
      <c r="AT14" s="438">
        <v>-5397783.4753591483</v>
      </c>
      <c r="AU14" s="438">
        <v>-13477668.070924671</v>
      </c>
      <c r="AV14" s="438">
        <v>-13070231.681775192</v>
      </c>
      <c r="AW14" s="438">
        <v>-8892348.6028962657</v>
      </c>
      <c r="AX14" s="438">
        <v>-2133033.6942548133</v>
      </c>
      <c r="AY14" s="438">
        <v>7410790.6535080699</v>
      </c>
      <c r="AZ14" s="438">
        <v>16320740.411882777</v>
      </c>
      <c r="BA14" s="438">
        <v>14389169.563208196</v>
      </c>
      <c r="BB14" s="438">
        <v>10334202.568223655</v>
      </c>
      <c r="BC14" s="438">
        <v>-2681035.7916508522</v>
      </c>
      <c r="BD14" s="438">
        <v>7487035.3038262865</v>
      </c>
      <c r="BE14" s="438">
        <v>-556479.48210254032</v>
      </c>
      <c r="BF14" s="438">
        <v>-6511519.3016274879</v>
      </c>
      <c r="BG14" s="438">
        <v>-13179958.684605345</v>
      </c>
      <c r="BH14" s="438"/>
      <c r="BI14" s="438"/>
      <c r="BJ14" s="438"/>
      <c r="BK14" s="438"/>
      <c r="BL14" s="438"/>
      <c r="BM14" s="438"/>
      <c r="BN14" s="438"/>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39" t="s">
        <v>177</v>
      </c>
      <c r="C16" s="440"/>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row>
    <row r="17" spans="2:66" x14ac:dyDescent="0.35">
      <c r="B17" s="442" t="s">
        <v>5</v>
      </c>
      <c r="C17" s="440" t="s">
        <v>23</v>
      </c>
      <c r="D17" s="441">
        <v>0</v>
      </c>
      <c r="E17" s="441">
        <v>0</v>
      </c>
      <c r="F17" s="441">
        <v>0</v>
      </c>
      <c r="G17" s="441">
        <v>0</v>
      </c>
      <c r="H17" s="441">
        <v>0</v>
      </c>
      <c r="I17" s="441">
        <v>0</v>
      </c>
      <c r="J17" s="441">
        <v>0</v>
      </c>
      <c r="K17" s="441">
        <v>0</v>
      </c>
      <c r="L17" s="441">
        <v>0</v>
      </c>
      <c r="M17" s="441">
        <v>0</v>
      </c>
      <c r="N17" s="441">
        <v>0</v>
      </c>
      <c r="O17" s="441">
        <v>-36902.549681290053</v>
      </c>
      <c r="P17" s="441">
        <v>-279774.80656052381</v>
      </c>
      <c r="Q17" s="441">
        <v>577682.77908157371</v>
      </c>
      <c r="R17" s="441">
        <v>0</v>
      </c>
      <c r="S17" s="441">
        <v>0</v>
      </c>
      <c r="T17" s="441">
        <v>0</v>
      </c>
      <c r="U17" s="441">
        <v>0</v>
      </c>
      <c r="V17" s="441">
        <v>0</v>
      </c>
      <c r="W17" s="441">
        <v>0</v>
      </c>
      <c r="X17" s="441">
        <v>0</v>
      </c>
      <c r="Y17" s="441">
        <v>0</v>
      </c>
      <c r="Z17" s="441">
        <v>0</v>
      </c>
      <c r="AA17" s="441">
        <v>0</v>
      </c>
      <c r="AB17" s="441">
        <v>-196607.53142376244</v>
      </c>
      <c r="AC17" s="441">
        <v>-178471.0584916696</v>
      </c>
      <c r="AD17" s="441">
        <v>0</v>
      </c>
      <c r="AE17" s="441">
        <v>0</v>
      </c>
      <c r="AF17" s="441">
        <v>0</v>
      </c>
      <c r="AG17" s="441">
        <v>0</v>
      </c>
      <c r="AH17" s="441">
        <v>0</v>
      </c>
      <c r="AI17" s="441">
        <v>0</v>
      </c>
      <c r="AJ17" s="441">
        <v>0</v>
      </c>
      <c r="AK17" s="441">
        <v>0</v>
      </c>
      <c r="AL17" s="441">
        <v>0</v>
      </c>
      <c r="AM17" s="441">
        <v>0</v>
      </c>
      <c r="AN17" s="441">
        <v>35400.212082054466</v>
      </c>
      <c r="AO17" s="441">
        <v>30171.987295046449</v>
      </c>
      <c r="AP17" s="441">
        <v>0</v>
      </c>
      <c r="AQ17" s="441">
        <v>0</v>
      </c>
      <c r="AR17" s="441">
        <v>0</v>
      </c>
      <c r="AS17" s="441">
        <v>0</v>
      </c>
      <c r="AT17" s="441">
        <v>0</v>
      </c>
      <c r="AU17" s="441">
        <v>-6802.4111813594936</v>
      </c>
      <c r="AV17" s="441">
        <v>137136.69111052121</v>
      </c>
      <c r="AW17" s="441">
        <v>0</v>
      </c>
      <c r="AX17" s="441">
        <v>0</v>
      </c>
      <c r="AY17" s="441">
        <v>0</v>
      </c>
      <c r="AZ17" s="441">
        <v>70380.221472250298</v>
      </c>
      <c r="BA17" s="441">
        <v>57013.692842056975</v>
      </c>
      <c r="BB17" s="441">
        <v>0</v>
      </c>
      <c r="BC17" s="441">
        <v>0</v>
      </c>
      <c r="BD17" s="441">
        <v>0</v>
      </c>
      <c r="BE17" s="441">
        <v>0</v>
      </c>
      <c r="BF17" s="441">
        <v>0</v>
      </c>
      <c r="BG17" s="441">
        <v>58837.833212723897</v>
      </c>
      <c r="BH17" s="441"/>
      <c r="BI17" s="441"/>
      <c r="BJ17" s="441"/>
      <c r="BK17" s="441"/>
      <c r="BL17" s="441"/>
      <c r="BM17" s="441"/>
      <c r="BN17" s="441"/>
    </row>
    <row r="18" spans="2:66" x14ac:dyDescent="0.35">
      <c r="B18" s="442" t="s">
        <v>6</v>
      </c>
      <c r="C18" s="440" t="s">
        <v>23</v>
      </c>
      <c r="D18" s="441">
        <v>1005.2011991169711</v>
      </c>
      <c r="E18" s="441">
        <v>64057.171897672029</v>
      </c>
      <c r="F18" s="441">
        <v>18003.257758185384</v>
      </c>
      <c r="G18" s="441">
        <v>19684.179328156402</v>
      </c>
      <c r="H18" s="441">
        <v>2654.7171063669957</v>
      </c>
      <c r="I18" s="441">
        <v>1639.0604799029534</v>
      </c>
      <c r="J18" s="441">
        <v>8717.7238649520441</v>
      </c>
      <c r="K18" s="441">
        <v>83474.327604577877</v>
      </c>
      <c r="L18" s="441">
        <v>30655.14965553768</v>
      </c>
      <c r="M18" s="441">
        <v>546139.89917032176</v>
      </c>
      <c r="N18" s="441">
        <v>0</v>
      </c>
      <c r="O18" s="441">
        <v>0</v>
      </c>
      <c r="P18" s="441">
        <v>0</v>
      </c>
      <c r="Q18" s="441">
        <v>0</v>
      </c>
      <c r="R18" s="441">
        <v>0</v>
      </c>
      <c r="S18" s="441">
        <v>11222.845539174043</v>
      </c>
      <c r="T18" s="441">
        <v>2090.602507957723</v>
      </c>
      <c r="U18" s="441">
        <v>563124.64455496194</v>
      </c>
      <c r="V18" s="441">
        <v>467097.86358293681</v>
      </c>
      <c r="W18" s="441">
        <v>37357.680699357763</v>
      </c>
      <c r="X18" s="441">
        <v>57258.557588234544</v>
      </c>
      <c r="Y18" s="441">
        <v>42456.877905100584</v>
      </c>
      <c r="Z18" s="441">
        <v>42445.854698758572</v>
      </c>
      <c r="AA18" s="441">
        <v>0</v>
      </c>
      <c r="AB18" s="441">
        <v>0</v>
      </c>
      <c r="AC18" s="441">
        <v>0</v>
      </c>
      <c r="AD18" s="441">
        <v>25438.818160983734</v>
      </c>
      <c r="AE18" s="441">
        <v>68272.929973794147</v>
      </c>
      <c r="AF18" s="441">
        <v>39116.281778850593</v>
      </c>
      <c r="AG18" s="441">
        <v>32308.203139145859</v>
      </c>
      <c r="AH18" s="441">
        <v>84928.376803158782</v>
      </c>
      <c r="AI18" s="441">
        <v>117973.22759902664</v>
      </c>
      <c r="AJ18" s="441">
        <v>60738.198292313144</v>
      </c>
      <c r="AK18" s="441">
        <v>74091.024851874448</v>
      </c>
      <c r="AL18" s="441">
        <v>31862.929349636659</v>
      </c>
      <c r="AM18" s="441">
        <v>6100.7017262824811</v>
      </c>
      <c r="AN18" s="441">
        <v>0</v>
      </c>
      <c r="AO18" s="441">
        <v>0</v>
      </c>
      <c r="AP18" s="441">
        <v>-24251.219066267833</v>
      </c>
      <c r="AQ18" s="441">
        <v>-33831.173858687282</v>
      </c>
      <c r="AR18" s="441">
        <v>-27655.880229928531</v>
      </c>
      <c r="AS18" s="441">
        <v>-35603.276065452024</v>
      </c>
      <c r="AT18" s="441">
        <v>-82628.444724105299</v>
      </c>
      <c r="AU18" s="441">
        <v>-114133.2832588274</v>
      </c>
      <c r="AV18" s="441">
        <v>-133299.64051067084</v>
      </c>
      <c r="AW18" s="441">
        <v>-31340.475436106324</v>
      </c>
      <c r="AX18" s="441">
        <v>-70724.248518585227</v>
      </c>
      <c r="AY18" s="441">
        <v>-20307.485736714443</v>
      </c>
      <c r="AZ18" s="441">
        <v>0</v>
      </c>
      <c r="BA18" s="441">
        <v>0</v>
      </c>
      <c r="BB18" s="441">
        <v>-55839.828754877672</v>
      </c>
      <c r="BC18" s="441">
        <v>-62069.672611922026</v>
      </c>
      <c r="BD18" s="441">
        <v>-34894.036388627253</v>
      </c>
      <c r="BE18" s="441">
        <v>-34045.525410552509</v>
      </c>
      <c r="BF18" s="441">
        <v>-45302.954511019401</v>
      </c>
      <c r="BG18" s="441">
        <v>-97887.545859210193</v>
      </c>
      <c r="BH18" s="441"/>
      <c r="BI18" s="441"/>
      <c r="BJ18" s="441"/>
      <c r="BK18" s="441"/>
      <c r="BL18" s="441"/>
      <c r="BM18" s="441"/>
      <c r="BN18" s="441"/>
    </row>
    <row r="19" spans="2:66" x14ac:dyDescent="0.35">
      <c r="B19" s="443" t="s">
        <v>4</v>
      </c>
      <c r="C19" s="444" t="s">
        <v>23</v>
      </c>
      <c r="D19" s="445">
        <v>1285.0061909078795</v>
      </c>
      <c r="E19" s="445">
        <v>-338783.43662868533</v>
      </c>
      <c r="F19" s="445">
        <v>-230674.67143335659</v>
      </c>
      <c r="G19" s="445">
        <v>-318284.21222019754</v>
      </c>
      <c r="H19" s="445">
        <v>-250465.36884008162</v>
      </c>
      <c r="I19" s="445">
        <v>-366298.20740443096</v>
      </c>
      <c r="J19" s="445">
        <v>93953.303495128639</v>
      </c>
      <c r="K19" s="445">
        <v>148111.08107118309</v>
      </c>
      <c r="L19" s="445">
        <v>6906.1347295492887</v>
      </c>
      <c r="M19" s="445">
        <v>23293.054248351604</v>
      </c>
      <c r="N19" s="445">
        <v>775650.93385527097</v>
      </c>
      <c r="O19" s="445">
        <v>-319355.40708612278</v>
      </c>
      <c r="P19" s="445">
        <v>-321388.04422776401</v>
      </c>
      <c r="Q19" s="445">
        <v>1164577.2892828155</v>
      </c>
      <c r="R19" s="445">
        <v>-63890.943035177886</v>
      </c>
      <c r="S19" s="445">
        <v>-50117.085965454578</v>
      </c>
      <c r="T19" s="445">
        <v>-154229.0413611643</v>
      </c>
      <c r="U19" s="445">
        <v>-107597.97161252238</v>
      </c>
      <c r="V19" s="445">
        <v>-101374.50603608787</v>
      </c>
      <c r="W19" s="445">
        <v>83905.904421199113</v>
      </c>
      <c r="X19" s="445">
        <v>349534.49235164747</v>
      </c>
      <c r="Y19" s="445">
        <v>290116.16723232716</v>
      </c>
      <c r="Z19" s="445">
        <v>652937.26262368076</v>
      </c>
      <c r="AA19" s="445">
        <v>-146745.01525969058</v>
      </c>
      <c r="AB19" s="445">
        <v>-220507.61893797293</v>
      </c>
      <c r="AC19" s="445">
        <v>-424209.50873516873</v>
      </c>
      <c r="AD19" s="445">
        <v>-127772.41073710844</v>
      </c>
      <c r="AE19" s="445">
        <v>11887.708441106603</v>
      </c>
      <c r="AF19" s="445">
        <v>-65709.520195823163</v>
      </c>
      <c r="AG19" s="445">
        <v>43556.867861235514</v>
      </c>
      <c r="AH19" s="445">
        <v>64376.384331982583</v>
      </c>
      <c r="AI19" s="445">
        <v>48075.623886840418</v>
      </c>
      <c r="AJ19" s="445">
        <v>194765.19644001132</v>
      </c>
      <c r="AK19" s="445">
        <v>131402.69709993037</v>
      </c>
      <c r="AL19" s="445">
        <v>204591.91266021039</v>
      </c>
      <c r="AM19" s="445">
        <v>128161.27917264402</v>
      </c>
      <c r="AN19" s="445">
        <v>101254.96417082101</v>
      </c>
      <c r="AO19" s="445">
        <v>111801.9504198283</v>
      </c>
      <c r="AP19" s="445">
        <v>96504.549387667328</v>
      </c>
      <c r="AQ19" s="445">
        <v>25872.615909503773</v>
      </c>
      <c r="AR19" s="445">
        <v>59153.321774616838</v>
      </c>
      <c r="AS19" s="445">
        <v>35056.472040226683</v>
      </c>
      <c r="AT19" s="445">
        <v>26939.881151242182</v>
      </c>
      <c r="AU19" s="445">
        <v>52676.962180708957</v>
      </c>
      <c r="AV19" s="445">
        <v>17112.7953595125</v>
      </c>
      <c r="AW19" s="445">
        <v>32181.444979037158</v>
      </c>
      <c r="AX19" s="445">
        <v>115016.62412386388</v>
      </c>
      <c r="AY19" s="445">
        <v>-74241.889052141458</v>
      </c>
      <c r="AZ19" s="445">
        <v>-38631.410499198362</v>
      </c>
      <c r="BA19" s="445">
        <v>-46236.921077774838</v>
      </c>
      <c r="BB19" s="445">
        <v>49727.235226562247</v>
      </c>
      <c r="BC19" s="445">
        <v>57741.672638721764</v>
      </c>
      <c r="BD19" s="445">
        <v>73367.588920814916</v>
      </c>
      <c r="BE19" s="445">
        <v>58159.620317667723</v>
      </c>
      <c r="BF19" s="445">
        <v>30426.706167301396</v>
      </c>
      <c r="BG19" s="445">
        <v>32623.074914098426</v>
      </c>
      <c r="BH19" s="445"/>
      <c r="BI19" s="445"/>
      <c r="BJ19" s="445"/>
      <c r="BK19" s="445"/>
      <c r="BL19" s="445"/>
      <c r="BM19" s="445"/>
      <c r="BN19" s="445"/>
    </row>
    <row r="20" spans="2:66" x14ac:dyDescent="0.35">
      <c r="B20" s="446" t="s">
        <v>178</v>
      </c>
      <c r="C20" s="447" t="s">
        <v>23</v>
      </c>
      <c r="D20" s="448">
        <v>2290.2073900248506</v>
      </c>
      <c r="E20" s="448">
        <v>-274726.26473101322</v>
      </c>
      <c r="F20" s="448">
        <v>-212671.41367517132</v>
      </c>
      <c r="G20" s="448">
        <v>-298600.03289204091</v>
      </c>
      <c r="H20" s="448">
        <v>-247810.65173371509</v>
      </c>
      <c r="I20" s="448">
        <v>-364659.14692452829</v>
      </c>
      <c r="J20" s="448">
        <v>102671.02736008074</v>
      </c>
      <c r="K20" s="448">
        <v>231585.40867576096</v>
      </c>
      <c r="L20" s="448">
        <v>37561.284385086969</v>
      </c>
      <c r="M20" s="448">
        <v>569432.95341867395</v>
      </c>
      <c r="N20" s="448">
        <v>775650.93385527097</v>
      </c>
      <c r="O20" s="448">
        <v>-356257.9567674119</v>
      </c>
      <c r="P20" s="448">
        <v>-601162.85078828782</v>
      </c>
      <c r="Q20" s="448">
        <v>1742260.0683643892</v>
      </c>
      <c r="R20" s="448">
        <v>-63890.943035177886</v>
      </c>
      <c r="S20" s="448">
        <v>-38894.240426279604</v>
      </c>
      <c r="T20" s="448">
        <v>-152138.43885320798</v>
      </c>
      <c r="U20" s="448">
        <v>455526.67294244096</v>
      </c>
      <c r="V20" s="448">
        <v>365723.35754684918</v>
      </c>
      <c r="W20" s="448">
        <v>121263.58512055688</v>
      </c>
      <c r="X20" s="448">
        <v>406793.04993988201</v>
      </c>
      <c r="Y20" s="448">
        <v>332573.04513742775</v>
      </c>
      <c r="Z20" s="448">
        <v>695383.11732243933</v>
      </c>
      <c r="AA20" s="448">
        <v>-146745.01525969058</v>
      </c>
      <c r="AB20" s="448">
        <v>-417115.15036173537</v>
      </c>
      <c r="AC20" s="448">
        <v>-602680.56722683832</v>
      </c>
      <c r="AD20" s="448">
        <v>-102333.59257612564</v>
      </c>
      <c r="AE20" s="448">
        <v>80160.63841490075</v>
      </c>
      <c r="AF20" s="448">
        <v>-26593.238416973501</v>
      </c>
      <c r="AG20" s="448">
        <v>75865.071000381373</v>
      </c>
      <c r="AH20" s="448">
        <v>149304.76113514137</v>
      </c>
      <c r="AI20" s="448">
        <v>166048.85148586705</v>
      </c>
      <c r="AJ20" s="448">
        <v>255503.39473232441</v>
      </c>
      <c r="AK20" s="448">
        <v>205493.72195180506</v>
      </c>
      <c r="AL20" s="448">
        <v>236454.84200984705</v>
      </c>
      <c r="AM20" s="448">
        <v>134261.98089892697</v>
      </c>
      <c r="AN20" s="448">
        <v>136655.17625287548</v>
      </c>
      <c r="AO20" s="448">
        <v>141973.93771487474</v>
      </c>
      <c r="AP20" s="448">
        <v>72253.330321399495</v>
      </c>
      <c r="AQ20" s="448">
        <v>-7958.5579491835088</v>
      </c>
      <c r="AR20" s="448">
        <v>31497.441544688307</v>
      </c>
      <c r="AS20" s="448">
        <v>-546.80402522534132</v>
      </c>
      <c r="AT20" s="448">
        <v>-55688.563572863117</v>
      </c>
      <c r="AU20" s="448">
        <v>-68258.732259480283</v>
      </c>
      <c r="AV20" s="448">
        <v>20949.845959363505</v>
      </c>
      <c r="AW20" s="448">
        <v>840.96954293176532</v>
      </c>
      <c r="AX20" s="448">
        <v>44292.375605278648</v>
      </c>
      <c r="AY20" s="448">
        <v>-94549.374788856134</v>
      </c>
      <c r="AZ20" s="448">
        <v>31748.810973051935</v>
      </c>
      <c r="BA20" s="448">
        <v>10776.771764282137</v>
      </c>
      <c r="BB20" s="448">
        <v>-6112.5935283154249</v>
      </c>
      <c r="BC20" s="448">
        <v>-4327.9999732002616</v>
      </c>
      <c r="BD20" s="448">
        <v>38473.552532187663</v>
      </c>
      <c r="BE20" s="448">
        <v>24114.094907115214</v>
      </c>
      <c r="BF20" s="448">
        <v>-14876.248343718238</v>
      </c>
      <c r="BG20" s="448">
        <v>-6426.6377323865891</v>
      </c>
      <c r="BH20" s="448"/>
      <c r="BI20" s="448"/>
      <c r="BJ20" s="448"/>
      <c r="BK20" s="448"/>
      <c r="BL20" s="448"/>
      <c r="BM20" s="448"/>
      <c r="BN20" s="448"/>
    </row>
    <row r="21" spans="2:66" x14ac:dyDescent="0.35">
      <c r="B21" s="449"/>
      <c r="C21" s="450"/>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row>
    <row r="22" spans="2:66" x14ac:dyDescent="0.35">
      <c r="B22" s="442" t="s">
        <v>119</v>
      </c>
      <c r="C22" s="440" t="s">
        <v>23</v>
      </c>
      <c r="D22" s="441">
        <v>133.74895475435187</v>
      </c>
      <c r="E22" s="441">
        <v>-54578.352207603049</v>
      </c>
      <c r="F22" s="441">
        <v>-110139.54542672634</v>
      </c>
      <c r="G22" s="441">
        <v>-263894.17372956499</v>
      </c>
      <c r="H22" s="441">
        <v>-218748.45642740652</v>
      </c>
      <c r="I22" s="441">
        <v>-248068.518019991</v>
      </c>
      <c r="J22" s="441">
        <v>-28045.075357822701</v>
      </c>
      <c r="K22" s="441">
        <v>-32280.170142330229</v>
      </c>
      <c r="L22" s="441">
        <v>-127207.08082849905</v>
      </c>
      <c r="M22" s="441">
        <v>68315.569297045469</v>
      </c>
      <c r="N22" s="441">
        <v>-193152.62895442359</v>
      </c>
      <c r="O22" s="441">
        <v>-441154.00222304836</v>
      </c>
      <c r="P22" s="441">
        <v>-670008.32300822996</v>
      </c>
      <c r="Q22" s="441">
        <v>945404.45211949386</v>
      </c>
      <c r="R22" s="441">
        <v>-351861.19953168184</v>
      </c>
      <c r="S22" s="441">
        <v>-152794.47893857397</v>
      </c>
      <c r="T22" s="441">
        <v>-285055.02468850836</v>
      </c>
      <c r="U22" s="441">
        <v>-7894.9249980263412</v>
      </c>
      <c r="V22" s="441">
        <v>1534.4168100450188</v>
      </c>
      <c r="W22" s="441">
        <v>6025.9808504506946</v>
      </c>
      <c r="X22" s="441">
        <v>316094.20270587318</v>
      </c>
      <c r="Y22" s="441">
        <v>225025.7621721318</v>
      </c>
      <c r="Z22" s="441">
        <v>498770.60627587885</v>
      </c>
      <c r="AA22" s="441">
        <v>-322368.28516269801</v>
      </c>
      <c r="AB22" s="441">
        <v>-612563.92992668226</v>
      </c>
      <c r="AC22" s="441">
        <v>-830937.15840984881</v>
      </c>
      <c r="AD22" s="441">
        <v>-279037.55884568021</v>
      </c>
      <c r="AE22" s="441">
        <v>-59839.095475343987</v>
      </c>
      <c r="AF22" s="441">
        <v>-195495.0280543007</v>
      </c>
      <c r="AG22" s="441">
        <v>54459.041100457311</v>
      </c>
      <c r="AH22" s="441">
        <v>37225.640970850363</v>
      </c>
      <c r="AI22" s="441">
        <v>23634.17900152877</v>
      </c>
      <c r="AJ22" s="441">
        <v>364423.48680030002</v>
      </c>
      <c r="AK22" s="441">
        <v>125870.39902529935</v>
      </c>
      <c r="AL22" s="441">
        <v>234298.49362247624</v>
      </c>
      <c r="AM22" s="441">
        <v>113887.88501685858</v>
      </c>
      <c r="AN22" s="441">
        <v>154363.64115039445</v>
      </c>
      <c r="AO22" s="441">
        <v>170206.23221476562</v>
      </c>
      <c r="AP22" s="441">
        <v>104527.20956969261</v>
      </c>
      <c r="AQ22" s="441">
        <v>20361.815746323671</v>
      </c>
      <c r="AR22" s="441">
        <v>73360.969010654837</v>
      </c>
      <c r="AS22" s="441">
        <v>93128.847199703567</v>
      </c>
      <c r="AT22" s="441">
        <v>81699.771356587298</v>
      </c>
      <c r="AU22" s="441">
        <v>106060.5989722278</v>
      </c>
      <c r="AV22" s="441">
        <v>137136.69111052121</v>
      </c>
      <c r="AW22" s="441">
        <v>25586.179190253257</v>
      </c>
      <c r="AX22" s="441">
        <v>96194.185159772635</v>
      </c>
      <c r="AY22" s="441">
        <v>-51790.575892856345</v>
      </c>
      <c r="AZ22" s="441">
        <v>-8215.171550353989</v>
      </c>
      <c r="BA22" s="441">
        <v>-13632.682478820905</v>
      </c>
      <c r="BB22" s="441">
        <v>47966.698280880228</v>
      </c>
      <c r="BC22" s="441">
        <v>9783.7408386748284</v>
      </c>
      <c r="BD22" s="441">
        <v>41901.700478602201</v>
      </c>
      <c r="BE22" s="441">
        <v>34830.71996788308</v>
      </c>
      <c r="BF22" s="441">
        <v>28337.607196636964</v>
      </c>
      <c r="BG22" s="441">
        <v>67578.707595500222</v>
      </c>
      <c r="BH22" s="441"/>
      <c r="BI22" s="441"/>
      <c r="BJ22" s="441"/>
      <c r="BK22" s="441"/>
      <c r="BL22" s="441"/>
      <c r="BM22" s="441"/>
      <c r="BN22" s="441"/>
    </row>
    <row r="23" spans="2:66" x14ac:dyDescent="0.35">
      <c r="B23" s="442" t="s">
        <v>120</v>
      </c>
      <c r="C23" s="440" t="s">
        <v>23</v>
      </c>
      <c r="D23" s="441">
        <v>2156.4584352704696</v>
      </c>
      <c r="E23" s="441">
        <v>-284205.08442108217</v>
      </c>
      <c r="F23" s="441">
        <v>-204632.9704936035</v>
      </c>
      <c r="G23" s="441">
        <v>-103289.38714844454</v>
      </c>
      <c r="H23" s="441">
        <v>-34765.005853813142</v>
      </c>
      <c r="I23" s="441">
        <v>-152516.74000532832</v>
      </c>
      <c r="J23" s="441">
        <v>18440.163361983374</v>
      </c>
      <c r="K23" s="441">
        <v>102445.54976269789</v>
      </c>
      <c r="L23" s="441">
        <v>-9249.9397148117423</v>
      </c>
      <c r="M23" s="441">
        <v>103856.42914856412</v>
      </c>
      <c r="N23" s="441">
        <v>-96507.447296514176</v>
      </c>
      <c r="O23" s="441">
        <v>-133983.55356701184</v>
      </c>
      <c r="P23" s="441">
        <v>-248393.67709844466</v>
      </c>
      <c r="Q23" s="441">
        <v>1363787.3991699414</v>
      </c>
      <c r="R23" s="441">
        <v>164092.9034927506</v>
      </c>
      <c r="S23" s="441">
        <v>65471.191978301853</v>
      </c>
      <c r="T23" s="441">
        <v>100126.40730076469</v>
      </c>
      <c r="U23" s="441">
        <v>-6239.2942570773885</v>
      </c>
      <c r="V23" s="441">
        <v>1337.1390617135912</v>
      </c>
      <c r="W23" s="441">
        <v>11458.955378942192</v>
      </c>
      <c r="X23" s="441">
        <v>53849.828346316703</v>
      </c>
      <c r="Y23" s="441">
        <v>22352.558091254905</v>
      </c>
      <c r="Z23" s="441">
        <v>72082.6790044792</v>
      </c>
      <c r="AA23" s="441">
        <v>11162.432300495449</v>
      </c>
      <c r="AB23" s="441">
        <v>68832.671085583046</v>
      </c>
      <c r="AC23" s="441">
        <v>-35671.799956730567</v>
      </c>
      <c r="AD23" s="441">
        <v>92064.321988159791</v>
      </c>
      <c r="AE23" s="441">
        <v>18787.435780672356</v>
      </c>
      <c r="AF23" s="441">
        <v>64330.201919417828</v>
      </c>
      <c r="AG23" s="441">
        <v>-62875.260428908281</v>
      </c>
      <c r="AH23" s="441">
        <v>-68679.511427599937</v>
      </c>
      <c r="AI23" s="441">
        <v>-52035.893393408507</v>
      </c>
      <c r="AJ23" s="441">
        <v>40302.739280189096</v>
      </c>
      <c r="AK23" s="441">
        <v>91915.732831223402</v>
      </c>
      <c r="AL23" s="441">
        <v>59402.704642244149</v>
      </c>
      <c r="AM23" s="441">
        <v>12793.625758713577</v>
      </c>
      <c r="AN23" s="441">
        <v>-17386.721484994516</v>
      </c>
      <c r="AO23" s="441">
        <v>-11668.716211059131</v>
      </c>
      <c r="AP23" s="441">
        <v>26250.219967327081</v>
      </c>
      <c r="AQ23" s="441">
        <v>9447.2002925714478</v>
      </c>
      <c r="AR23" s="441">
        <v>6390.1515107117593</v>
      </c>
      <c r="AS23" s="441">
        <v>-29023.358905411791</v>
      </c>
      <c r="AT23" s="441">
        <v>-19982.852852027863</v>
      </c>
      <c r="AU23" s="441">
        <v>-6802.4111813594936</v>
      </c>
      <c r="AV23" s="441">
        <v>29220.631183139398</v>
      </c>
      <c r="AW23" s="441">
        <v>26312.231645825086</v>
      </c>
      <c r="AX23" s="441">
        <v>110885.98330935463</v>
      </c>
      <c r="AY23" s="441">
        <v>18820.334437897429</v>
      </c>
      <c r="AZ23" s="441">
        <v>65477.693355582654</v>
      </c>
      <c r="BA23" s="441">
        <v>57033.452739560045</v>
      </c>
      <c r="BB23" s="441">
        <v>78685.533301304094</v>
      </c>
      <c r="BC23" s="441">
        <v>75583.894574147649</v>
      </c>
      <c r="BD23" s="441">
        <v>69225.150070345029</v>
      </c>
      <c r="BE23" s="441">
        <v>72724.258659068029</v>
      </c>
      <c r="BF23" s="441">
        <v>26823.737029117357</v>
      </c>
      <c r="BG23" s="441">
        <v>58837.833212723897</v>
      </c>
      <c r="BH23" s="441"/>
      <c r="BI23" s="441"/>
      <c r="BJ23" s="441"/>
      <c r="BK23" s="441"/>
      <c r="BL23" s="441"/>
      <c r="BM23" s="441"/>
      <c r="BN23" s="441"/>
    </row>
    <row r="24" spans="2:66" x14ac:dyDescent="0.35">
      <c r="B24" s="442" t="s">
        <v>110</v>
      </c>
      <c r="C24" s="440" t="s">
        <v>23</v>
      </c>
      <c r="D24" s="441">
        <v>0</v>
      </c>
      <c r="E24" s="441">
        <v>8821.7435334434704</v>
      </c>
      <c r="F24" s="441">
        <v>36847.604025761248</v>
      </c>
      <c r="G24" s="441">
        <v>11661.454681170697</v>
      </c>
      <c r="H24" s="441">
        <v>19095.685030560941</v>
      </c>
      <c r="I24" s="441">
        <v>204.87013108190149</v>
      </c>
      <c r="J24" s="441">
        <v>267.3858282398578</v>
      </c>
      <c r="K24" s="441">
        <v>-2987.0941013153642</v>
      </c>
      <c r="L24" s="441">
        <v>3472.4026216374477</v>
      </c>
      <c r="M24" s="441">
        <v>257824.61803190713</v>
      </c>
      <c r="N24" s="441">
        <v>888258.60065540881</v>
      </c>
      <c r="O24" s="441">
        <v>178653.95904278476</v>
      </c>
      <c r="P24" s="441">
        <v>80184.253370351624</v>
      </c>
      <c r="Q24" s="441">
        <v>49905.037785144523</v>
      </c>
      <c r="R24" s="441">
        <v>176446.41263938881</v>
      </c>
      <c r="S24" s="441">
        <v>53855.129962222651</v>
      </c>
      <c r="T24" s="441">
        <v>47317.537785144523</v>
      </c>
      <c r="U24" s="441">
        <v>490800.12996222312</v>
      </c>
      <c r="V24" s="441">
        <v>350324.39053972904</v>
      </c>
      <c r="W24" s="441">
        <v>74662.227433890104</v>
      </c>
      <c r="X24" s="441">
        <v>68792.0942879254</v>
      </c>
      <c r="Y24" s="441">
        <v>58714.530904520303</v>
      </c>
      <c r="Z24" s="441">
        <v>117388.34438123042</v>
      </c>
      <c r="AA24" s="441">
        <v>68532.436208433006</v>
      </c>
      <c r="AB24" s="441">
        <v>60453.409175731242</v>
      </c>
      <c r="AC24" s="441">
        <v>50145.685030560475</v>
      </c>
      <c r="AD24" s="441">
        <v>55271.688389240764</v>
      </c>
      <c r="AE24" s="441">
        <v>63907.889700058848</v>
      </c>
      <c r="AF24" s="441">
        <v>58503.299202320632</v>
      </c>
      <c r="AG24" s="441">
        <v>53544.448127076961</v>
      </c>
      <c r="AH24" s="441">
        <v>92769.517306537367</v>
      </c>
      <c r="AI24" s="441">
        <v>97589.074812252074</v>
      </c>
      <c r="AJ24" s="441">
        <v>95861.83455008734</v>
      </c>
      <c r="AK24" s="441">
        <v>99065.586649264209</v>
      </c>
      <c r="AL24" s="441">
        <v>75134.951404123567</v>
      </c>
      <c r="AM24" s="441">
        <v>43491.218104215339</v>
      </c>
      <c r="AN24" s="441">
        <v>51517.646160847507</v>
      </c>
      <c r="AO24" s="441">
        <v>18032.944091991521</v>
      </c>
      <c r="AP24" s="441">
        <v>-25210.763014884666</v>
      </c>
      <c r="AQ24" s="441">
        <v>-18634.042228392325</v>
      </c>
      <c r="AR24" s="441">
        <v>-22275.989760695957</v>
      </c>
      <c r="AS24" s="441">
        <v>-31787.483801374212</v>
      </c>
      <c r="AT24" s="441">
        <v>-65767.207864912227</v>
      </c>
      <c r="AU24" s="441">
        <v>-63574.967602749355</v>
      </c>
      <c r="AV24" s="441">
        <v>-30691.363670291379</v>
      </c>
      <c r="AW24" s="441">
        <v>-18457.248658862896</v>
      </c>
      <c r="AX24" s="441">
        <v>-48229.285767603666</v>
      </c>
      <c r="AY24" s="441">
        <v>-112440.71022065729</v>
      </c>
      <c r="AZ24" s="441">
        <v>-116188.7338946797</v>
      </c>
      <c r="BA24" s="441">
        <v>-116683.75588936079</v>
      </c>
      <c r="BB24" s="441">
        <v>-67959.448127076961</v>
      </c>
      <c r="BC24" s="441">
        <v>-39460.324718949385</v>
      </c>
      <c r="BD24" s="441">
        <v>-31822.84251528047</v>
      </c>
      <c r="BE24" s="441">
        <v>-28499.123408128507</v>
      </c>
      <c r="BF24" s="441">
        <v>-31822.842515281402</v>
      </c>
      <c r="BG24" s="441">
        <v>-28499.123408129439</v>
      </c>
      <c r="BH24" s="441"/>
      <c r="BI24" s="441"/>
      <c r="BJ24" s="441"/>
      <c r="BK24" s="441"/>
      <c r="BL24" s="441"/>
      <c r="BM24" s="441"/>
      <c r="BN24" s="441"/>
    </row>
    <row r="25" spans="2:66" x14ac:dyDescent="0.35">
      <c r="B25" s="443" t="s">
        <v>109</v>
      </c>
      <c r="C25" s="444" t="s">
        <v>23</v>
      </c>
      <c r="D25" s="445">
        <v>0</v>
      </c>
      <c r="E25" s="445">
        <v>55235.428364228574</v>
      </c>
      <c r="F25" s="445">
        <v>65253.498219397385</v>
      </c>
      <c r="G25" s="445">
        <v>56922.073304797523</v>
      </c>
      <c r="H25" s="445">
        <v>-13392.874483056832</v>
      </c>
      <c r="I25" s="445">
        <v>35721.240969711915</v>
      </c>
      <c r="J25" s="445">
        <v>112008.55352767929</v>
      </c>
      <c r="K25" s="445">
        <v>164407.1231567096</v>
      </c>
      <c r="L25" s="445">
        <v>170545.90230675973</v>
      </c>
      <c r="M25" s="445">
        <v>139436.33694115467</v>
      </c>
      <c r="N25" s="445">
        <v>177052.40945079736</v>
      </c>
      <c r="O25" s="445">
        <v>40225.639979861211</v>
      </c>
      <c r="P25" s="445">
        <v>237054.89594803611</v>
      </c>
      <c r="Q25" s="445">
        <v>-616836.82071019267</v>
      </c>
      <c r="R25" s="445">
        <v>-52569.059635638259</v>
      </c>
      <c r="S25" s="445">
        <v>-5426.0834282329306</v>
      </c>
      <c r="T25" s="445">
        <v>-14527.359250602312</v>
      </c>
      <c r="U25" s="445">
        <v>-21139.237764677033</v>
      </c>
      <c r="V25" s="445">
        <v>12527.411135360599</v>
      </c>
      <c r="W25" s="445">
        <v>29116.421457273886</v>
      </c>
      <c r="X25" s="445">
        <v>-31943.075400235131</v>
      </c>
      <c r="Y25" s="445">
        <v>26480.193969516084</v>
      </c>
      <c r="Z25" s="445">
        <v>7141.4876608513296</v>
      </c>
      <c r="AA25" s="445">
        <v>95928.401394078741</v>
      </c>
      <c r="AB25" s="445">
        <v>66162.699303632602</v>
      </c>
      <c r="AC25" s="445">
        <v>213782.70610918285</v>
      </c>
      <c r="AD25" s="445">
        <v>29367.955892151222</v>
      </c>
      <c r="AE25" s="445">
        <v>57304.408409512602</v>
      </c>
      <c r="AF25" s="445">
        <v>46068.288515592925</v>
      </c>
      <c r="AG25" s="445">
        <v>30736.842201757245</v>
      </c>
      <c r="AH25" s="445">
        <v>87989.114285353571</v>
      </c>
      <c r="AI25" s="445">
        <v>96861.491065492854</v>
      </c>
      <c r="AJ25" s="445">
        <v>-245084.66589825228</v>
      </c>
      <c r="AK25" s="445">
        <v>-111357.99655397981</v>
      </c>
      <c r="AL25" s="445">
        <v>-132381.30765899643</v>
      </c>
      <c r="AM25" s="445">
        <v>-35910.747980861546</v>
      </c>
      <c r="AN25" s="445">
        <v>-51839.389573370572</v>
      </c>
      <c r="AO25" s="445">
        <v>-34596.522380824434</v>
      </c>
      <c r="AP25" s="445">
        <v>-33313.33620074112</v>
      </c>
      <c r="AQ25" s="445">
        <v>-19133.531759689562</v>
      </c>
      <c r="AR25" s="445">
        <v>-25977.689215982333</v>
      </c>
      <c r="AS25" s="445">
        <v>-32864.808518141508</v>
      </c>
      <c r="AT25" s="445">
        <v>-51638.274212509394</v>
      </c>
      <c r="AU25" s="445">
        <v>-103941.9524475988</v>
      </c>
      <c r="AV25" s="445">
        <v>-114716.11266400665</v>
      </c>
      <c r="AW25" s="445">
        <v>-32600.192634282168</v>
      </c>
      <c r="AX25" s="445">
        <v>-114558.50709624821</v>
      </c>
      <c r="AY25" s="445">
        <v>50861.576886760988</v>
      </c>
      <c r="AZ25" s="445">
        <v>90675.023062505294</v>
      </c>
      <c r="BA25" s="445">
        <v>84059.757392904256</v>
      </c>
      <c r="BB25" s="445">
        <v>-64805.37698342558</v>
      </c>
      <c r="BC25" s="445">
        <v>-50235.310667076148</v>
      </c>
      <c r="BD25" s="445">
        <v>-40830.455501479097</v>
      </c>
      <c r="BE25" s="445">
        <v>-54941.760311705526</v>
      </c>
      <c r="BF25" s="445">
        <v>-38214.750054190867</v>
      </c>
      <c r="BG25" s="445">
        <v>-104344.05513248593</v>
      </c>
      <c r="BH25" s="445"/>
      <c r="BI25" s="445"/>
      <c r="BJ25" s="445"/>
      <c r="BK25" s="445"/>
      <c r="BL25" s="445"/>
      <c r="BM25" s="445"/>
      <c r="BN25" s="445"/>
    </row>
    <row r="26" spans="2:66" x14ac:dyDescent="0.35">
      <c r="B26" s="446" t="s">
        <v>178</v>
      </c>
      <c r="C26" s="447" t="s">
        <v>23</v>
      </c>
      <c r="D26" s="448">
        <v>2290.2073900247924</v>
      </c>
      <c r="E26" s="448">
        <v>-274726.26473101322</v>
      </c>
      <c r="F26" s="448">
        <v>-212671.41367517132</v>
      </c>
      <c r="G26" s="448">
        <v>-298600.03289204091</v>
      </c>
      <c r="H26" s="448">
        <v>-247810.65173371695</v>
      </c>
      <c r="I26" s="448">
        <v>-364659.1469245255</v>
      </c>
      <c r="J26" s="448">
        <v>102671.02736007981</v>
      </c>
      <c r="K26" s="448">
        <v>231585.40867576189</v>
      </c>
      <c r="L26" s="448">
        <v>37561.284385086969</v>
      </c>
      <c r="M26" s="448">
        <v>569432.95341867022</v>
      </c>
      <c r="N26" s="448">
        <v>775650.9338552691</v>
      </c>
      <c r="O26" s="448">
        <v>-356257.95676741935</v>
      </c>
      <c r="P26" s="448">
        <v>-601162.85078828596</v>
      </c>
      <c r="Q26" s="448">
        <v>1742260.0683643855</v>
      </c>
      <c r="R26" s="448">
        <v>-63890.943035177886</v>
      </c>
      <c r="S26" s="448">
        <v>-38894.240426281467</v>
      </c>
      <c r="T26" s="448">
        <v>-152138.43885320425</v>
      </c>
      <c r="U26" s="448">
        <v>455526.67294243909</v>
      </c>
      <c r="V26" s="448">
        <v>365723.35754684731</v>
      </c>
      <c r="W26" s="448">
        <v>121263.58512055688</v>
      </c>
      <c r="X26" s="448">
        <v>406793.04993988201</v>
      </c>
      <c r="Y26" s="448">
        <v>332573.04513742216</v>
      </c>
      <c r="Z26" s="448">
        <v>695383.11732244119</v>
      </c>
      <c r="AA26" s="448">
        <v>-146745.01525969058</v>
      </c>
      <c r="AB26" s="448">
        <v>-417115.15036173537</v>
      </c>
      <c r="AC26" s="448">
        <v>-602680.56722683832</v>
      </c>
      <c r="AD26" s="448">
        <v>-102333.59257613495</v>
      </c>
      <c r="AE26" s="448">
        <v>80160.638414899819</v>
      </c>
      <c r="AF26" s="448">
        <v>-26593.238416967914</v>
      </c>
      <c r="AG26" s="448">
        <v>75865.071000383236</v>
      </c>
      <c r="AH26" s="448">
        <v>149304.7611351423</v>
      </c>
      <c r="AI26" s="448">
        <v>166048.85148586519</v>
      </c>
      <c r="AJ26" s="448">
        <v>255503.39473232441</v>
      </c>
      <c r="AK26" s="448">
        <v>205493.72195180785</v>
      </c>
      <c r="AL26" s="448">
        <v>236454.84200984705</v>
      </c>
      <c r="AM26" s="448">
        <v>134261.9808989251</v>
      </c>
      <c r="AN26" s="448">
        <v>136655.17625288293</v>
      </c>
      <c r="AO26" s="448">
        <v>141973.93771487102</v>
      </c>
      <c r="AP26" s="448">
        <v>72253.330321392044</v>
      </c>
      <c r="AQ26" s="448">
        <v>-7958.5579491853714</v>
      </c>
      <c r="AR26" s="448">
        <v>31497.441544687375</v>
      </c>
      <c r="AS26" s="448">
        <v>-546.80402522534132</v>
      </c>
      <c r="AT26" s="448">
        <v>-55688.563572862186</v>
      </c>
      <c r="AU26" s="448">
        <v>-68258.732259480283</v>
      </c>
      <c r="AV26" s="448">
        <v>20949.845959363505</v>
      </c>
      <c r="AW26" s="448">
        <v>840.96954293362796</v>
      </c>
      <c r="AX26" s="448">
        <v>44292.375605275389</v>
      </c>
      <c r="AY26" s="448">
        <v>-94549.374788855202</v>
      </c>
      <c r="AZ26" s="448">
        <v>31748.810973055661</v>
      </c>
      <c r="BA26" s="448">
        <v>10776.771764284</v>
      </c>
      <c r="BB26" s="448">
        <v>-6112.5935283154249</v>
      </c>
      <c r="BC26" s="448">
        <v>-4327.9999732021242</v>
      </c>
      <c r="BD26" s="448">
        <v>38473.552532189526</v>
      </c>
      <c r="BE26" s="448">
        <v>24114.094907115679</v>
      </c>
      <c r="BF26" s="448">
        <v>-14876.248343718238</v>
      </c>
      <c r="BG26" s="448">
        <v>-6426.6377323903143</v>
      </c>
      <c r="BH26" s="448"/>
      <c r="BI26" s="448"/>
      <c r="BJ26" s="448"/>
      <c r="BK26" s="448"/>
      <c r="BL26" s="448"/>
      <c r="BM26" s="448"/>
      <c r="BN26" s="448"/>
    </row>
    <row r="28" spans="2:66" ht="18.5" x14ac:dyDescent="0.45">
      <c r="B28" s="431">
        <v>45448</v>
      </c>
      <c r="C28" s="32"/>
      <c r="D28" s="432">
        <v>45413</v>
      </c>
      <c r="E28" s="432">
        <v>45444</v>
      </c>
      <c r="F28" s="432">
        <v>45474</v>
      </c>
      <c r="G28" s="432">
        <v>45505</v>
      </c>
      <c r="H28" s="432">
        <v>45536</v>
      </c>
      <c r="I28" s="432">
        <v>45566</v>
      </c>
      <c r="J28" s="432">
        <v>45597</v>
      </c>
      <c r="K28" s="432">
        <v>45627</v>
      </c>
      <c r="L28" s="432">
        <v>45658</v>
      </c>
      <c r="M28" s="432">
        <v>45689</v>
      </c>
      <c r="N28" s="432">
        <v>45717</v>
      </c>
      <c r="O28" s="432">
        <v>45748</v>
      </c>
      <c r="P28" s="432">
        <v>45778</v>
      </c>
      <c r="Q28" s="432">
        <v>45809</v>
      </c>
      <c r="R28" s="432">
        <v>45839</v>
      </c>
      <c r="S28" s="432">
        <v>45870</v>
      </c>
      <c r="T28" s="432">
        <v>45901</v>
      </c>
      <c r="U28" s="432">
        <v>45931</v>
      </c>
      <c r="V28" s="432">
        <v>45962</v>
      </c>
      <c r="W28" s="432">
        <v>45992</v>
      </c>
      <c r="X28" s="432">
        <v>46023</v>
      </c>
      <c r="Y28" s="432">
        <v>46054</v>
      </c>
      <c r="Z28" s="432">
        <v>46082</v>
      </c>
      <c r="AA28" s="432">
        <v>46113</v>
      </c>
      <c r="AB28" s="432">
        <v>46143</v>
      </c>
      <c r="AC28" s="432">
        <v>46174</v>
      </c>
      <c r="AD28" s="432">
        <v>46204</v>
      </c>
      <c r="AE28" s="432">
        <v>46235</v>
      </c>
      <c r="AF28" s="432">
        <v>46266</v>
      </c>
      <c r="AG28" s="432">
        <v>46296</v>
      </c>
      <c r="AH28" s="432">
        <v>46327</v>
      </c>
      <c r="AI28" s="432">
        <v>46357</v>
      </c>
      <c r="AJ28" s="432">
        <v>46388</v>
      </c>
      <c r="AK28" s="432">
        <v>46419</v>
      </c>
      <c r="AL28" s="432">
        <v>46447</v>
      </c>
      <c r="AM28" s="432">
        <v>46478</v>
      </c>
      <c r="AN28" s="432">
        <v>46508</v>
      </c>
      <c r="AO28" s="432">
        <v>46539</v>
      </c>
      <c r="AP28" s="432">
        <v>46569</v>
      </c>
      <c r="AQ28" s="432">
        <v>46600</v>
      </c>
      <c r="AR28" s="432">
        <v>46631</v>
      </c>
      <c r="AS28" s="432">
        <v>46661</v>
      </c>
      <c r="AT28" s="432">
        <v>46692</v>
      </c>
      <c r="AU28" s="432">
        <v>46722</v>
      </c>
      <c r="AV28" s="432">
        <v>46753</v>
      </c>
      <c r="AW28" s="432">
        <v>46784</v>
      </c>
      <c r="AX28" s="432">
        <v>46813</v>
      </c>
      <c r="AY28" s="432">
        <v>46844</v>
      </c>
      <c r="AZ28" s="432">
        <v>46874</v>
      </c>
      <c r="BA28" s="432">
        <v>46905</v>
      </c>
      <c r="BB28" s="432">
        <v>46935</v>
      </c>
      <c r="BC28" s="432">
        <v>46966</v>
      </c>
      <c r="BD28" s="432">
        <v>46997</v>
      </c>
      <c r="BE28" s="432">
        <v>47027</v>
      </c>
      <c r="BF28" s="432">
        <v>47058</v>
      </c>
      <c r="BG28" s="432">
        <v>47088</v>
      </c>
      <c r="BH28" s="432"/>
      <c r="BI28" s="432"/>
      <c r="BJ28" s="432"/>
      <c r="BK28" s="432"/>
      <c r="BL28" s="432"/>
      <c r="BM28" s="432"/>
      <c r="BN28" s="432"/>
    </row>
    <row r="29" spans="2:66" x14ac:dyDescent="0.35">
      <c r="B29" s="5" t="s">
        <v>5</v>
      </c>
      <c r="C29" s="32" t="s">
        <v>23</v>
      </c>
      <c r="D29" s="33">
        <v>0</v>
      </c>
      <c r="E29" s="33">
        <v>0</v>
      </c>
      <c r="F29" s="33">
        <v>0</v>
      </c>
      <c r="G29" s="33">
        <v>0</v>
      </c>
      <c r="H29" s="33">
        <v>0</v>
      </c>
      <c r="I29" s="33">
        <v>0</v>
      </c>
      <c r="J29" s="33">
        <v>0</v>
      </c>
      <c r="K29" s="33">
        <v>0</v>
      </c>
      <c r="L29" s="33">
        <v>0</v>
      </c>
      <c r="M29" s="33">
        <v>0</v>
      </c>
      <c r="N29" s="33">
        <v>0</v>
      </c>
      <c r="O29" s="33">
        <v>1088475.4715131843</v>
      </c>
      <c r="P29" s="33">
        <v>7050549.0525254421</v>
      </c>
      <c r="Q29" s="33">
        <v>6230417.8094686326</v>
      </c>
      <c r="R29" s="33">
        <v>0</v>
      </c>
      <c r="S29" s="33">
        <v>0</v>
      </c>
      <c r="T29" s="33">
        <v>0</v>
      </c>
      <c r="U29" s="33">
        <v>0</v>
      </c>
      <c r="V29" s="33">
        <v>0</v>
      </c>
      <c r="W29" s="33">
        <v>0</v>
      </c>
      <c r="X29" s="33">
        <v>0</v>
      </c>
      <c r="Y29" s="33">
        <v>0</v>
      </c>
      <c r="Z29" s="33">
        <v>0</v>
      </c>
      <c r="AA29" s="33">
        <v>0</v>
      </c>
      <c r="AB29" s="33">
        <v>7919325.6847757548</v>
      </c>
      <c r="AC29" s="33">
        <v>6260189.1425285842</v>
      </c>
      <c r="AD29" s="33">
        <v>0</v>
      </c>
      <c r="AE29" s="33">
        <v>0</v>
      </c>
      <c r="AF29" s="33">
        <v>0</v>
      </c>
      <c r="AG29" s="33">
        <v>0</v>
      </c>
      <c r="AH29" s="33">
        <v>0</v>
      </c>
      <c r="AI29" s="33">
        <v>0</v>
      </c>
      <c r="AJ29" s="33">
        <v>0</v>
      </c>
      <c r="AK29" s="33">
        <v>0</v>
      </c>
      <c r="AL29" s="33">
        <v>0</v>
      </c>
      <c r="AM29" s="33">
        <v>0</v>
      </c>
      <c r="AN29" s="33">
        <v>11655023.0322209</v>
      </c>
      <c r="AO29" s="33">
        <v>8492817.4556799829</v>
      </c>
      <c r="AP29" s="33">
        <v>0</v>
      </c>
      <c r="AQ29" s="33">
        <v>0</v>
      </c>
      <c r="AR29" s="33">
        <v>0</v>
      </c>
      <c r="AS29" s="33">
        <v>0</v>
      </c>
      <c r="AT29" s="33">
        <v>0</v>
      </c>
      <c r="AU29" s="33">
        <v>-173784.07928540235</v>
      </c>
      <c r="AV29" s="33">
        <v>-1013862.0036369687</v>
      </c>
      <c r="AW29" s="33">
        <v>0</v>
      </c>
      <c r="AX29" s="33">
        <v>0</v>
      </c>
      <c r="AY29" s="33">
        <v>0</v>
      </c>
      <c r="AZ29" s="33">
        <v>10786510.966920871</v>
      </c>
      <c r="BA29" s="33">
        <v>8324053.441731384</v>
      </c>
      <c r="BB29" s="33">
        <v>0</v>
      </c>
      <c r="BC29" s="33">
        <v>0</v>
      </c>
      <c r="BD29" s="33">
        <v>0</v>
      </c>
      <c r="BE29" s="33">
        <v>0</v>
      </c>
      <c r="BF29" s="33">
        <v>0</v>
      </c>
      <c r="BG29" s="33">
        <v>-333482.04711301118</v>
      </c>
      <c r="BH29" s="33"/>
      <c r="BI29" s="33"/>
      <c r="BJ29" s="33"/>
      <c r="BK29" s="33"/>
      <c r="BL29" s="33"/>
      <c r="BM29" s="33"/>
      <c r="BN29" s="33"/>
    </row>
    <row r="30" spans="2:66" x14ac:dyDescent="0.35">
      <c r="B30" s="5" t="s">
        <v>6</v>
      </c>
      <c r="C30" s="32" t="s">
        <v>23</v>
      </c>
      <c r="D30" s="33">
        <v>-246325.90282024397</v>
      </c>
      <c r="E30" s="33">
        <v>117926.16358689705</v>
      </c>
      <c r="F30" s="33">
        <v>-941504.54599564325</v>
      </c>
      <c r="G30" s="33">
        <v>-1619169.4980981117</v>
      </c>
      <c r="H30" s="33">
        <v>-607940.87627909763</v>
      </c>
      <c r="I30" s="33">
        <v>-463587.32879852346</v>
      </c>
      <c r="J30" s="33">
        <v>-483957.1930818705</v>
      </c>
      <c r="K30" s="33">
        <v>-3743460.0852031722</v>
      </c>
      <c r="L30" s="33">
        <v>-2135624.7645644937</v>
      </c>
      <c r="M30" s="33">
        <v>-1095628.9782368145</v>
      </c>
      <c r="N30" s="33">
        <v>0</v>
      </c>
      <c r="O30" s="33">
        <v>0</v>
      </c>
      <c r="P30" s="33">
        <v>0</v>
      </c>
      <c r="Q30" s="33">
        <v>0</v>
      </c>
      <c r="R30" s="33">
        <v>0</v>
      </c>
      <c r="S30" s="33">
        <v>-2838203.3382027219</v>
      </c>
      <c r="T30" s="33">
        <v>-707328.78424090473</v>
      </c>
      <c r="U30" s="33">
        <v>-921004.79173773434</v>
      </c>
      <c r="V30" s="33">
        <v>-2460793.4819156635</v>
      </c>
      <c r="W30" s="33">
        <v>-6112219.536885717</v>
      </c>
      <c r="X30" s="33">
        <v>-9935766.1523600407</v>
      </c>
      <c r="Y30" s="33">
        <v>-6645003.7461478645</v>
      </c>
      <c r="Z30" s="33">
        <v>-3075615.5015070168</v>
      </c>
      <c r="AA30" s="33">
        <v>0</v>
      </c>
      <c r="AB30" s="33">
        <v>0</v>
      </c>
      <c r="AC30" s="33">
        <v>0</v>
      </c>
      <c r="AD30" s="33">
        <v>-3215776.0233092816</v>
      </c>
      <c r="AE30" s="33">
        <v>-7060820.5522027425</v>
      </c>
      <c r="AF30" s="33">
        <v>-4374378.7186803129</v>
      </c>
      <c r="AG30" s="33">
        <v>-4317642.2160537094</v>
      </c>
      <c r="AH30" s="33">
        <v>-7175388.3591084555</v>
      </c>
      <c r="AI30" s="33">
        <v>-12069283.04860943</v>
      </c>
      <c r="AJ30" s="33">
        <v>-11069477.474561227</v>
      </c>
      <c r="AK30" s="33">
        <v>-7605589.9457667265</v>
      </c>
      <c r="AL30" s="33">
        <v>-4384667.0544261206</v>
      </c>
      <c r="AM30" s="33">
        <v>-868199.81007339782</v>
      </c>
      <c r="AN30" s="33">
        <v>0</v>
      </c>
      <c r="AO30" s="33">
        <v>0</v>
      </c>
      <c r="AP30" s="33">
        <v>-4741744.5809236113</v>
      </c>
      <c r="AQ30" s="33">
        <v>-8729660.8233885802</v>
      </c>
      <c r="AR30" s="33">
        <v>-5976656.0011041248</v>
      </c>
      <c r="AS30" s="33">
        <v>-6000707.0642020153</v>
      </c>
      <c r="AT30" s="33">
        <v>-8509924.5006506704</v>
      </c>
      <c r="AU30" s="33">
        <v>-13336851.459387179</v>
      </c>
      <c r="AV30" s="33">
        <v>-12394977.448828889</v>
      </c>
      <c r="AW30" s="33">
        <v>-9523778.0156539828</v>
      </c>
      <c r="AX30" s="33">
        <v>-5736127.209972607</v>
      </c>
      <c r="AY30" s="33">
        <v>-962406.35333004897</v>
      </c>
      <c r="AZ30" s="33">
        <v>0</v>
      </c>
      <c r="BA30" s="33">
        <v>0</v>
      </c>
      <c r="BB30" s="33">
        <v>-4903771.1525039254</v>
      </c>
      <c r="BC30" s="33">
        <v>-9024990.4620688707</v>
      </c>
      <c r="BD30" s="33">
        <v>-5991696.2206737781</v>
      </c>
      <c r="BE30" s="33">
        <v>-6027569.7594554899</v>
      </c>
      <c r="BF30" s="33">
        <v>-8352528.2369047711</v>
      </c>
      <c r="BG30" s="33">
        <v>-13065336.153173186</v>
      </c>
      <c r="BH30" s="33"/>
      <c r="BI30" s="33"/>
      <c r="BJ30" s="33"/>
      <c r="BK30" s="33"/>
      <c r="BL30" s="33"/>
      <c r="BM30" s="33"/>
      <c r="BN30" s="33"/>
    </row>
    <row r="31" spans="2:66" x14ac:dyDescent="0.35">
      <c r="B31" s="433" t="s">
        <v>4</v>
      </c>
      <c r="C31" s="434" t="s">
        <v>23</v>
      </c>
      <c r="D31" s="435">
        <v>253520.04901258074</v>
      </c>
      <c r="E31" s="435">
        <v>2400061.8986220644</v>
      </c>
      <c r="F31" s="435">
        <v>6141598.0733360397</v>
      </c>
      <c r="G31" s="435">
        <v>5793772.7958211061</v>
      </c>
      <c r="H31" s="435">
        <v>11614497.17234382</v>
      </c>
      <c r="I31" s="435">
        <v>8061340.4164172709</v>
      </c>
      <c r="J31" s="435">
        <v>4563053.4387495639</v>
      </c>
      <c r="K31" s="435">
        <v>2963609.2517582681</v>
      </c>
      <c r="L31" s="435">
        <v>12650054.402850989</v>
      </c>
      <c r="M31" s="435">
        <v>11346052.252160456</v>
      </c>
      <c r="N31" s="435">
        <v>8932392.906855341</v>
      </c>
      <c r="O31" s="435">
        <v>12211228.136184772</v>
      </c>
      <c r="P31" s="435">
        <v>6097682.538569577</v>
      </c>
      <c r="Q31" s="435">
        <v>8484814.7833575271</v>
      </c>
      <c r="R31" s="435">
        <v>22098995.672532044</v>
      </c>
      <c r="S31" s="435">
        <v>17458100.628690213</v>
      </c>
      <c r="T31" s="435">
        <v>23813152.031440765</v>
      </c>
      <c r="U31" s="435">
        <v>13322563.54706078</v>
      </c>
      <c r="V31" s="435">
        <v>11624867.090869261</v>
      </c>
      <c r="W31" s="435">
        <v>12106901.207702108</v>
      </c>
      <c r="X31" s="435">
        <v>6546200.0544935595</v>
      </c>
      <c r="Y31" s="435">
        <v>6430296.7717579026</v>
      </c>
      <c r="Z31" s="435">
        <v>10729915.592002595</v>
      </c>
      <c r="AA31" s="435">
        <v>2314747.272171095</v>
      </c>
      <c r="AB31" s="435">
        <v>5237053.4846233819</v>
      </c>
      <c r="AC31" s="435">
        <v>6481573.0166118154</v>
      </c>
      <c r="AD31" s="435">
        <v>18356939.122057613</v>
      </c>
      <c r="AE31" s="435">
        <v>9181842.1564082094</v>
      </c>
      <c r="AF31" s="435">
        <v>14155058.483873853</v>
      </c>
      <c r="AG31" s="435">
        <v>11136136.599217311</v>
      </c>
      <c r="AH31" s="435">
        <v>8384541.874840131</v>
      </c>
      <c r="AI31" s="435">
        <v>5899993.2679575207</v>
      </c>
      <c r="AJ31" s="435">
        <v>361188.27014843613</v>
      </c>
      <c r="AK31" s="435">
        <v>857540.95977632189</v>
      </c>
      <c r="AL31" s="435">
        <v>5240636.943324008</v>
      </c>
      <c r="AM31" s="435">
        <v>8963824.7287386302</v>
      </c>
      <c r="AN31" s="435">
        <v>5837604.1127024135</v>
      </c>
      <c r="AO31" s="435">
        <v>7819055.4021760393</v>
      </c>
      <c r="AP31" s="435">
        <v>15972648.139147896</v>
      </c>
      <c r="AQ31" s="435">
        <v>7143962.959686799</v>
      </c>
      <c r="AR31" s="435">
        <v>13194041.318354052</v>
      </c>
      <c r="AS31" s="435">
        <v>6572002.15988639</v>
      </c>
      <c r="AT31" s="435">
        <v>3167829.5888643842</v>
      </c>
      <c r="AU31" s="435">
        <v>101226.20000738777</v>
      </c>
      <c r="AV31" s="435">
        <v>317657.92473130126</v>
      </c>
      <c r="AW31" s="435">
        <v>630588.44321478403</v>
      </c>
      <c r="AX31" s="435">
        <v>3558801.1401125155</v>
      </c>
      <c r="AY31" s="435">
        <v>8467746.3816269729</v>
      </c>
      <c r="AZ31" s="435">
        <v>5502480.6339888535</v>
      </c>
      <c r="BA31" s="435">
        <v>6054339.3497125302</v>
      </c>
      <c r="BB31" s="435">
        <v>15244086.314255897</v>
      </c>
      <c r="BC31" s="435">
        <v>6348282.6703912187</v>
      </c>
      <c r="BD31" s="435">
        <v>13440257.971967876</v>
      </c>
      <c r="BE31" s="435">
        <v>5446976.1824458325</v>
      </c>
      <c r="BF31" s="435">
        <v>1855885.1836209996</v>
      </c>
      <c r="BG31" s="435">
        <v>225286.15341323888</v>
      </c>
      <c r="BH31" s="435"/>
      <c r="BI31" s="435"/>
      <c r="BJ31" s="435"/>
      <c r="BK31" s="435"/>
      <c r="BL31" s="435"/>
      <c r="BM31" s="435"/>
      <c r="BN31" s="435"/>
    </row>
    <row r="32" spans="2:66" x14ac:dyDescent="0.35">
      <c r="B32" s="436" t="s">
        <v>176</v>
      </c>
      <c r="C32" s="437" t="s">
        <v>23</v>
      </c>
      <c r="D32" s="438">
        <v>7194.1461923367751</v>
      </c>
      <c r="E32" s="438">
        <v>2517988.0622089612</v>
      </c>
      <c r="F32" s="438">
        <v>5200093.5273403963</v>
      </c>
      <c r="G32" s="438">
        <v>4174603.2977229943</v>
      </c>
      <c r="H32" s="438">
        <v>11006556.296064723</v>
      </c>
      <c r="I32" s="438">
        <v>7597753.0876187477</v>
      </c>
      <c r="J32" s="438">
        <v>4079096.2456676932</v>
      </c>
      <c r="K32" s="438">
        <v>-779850.83344490407</v>
      </c>
      <c r="L32" s="438">
        <v>10514429.638286496</v>
      </c>
      <c r="M32" s="438">
        <v>10250423.273923641</v>
      </c>
      <c r="N32" s="438">
        <v>8932392.906855341</v>
      </c>
      <c r="O32" s="438">
        <v>13299703.607697956</v>
      </c>
      <c r="P32" s="438">
        <v>13148231.591095019</v>
      </c>
      <c r="Q32" s="438">
        <v>14715232.59282616</v>
      </c>
      <c r="R32" s="438">
        <v>22098995.672532044</v>
      </c>
      <c r="S32" s="438">
        <v>14619897.290487491</v>
      </c>
      <c r="T32" s="438">
        <v>23105823.247199859</v>
      </c>
      <c r="U32" s="438">
        <v>12401558.755323045</v>
      </c>
      <c r="V32" s="438">
        <v>9164073.608953597</v>
      </c>
      <c r="W32" s="438">
        <v>5994681.6708163908</v>
      </c>
      <c r="X32" s="438">
        <v>-3389566.0978664812</v>
      </c>
      <c r="Y32" s="438">
        <v>-214706.97438996192</v>
      </c>
      <c r="Z32" s="438">
        <v>7654300.090495578</v>
      </c>
      <c r="AA32" s="438">
        <v>2314747.272171095</v>
      </c>
      <c r="AB32" s="438">
        <v>13156379.169399137</v>
      </c>
      <c r="AC32" s="438">
        <v>12741762.159140401</v>
      </c>
      <c r="AD32" s="438">
        <v>15141163.098748332</v>
      </c>
      <c r="AE32" s="438">
        <v>2121021.6042054668</v>
      </c>
      <c r="AF32" s="438">
        <v>9780679.7651935406</v>
      </c>
      <c r="AG32" s="438">
        <v>6818494.3831636012</v>
      </c>
      <c r="AH32" s="438">
        <v>1209153.5157316756</v>
      </c>
      <c r="AI32" s="438">
        <v>-6169289.7806519093</v>
      </c>
      <c r="AJ32" s="438">
        <v>-10708289.204412792</v>
      </c>
      <c r="AK32" s="438">
        <v>-6748048.9859904051</v>
      </c>
      <c r="AL32" s="438">
        <v>855969.88889788743</v>
      </c>
      <c r="AM32" s="438">
        <v>8095624.9186652321</v>
      </c>
      <c r="AN32" s="438">
        <v>17492627.144923314</v>
      </c>
      <c r="AO32" s="438">
        <v>16311872.857856022</v>
      </c>
      <c r="AP32" s="438">
        <v>11230903.558224285</v>
      </c>
      <c r="AQ32" s="438">
        <v>-1585697.8637017813</v>
      </c>
      <c r="AR32" s="438">
        <v>7217385.3172499267</v>
      </c>
      <c r="AS32" s="438">
        <v>571295.09568437468</v>
      </c>
      <c r="AT32" s="438">
        <v>-5342094.9117862862</v>
      </c>
      <c r="AU32" s="438">
        <v>-13409409.338665193</v>
      </c>
      <c r="AV32" s="438">
        <v>-13091181.527734557</v>
      </c>
      <c r="AW32" s="438">
        <v>-8893189.5724391993</v>
      </c>
      <c r="AX32" s="438">
        <v>-2177326.0698600914</v>
      </c>
      <c r="AY32" s="438">
        <v>7505340.0282969242</v>
      </c>
      <c r="AZ32" s="438">
        <v>16288991.600909725</v>
      </c>
      <c r="BA32" s="438">
        <v>14378392.791443914</v>
      </c>
      <c r="BB32" s="438">
        <v>10340315.161751971</v>
      </c>
      <c r="BC32" s="438">
        <v>-2676707.7916776519</v>
      </c>
      <c r="BD32" s="438">
        <v>7448561.7512940979</v>
      </c>
      <c r="BE32" s="438">
        <v>-580593.5770096574</v>
      </c>
      <c r="BF32" s="438">
        <v>-6496643.0532837715</v>
      </c>
      <c r="BG32" s="438">
        <v>-13173532.046872959</v>
      </c>
      <c r="BH32" s="438"/>
      <c r="BI32" s="438"/>
      <c r="BJ32" s="438"/>
      <c r="BK32" s="438"/>
      <c r="BL32" s="438"/>
      <c r="BM32" s="438"/>
      <c r="BN32" s="438"/>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119</v>
      </c>
      <c r="C34" s="32" t="s">
        <v>23</v>
      </c>
      <c r="D34" s="33">
        <v>85214.246385563325</v>
      </c>
      <c r="E34" s="33">
        <v>986728.39010266284</v>
      </c>
      <c r="F34" s="33">
        <v>5099911.9182075625</v>
      </c>
      <c r="G34" s="33">
        <v>4970734.5905518755</v>
      </c>
      <c r="H34" s="33">
        <v>9264988.0210266132</v>
      </c>
      <c r="I34" s="33">
        <v>6903751.2568911929</v>
      </c>
      <c r="J34" s="33">
        <v>7304497.280134894</v>
      </c>
      <c r="K34" s="33">
        <v>6063263.7298435466</v>
      </c>
      <c r="L34" s="33">
        <v>16190071.612144759</v>
      </c>
      <c r="M34" s="33">
        <v>13806611.713477712</v>
      </c>
      <c r="N34" s="33">
        <v>10662117.417195387</v>
      </c>
      <c r="O34" s="33">
        <v>11292517.929250155</v>
      </c>
      <c r="P34" s="33">
        <v>9494120.7680238001</v>
      </c>
      <c r="Q34" s="33">
        <v>12197542.442395942</v>
      </c>
      <c r="R34" s="33">
        <v>22947816.368540641</v>
      </c>
      <c r="S34" s="33">
        <v>13617087.943433493</v>
      </c>
      <c r="T34" s="33">
        <v>21399422.22447972</v>
      </c>
      <c r="U34" s="33">
        <v>12675041.046865335</v>
      </c>
      <c r="V34" s="33">
        <v>12947819.847982449</v>
      </c>
      <c r="W34" s="33">
        <v>13813874.739407202</v>
      </c>
      <c r="X34" s="33">
        <v>7668587.0232348638</v>
      </c>
      <c r="Y34" s="33">
        <v>7803865.3964110725</v>
      </c>
      <c r="Z34" s="33">
        <v>11374783.40223225</v>
      </c>
      <c r="AA34" s="33">
        <v>3891607.9246484572</v>
      </c>
      <c r="AB34" s="33">
        <v>10006763.856016638</v>
      </c>
      <c r="AC34" s="33">
        <v>12164420.665674539</v>
      </c>
      <c r="AD34" s="33">
        <v>16875803.397332944</v>
      </c>
      <c r="AE34" s="33">
        <v>4690360.4910082314</v>
      </c>
      <c r="AF34" s="33">
        <v>12060352.939082103</v>
      </c>
      <c r="AG34" s="33">
        <v>10819951.2539954</v>
      </c>
      <c r="AH34" s="33">
        <v>9646283.3779235277</v>
      </c>
      <c r="AI34" s="33">
        <v>7287451.7663138984</v>
      </c>
      <c r="AJ34" s="33">
        <v>227480.46884454048</v>
      </c>
      <c r="AK34" s="33">
        <v>1049651.0156792933</v>
      </c>
      <c r="AL34" s="33">
        <v>5728893.928624698</v>
      </c>
      <c r="AM34" s="33">
        <v>9760520.489277795</v>
      </c>
      <c r="AN34" s="33">
        <v>11730215.865886802</v>
      </c>
      <c r="AO34" s="33">
        <v>12843395.2688972</v>
      </c>
      <c r="AP34" s="33">
        <v>14495353.125610793</v>
      </c>
      <c r="AQ34" s="33">
        <v>2896410.6111733341</v>
      </c>
      <c r="AR34" s="33">
        <v>10475799.399406908</v>
      </c>
      <c r="AS34" s="33">
        <v>6888931.5272761835</v>
      </c>
      <c r="AT34" s="33">
        <v>4426228.4988352107</v>
      </c>
      <c r="AU34" s="33">
        <v>202685.72754956831</v>
      </c>
      <c r="AV34" s="33">
        <v>-1013862.0036369687</v>
      </c>
      <c r="AW34" s="33">
        <v>537946.19477716379</v>
      </c>
      <c r="AX34" s="33">
        <v>4337916.9026100533</v>
      </c>
      <c r="AY34" s="33">
        <v>9084966.6861013155</v>
      </c>
      <c r="AZ34" s="33">
        <v>11387624.428871943</v>
      </c>
      <c r="BA34" s="33">
        <v>10559093.209072422</v>
      </c>
      <c r="BB34" s="33">
        <v>13497322.628520198</v>
      </c>
      <c r="BC34" s="33">
        <v>2536875.1555793001</v>
      </c>
      <c r="BD34" s="33">
        <v>10779162.279728763</v>
      </c>
      <c r="BE34" s="33">
        <v>5602875.5855962075</v>
      </c>
      <c r="BF34" s="33">
        <v>2493832.1083089318</v>
      </c>
      <c r="BG34" s="33">
        <v>461881.84876904677</v>
      </c>
      <c r="BH34" s="33"/>
      <c r="BI34" s="33"/>
      <c r="BJ34" s="33"/>
      <c r="BK34" s="33"/>
      <c r="BL34" s="33"/>
      <c r="BM34" s="33"/>
      <c r="BN34" s="33"/>
    </row>
    <row r="35" spans="2:66" x14ac:dyDescent="0.35">
      <c r="B35" s="5" t="s">
        <v>120</v>
      </c>
      <c r="C35" s="32" t="s">
        <v>23</v>
      </c>
      <c r="D35" s="33">
        <v>358798.5497720695</v>
      </c>
      <c r="E35" s="33">
        <v>1413333.5085194015</v>
      </c>
      <c r="F35" s="33">
        <v>4099349.1216398249</v>
      </c>
      <c r="G35" s="33">
        <v>3700647.3463301272</v>
      </c>
      <c r="H35" s="33">
        <v>6469249.9273022944</v>
      </c>
      <c r="I35" s="33">
        <v>5220527.5402043946</v>
      </c>
      <c r="J35" s="33">
        <v>4690738.7223853339</v>
      </c>
      <c r="K35" s="33">
        <v>6260191.9221176365</v>
      </c>
      <c r="L35" s="33">
        <v>10036138.969045075</v>
      </c>
      <c r="M35" s="33">
        <v>8700506.1701587923</v>
      </c>
      <c r="N35" s="33">
        <v>6491171.8348520575</v>
      </c>
      <c r="O35" s="33">
        <v>7178458.4899002081</v>
      </c>
      <c r="P35" s="33">
        <v>5892310.9133532969</v>
      </c>
      <c r="Q35" s="33">
        <v>6483221.1068818616</v>
      </c>
      <c r="R35" s="33">
        <v>7646529.2604410555</v>
      </c>
      <c r="S35" s="33">
        <v>10149776.005230626</v>
      </c>
      <c r="T35" s="33">
        <v>10848629.335359108</v>
      </c>
      <c r="U35" s="33">
        <v>8055916.9302389082</v>
      </c>
      <c r="V35" s="33">
        <v>8305666.2453165138</v>
      </c>
      <c r="W35" s="33">
        <v>9870358.1739074718</v>
      </c>
      <c r="X35" s="33">
        <v>7446359.0934071802</v>
      </c>
      <c r="Y35" s="33">
        <v>6549885.5852163518</v>
      </c>
      <c r="Z35" s="33">
        <v>8137417.9661917957</v>
      </c>
      <c r="AA35" s="33">
        <v>322144.49582323519</v>
      </c>
      <c r="AB35" s="33">
        <v>5564868.8927693153</v>
      </c>
      <c r="AC35" s="33">
        <v>5050541.5402883859</v>
      </c>
      <c r="AD35" s="33">
        <v>9097696.7741473801</v>
      </c>
      <c r="AE35" s="33">
        <v>8567216.6894317698</v>
      </c>
      <c r="AF35" s="33">
        <v>8660178.1357522029</v>
      </c>
      <c r="AG35" s="33">
        <v>7267936.054295348</v>
      </c>
      <c r="AH35" s="33">
        <v>6778974.6636726335</v>
      </c>
      <c r="AI35" s="33">
        <v>6272347.1014694516</v>
      </c>
      <c r="AJ35" s="33">
        <v>483297.50728180079</v>
      </c>
      <c r="AK35" s="33">
        <v>526864.28964292118</v>
      </c>
      <c r="AL35" s="33">
        <v>2772713.2170704613</v>
      </c>
      <c r="AM35" s="33">
        <v>3100593.1829104559</v>
      </c>
      <c r="AN35" s="33">
        <v>7099350.8195649087</v>
      </c>
      <c r="AO35" s="33">
        <v>6551292.8677071864</v>
      </c>
      <c r="AP35" s="33">
        <v>7920022.017178013</v>
      </c>
      <c r="AQ35" s="33">
        <v>7348841.7425434664</v>
      </c>
      <c r="AR35" s="33">
        <v>8561465.7718677949</v>
      </c>
      <c r="AS35" s="33">
        <v>3863952.8198000565</v>
      </c>
      <c r="AT35" s="33">
        <v>956276.16966947319</v>
      </c>
      <c r="AU35" s="33">
        <v>-173784.07928540235</v>
      </c>
      <c r="AV35" s="33">
        <v>576661.48738502059</v>
      </c>
      <c r="AW35" s="33">
        <v>647740.9210536147</v>
      </c>
      <c r="AX35" s="33">
        <v>1146374.8970596434</v>
      </c>
      <c r="AY35" s="33">
        <v>3006845.3209507959</v>
      </c>
      <c r="AZ35" s="33">
        <v>5810655.118094719</v>
      </c>
      <c r="BA35" s="33">
        <v>5384436.9301339556</v>
      </c>
      <c r="BB35" s="33">
        <v>8067382.4042112622</v>
      </c>
      <c r="BC35" s="33">
        <v>6682284.5524081821</v>
      </c>
      <c r="BD35" s="33">
        <v>8635708.8799916096</v>
      </c>
      <c r="BE35" s="33">
        <v>3277774.9892480662</v>
      </c>
      <c r="BF35" s="33">
        <v>455697.19095407793</v>
      </c>
      <c r="BG35" s="33">
        <v>-333482.04711301118</v>
      </c>
      <c r="BH35" s="33"/>
      <c r="BI35" s="33"/>
      <c r="BJ35" s="33"/>
      <c r="BK35" s="33"/>
      <c r="BL35" s="33"/>
      <c r="BM35" s="33"/>
      <c r="BN35" s="33"/>
    </row>
    <row r="36" spans="2:66" x14ac:dyDescent="0.35">
      <c r="B36" s="5" t="s">
        <v>110</v>
      </c>
      <c r="C36" s="32" t="s">
        <v>23</v>
      </c>
      <c r="D36" s="33">
        <v>-485357.00527573057</v>
      </c>
      <c r="E36" s="33">
        <v>-90462.507739266672</v>
      </c>
      <c r="F36" s="33">
        <v>-569588.19680943131</v>
      </c>
      <c r="G36" s="33">
        <v>-178670.14493650792</v>
      </c>
      <c r="H36" s="33">
        <v>-574143.59658552916</v>
      </c>
      <c r="I36" s="33">
        <v>-481649.67817350238</v>
      </c>
      <c r="J36" s="33">
        <v>101071.84307466735</v>
      </c>
      <c r="K36" s="33">
        <v>291142.1050748697</v>
      </c>
      <c r="L36" s="33">
        <v>-800736.04454963515</v>
      </c>
      <c r="M36" s="33">
        <v>-1032361.6729374223</v>
      </c>
      <c r="N36" s="33">
        <v>-1106686.4176778495</v>
      </c>
      <c r="O36" s="33">
        <v>-2824651.277348001</v>
      </c>
      <c r="P36" s="33">
        <v>-3130330.3619680502</v>
      </c>
      <c r="Q36" s="33">
        <v>-2903171.3285445198</v>
      </c>
      <c r="R36" s="33">
        <v>-2966992.4888398363</v>
      </c>
      <c r="S36" s="33">
        <v>-2951402.8459560345</v>
      </c>
      <c r="T36" s="33">
        <v>-2883626.7592251385</v>
      </c>
      <c r="U36" s="33">
        <v>-2539638.4730144301</v>
      </c>
      <c r="V36" s="33">
        <v>-2485531.6023702822</v>
      </c>
      <c r="W36" s="33">
        <v>-3277278.8252560217</v>
      </c>
      <c r="X36" s="33">
        <v>-3822063.513831872</v>
      </c>
      <c r="Y36" s="33">
        <v>-3410003.1443771208</v>
      </c>
      <c r="Z36" s="33">
        <v>-3293815.9641163377</v>
      </c>
      <c r="AA36" s="33">
        <v>-3850352.8489298965</v>
      </c>
      <c r="AB36" s="33">
        <v>-3819791.83977516</v>
      </c>
      <c r="AC36" s="33">
        <v>-3790178.0268932232</v>
      </c>
      <c r="AD36" s="33">
        <v>-4055560.1355605139</v>
      </c>
      <c r="AE36" s="33">
        <v>-4049514.7946429402</v>
      </c>
      <c r="AF36" s="33">
        <v>-3889633.6355371689</v>
      </c>
      <c r="AG36" s="33">
        <v>-4236920.3630877091</v>
      </c>
      <c r="AH36" s="33">
        <v>-4796434.7731731441</v>
      </c>
      <c r="AI36" s="33">
        <v>-5476215.2511902079</v>
      </c>
      <c r="AJ36" s="33">
        <v>-5582440.527313279</v>
      </c>
      <c r="AK36" s="33">
        <v>-5021143.1595378686</v>
      </c>
      <c r="AL36" s="33">
        <v>-4721411.2566246437</v>
      </c>
      <c r="AM36" s="33">
        <v>-4663107.1899057571</v>
      </c>
      <c r="AN36" s="33">
        <v>-4731950.6058804803</v>
      </c>
      <c r="AO36" s="33">
        <v>-4814796.0725619271</v>
      </c>
      <c r="AP36" s="33">
        <v>-5197801.66159028</v>
      </c>
      <c r="AQ36" s="33">
        <v>-5297548.5935187312</v>
      </c>
      <c r="AR36" s="33">
        <v>-5069378.8126841709</v>
      </c>
      <c r="AS36" s="33">
        <v>-5571578.6262892019</v>
      </c>
      <c r="AT36" s="33">
        <v>-5807668.7590386774</v>
      </c>
      <c r="AU36" s="33">
        <v>-6767445.6892995341</v>
      </c>
      <c r="AV36" s="33">
        <v>-7287006.6314323461</v>
      </c>
      <c r="AW36" s="33">
        <v>-6529764.4144242955</v>
      </c>
      <c r="AX36" s="33">
        <v>-5806148.3343407242</v>
      </c>
      <c r="AY36" s="33">
        <v>-4688565.4639179809</v>
      </c>
      <c r="AZ36" s="33">
        <v>-4639876.5148696033</v>
      </c>
      <c r="BA36" s="33">
        <v>-4828585.9709852161</v>
      </c>
      <c r="BB36" s="33">
        <v>-5327143.8370579425</v>
      </c>
      <c r="BC36" s="33">
        <v>-5410448.9670201642</v>
      </c>
      <c r="BD36" s="33">
        <v>-5174394.1929845959</v>
      </c>
      <c r="BE36" s="33">
        <v>-5683382.879659554</v>
      </c>
      <c r="BF36" s="33">
        <v>-5929656.3220139174</v>
      </c>
      <c r="BG36" s="33">
        <v>-7034899.0012835125</v>
      </c>
      <c r="BH36" s="33"/>
      <c r="BI36" s="33"/>
      <c r="BJ36" s="33"/>
      <c r="BK36" s="33"/>
      <c r="BL36" s="33"/>
      <c r="BM36" s="33"/>
      <c r="BN36" s="33"/>
    </row>
    <row r="37" spans="2:66" x14ac:dyDescent="0.35">
      <c r="B37" s="5" t="s">
        <v>109</v>
      </c>
      <c r="C37" s="32" t="s">
        <v>23</v>
      </c>
      <c r="D37" s="435">
        <v>48538.355310434737</v>
      </c>
      <c r="E37" s="435">
        <v>208388.67132616468</v>
      </c>
      <c r="F37" s="435">
        <v>-3429579.3156975592</v>
      </c>
      <c r="G37" s="435">
        <v>-4318108.4942224994</v>
      </c>
      <c r="H37" s="435">
        <v>-4153538.0556786549</v>
      </c>
      <c r="I37" s="435">
        <v>-4044876.0313033378</v>
      </c>
      <c r="J37" s="435">
        <v>-8017211.5999272028</v>
      </c>
      <c r="K37" s="435">
        <v>-13394448.590480957</v>
      </c>
      <c r="L37" s="435">
        <v>-14911044.898353701</v>
      </c>
      <c r="M37" s="435">
        <v>-11224332.936775437</v>
      </c>
      <c r="N37" s="435">
        <v>-7114209.9275142532</v>
      </c>
      <c r="O37" s="435">
        <v>-2346621.5341044054</v>
      </c>
      <c r="P37" s="435">
        <v>892130.27168597165</v>
      </c>
      <c r="Q37" s="435">
        <v>-1062359.6279071236</v>
      </c>
      <c r="R37" s="435">
        <v>-5528357.4676098144</v>
      </c>
      <c r="S37" s="435">
        <v>-6195563.8122205911</v>
      </c>
      <c r="T37" s="435">
        <v>-6258601.5534138326</v>
      </c>
      <c r="U37" s="435">
        <v>-5789760.7487667669</v>
      </c>
      <c r="V37" s="435">
        <v>-9603880.8819750827</v>
      </c>
      <c r="W37" s="435">
        <v>-14412272.417242261</v>
      </c>
      <c r="X37" s="435">
        <v>-14682448.70067665</v>
      </c>
      <c r="Y37" s="435">
        <v>-11158454.811640261</v>
      </c>
      <c r="Z37" s="435">
        <v>-8564085.3138121292</v>
      </c>
      <c r="AA37" s="435">
        <v>1951347.7006293</v>
      </c>
      <c r="AB37" s="435">
        <v>1404538.2603883455</v>
      </c>
      <c r="AC37" s="435">
        <v>-683022.01992930216</v>
      </c>
      <c r="AD37" s="435">
        <v>-6776776.937171475</v>
      </c>
      <c r="AE37" s="435">
        <v>-7087040.7815915924</v>
      </c>
      <c r="AF37" s="435">
        <v>-7050217.6741035972</v>
      </c>
      <c r="AG37" s="435">
        <v>-7032472.5620394386</v>
      </c>
      <c r="AH37" s="435">
        <v>-10419669.75269134</v>
      </c>
      <c r="AI37" s="435">
        <v>-14252873.397245048</v>
      </c>
      <c r="AJ37" s="435">
        <v>-5836626.6532258503</v>
      </c>
      <c r="AK37" s="435">
        <v>-3303421.1317747501</v>
      </c>
      <c r="AL37" s="435">
        <v>-2924226.0001726262</v>
      </c>
      <c r="AM37" s="435">
        <v>-102381.56361725944</v>
      </c>
      <c r="AN37" s="435">
        <v>3395011.0653520836</v>
      </c>
      <c r="AO37" s="435">
        <v>1731980.7938135639</v>
      </c>
      <c r="AP37" s="435">
        <v>-5986669.9229742382</v>
      </c>
      <c r="AQ37" s="435">
        <v>-6533401.6238998482</v>
      </c>
      <c r="AR37" s="435">
        <v>-6750501.0413406054</v>
      </c>
      <c r="AS37" s="435">
        <v>-4610010.6251026634</v>
      </c>
      <c r="AT37" s="435">
        <v>-4916930.821252293</v>
      </c>
      <c r="AU37" s="435">
        <v>-6670865.297629823</v>
      </c>
      <c r="AV37" s="435">
        <v>-5366974.3800502606</v>
      </c>
      <c r="AW37" s="435">
        <v>-3549112.2738456815</v>
      </c>
      <c r="AX37" s="435">
        <v>-1855469.5351890614</v>
      </c>
      <c r="AY37" s="435">
        <v>102093.48516279388</v>
      </c>
      <c r="AZ37" s="435">
        <v>3730588.5688126641</v>
      </c>
      <c r="BA37" s="435">
        <v>3263448.623222752</v>
      </c>
      <c r="BB37" s="435">
        <v>-5897246.0339215454</v>
      </c>
      <c r="BC37" s="435">
        <v>-6485418.5326449675</v>
      </c>
      <c r="BD37" s="435">
        <v>-6791915.2154416796</v>
      </c>
      <c r="BE37" s="435">
        <v>-3777861.2721943767</v>
      </c>
      <c r="BF37" s="435">
        <v>-3516516.0305328621</v>
      </c>
      <c r="BG37" s="435">
        <v>-6267032.8472454781</v>
      </c>
      <c r="BH37" s="435"/>
      <c r="BI37" s="435"/>
      <c r="BJ37" s="435"/>
      <c r="BK37" s="435"/>
      <c r="BL37" s="435"/>
      <c r="BM37" s="435"/>
      <c r="BN37" s="435"/>
    </row>
    <row r="38" spans="2:66" x14ac:dyDescent="0.35">
      <c r="B38" s="436" t="s">
        <v>176</v>
      </c>
      <c r="C38" s="437" t="s">
        <v>23</v>
      </c>
      <c r="D38" s="438">
        <v>7194.146192337008</v>
      </c>
      <c r="E38" s="438">
        <v>2517988.0622089622</v>
      </c>
      <c r="F38" s="438">
        <v>5200093.5273403963</v>
      </c>
      <c r="G38" s="438">
        <v>4174603.2977229953</v>
      </c>
      <c r="H38" s="438">
        <v>11006556.296064725</v>
      </c>
      <c r="I38" s="438">
        <v>7597753.0876187468</v>
      </c>
      <c r="J38" s="438">
        <v>4079096.2456676932</v>
      </c>
      <c r="K38" s="438">
        <v>-779850.83344490454</v>
      </c>
      <c r="L38" s="438">
        <v>10514429.638286496</v>
      </c>
      <c r="M38" s="438">
        <v>10250423.273923645</v>
      </c>
      <c r="N38" s="438">
        <v>8932392.9068553429</v>
      </c>
      <c r="O38" s="438">
        <v>13299703.607697958</v>
      </c>
      <c r="P38" s="438">
        <v>13148231.591095019</v>
      </c>
      <c r="Q38" s="438">
        <v>14715232.592826162</v>
      </c>
      <c r="R38" s="438">
        <v>22098995.672532044</v>
      </c>
      <c r="S38" s="438">
        <v>14619897.290487494</v>
      </c>
      <c r="T38" s="438">
        <v>23105823.247199856</v>
      </c>
      <c r="U38" s="438">
        <v>12401558.755323047</v>
      </c>
      <c r="V38" s="438">
        <v>9164073.6089536007</v>
      </c>
      <c r="W38" s="438">
        <v>5994681.6708163898</v>
      </c>
      <c r="X38" s="438">
        <v>-3389566.0978664793</v>
      </c>
      <c r="Y38" s="438">
        <v>-214706.97438995726</v>
      </c>
      <c r="Z38" s="438">
        <v>7654300.0904955789</v>
      </c>
      <c r="AA38" s="438">
        <v>2314747.2721710959</v>
      </c>
      <c r="AB38" s="438">
        <v>13156379.169399139</v>
      </c>
      <c r="AC38" s="438">
        <v>12741762.159140401</v>
      </c>
      <c r="AD38" s="438">
        <v>15141163.098748337</v>
      </c>
      <c r="AE38" s="438">
        <v>2121021.6042054687</v>
      </c>
      <c r="AF38" s="438">
        <v>9780679.7651935387</v>
      </c>
      <c r="AG38" s="438">
        <v>6818494.3831636012</v>
      </c>
      <c r="AH38" s="438">
        <v>1209153.5157316774</v>
      </c>
      <c r="AI38" s="438">
        <v>-6169289.7806519065</v>
      </c>
      <c r="AJ38" s="438">
        <v>-10708289.204412788</v>
      </c>
      <c r="AK38" s="438">
        <v>-6748048.9859904042</v>
      </c>
      <c r="AL38" s="438">
        <v>855969.88889788929</v>
      </c>
      <c r="AM38" s="438">
        <v>8095624.918665234</v>
      </c>
      <c r="AN38" s="438">
        <v>17492627.144923311</v>
      </c>
      <c r="AO38" s="438">
        <v>16311872.857856024</v>
      </c>
      <c r="AP38" s="438">
        <v>11230903.558224289</v>
      </c>
      <c r="AQ38" s="438">
        <v>-1585697.8637017794</v>
      </c>
      <c r="AR38" s="438">
        <v>7217385.3172499267</v>
      </c>
      <c r="AS38" s="438">
        <v>571295.09568437561</v>
      </c>
      <c r="AT38" s="438">
        <v>-5342094.9117862862</v>
      </c>
      <c r="AU38" s="438">
        <v>-13409409.338665191</v>
      </c>
      <c r="AV38" s="438">
        <v>-13091181.527734555</v>
      </c>
      <c r="AW38" s="438">
        <v>-8893189.5724391993</v>
      </c>
      <c r="AX38" s="438">
        <v>-2177326.0698600886</v>
      </c>
      <c r="AY38" s="438">
        <v>7505340.0282969251</v>
      </c>
      <c r="AZ38" s="438">
        <v>16288991.600909721</v>
      </c>
      <c r="BA38" s="438">
        <v>14378392.791443912</v>
      </c>
      <c r="BB38" s="438">
        <v>10340315.161751971</v>
      </c>
      <c r="BC38" s="438">
        <v>-2676707.7916776501</v>
      </c>
      <c r="BD38" s="438">
        <v>7448561.7512940969</v>
      </c>
      <c r="BE38" s="438">
        <v>-580593.577009656</v>
      </c>
      <c r="BF38" s="438">
        <v>-6496643.0532837696</v>
      </c>
      <c r="BG38" s="438">
        <v>-13173532.046872955</v>
      </c>
      <c r="BH38" s="438"/>
      <c r="BI38" s="438"/>
      <c r="BJ38" s="438"/>
      <c r="BK38" s="438"/>
      <c r="BL38" s="438"/>
      <c r="BM38" s="438"/>
      <c r="BN38" s="438"/>
    </row>
    <row r="42" spans="2:66" x14ac:dyDescent="0.3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A5EA2-E88F-4AE5-9311-47018F642CD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51" t="s">
        <v>181</v>
      </c>
      <c r="D1" s="452">
        <v>56</v>
      </c>
      <c r="H1" s="453">
        <v>45413</v>
      </c>
      <c r="I1" s="453">
        <v>45444</v>
      </c>
      <c r="J1" s="453">
        <v>45474</v>
      </c>
      <c r="K1" s="453">
        <v>45505</v>
      </c>
      <c r="L1" s="453">
        <v>45536</v>
      </c>
      <c r="M1" s="453">
        <v>45566</v>
      </c>
      <c r="N1" s="453">
        <v>45597</v>
      </c>
      <c r="O1" s="453">
        <v>45627</v>
      </c>
      <c r="P1" s="453">
        <v>45658</v>
      </c>
      <c r="Q1" s="453">
        <v>45689</v>
      </c>
      <c r="R1" s="453">
        <v>45717</v>
      </c>
      <c r="S1" s="453">
        <v>45748</v>
      </c>
      <c r="T1" s="453">
        <v>45778</v>
      </c>
      <c r="U1" s="453">
        <v>45809</v>
      </c>
      <c r="V1" s="453">
        <v>45839</v>
      </c>
      <c r="W1" s="453">
        <v>45870</v>
      </c>
      <c r="X1" s="453">
        <v>45901</v>
      </c>
      <c r="Y1" s="453">
        <v>45931</v>
      </c>
      <c r="Z1" s="453">
        <v>45962</v>
      </c>
      <c r="AA1" s="453">
        <v>45992</v>
      </c>
      <c r="AB1" s="453">
        <v>46023</v>
      </c>
      <c r="AC1" s="453">
        <v>46054</v>
      </c>
      <c r="AD1" s="453">
        <v>46082</v>
      </c>
      <c r="AE1" s="453">
        <v>46113</v>
      </c>
      <c r="AF1" s="453">
        <v>46143</v>
      </c>
      <c r="AG1" s="453">
        <v>46174</v>
      </c>
      <c r="AH1" s="453">
        <v>46204</v>
      </c>
      <c r="AI1" s="453">
        <v>46235</v>
      </c>
      <c r="AJ1" s="453">
        <v>46266</v>
      </c>
      <c r="AK1" s="453">
        <v>46296</v>
      </c>
      <c r="AL1" s="453">
        <v>46327</v>
      </c>
      <c r="AM1" s="453">
        <v>46357</v>
      </c>
      <c r="AN1" s="453">
        <v>46388</v>
      </c>
      <c r="AO1" s="453">
        <v>46419</v>
      </c>
      <c r="AP1" s="453">
        <v>46447</v>
      </c>
      <c r="AQ1" s="453">
        <v>46478</v>
      </c>
      <c r="AR1" s="453">
        <v>46508</v>
      </c>
      <c r="AS1" s="453">
        <v>46539</v>
      </c>
      <c r="AT1" s="453">
        <v>46569</v>
      </c>
      <c r="AU1" s="453">
        <v>46600</v>
      </c>
      <c r="AV1" s="453">
        <v>46631</v>
      </c>
      <c r="AW1" s="453">
        <v>46661</v>
      </c>
      <c r="AX1" s="453">
        <v>46692</v>
      </c>
      <c r="AY1" s="453">
        <v>46722</v>
      </c>
      <c r="AZ1" s="453">
        <v>46753</v>
      </c>
      <c r="BA1" s="453">
        <v>46784</v>
      </c>
      <c r="BB1" s="453">
        <v>46813</v>
      </c>
      <c r="BC1" s="453">
        <v>46844</v>
      </c>
      <c r="BD1" s="453">
        <v>46874</v>
      </c>
      <c r="BE1" s="453">
        <v>46905</v>
      </c>
      <c r="BF1" s="453">
        <v>46935</v>
      </c>
      <c r="BG1" s="453">
        <v>46966</v>
      </c>
      <c r="BH1" s="453">
        <v>46997</v>
      </c>
      <c r="BI1" s="453">
        <v>47027</v>
      </c>
      <c r="BJ1" s="453">
        <v>47058</v>
      </c>
      <c r="BK1" s="453">
        <v>47088</v>
      </c>
      <c r="BL1" s="453"/>
      <c r="BM1" s="453"/>
      <c r="BN1" s="453"/>
      <c r="BO1" s="453"/>
      <c r="BP1" s="453"/>
      <c r="BQ1" s="453"/>
      <c r="BR1" s="453"/>
    </row>
    <row r="2" spans="1:70" ht="14.65" hidden="1" customHeight="1" x14ac:dyDescent="0.45">
      <c r="A2" s="454">
        <v>2</v>
      </c>
      <c r="B2" s="455"/>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35">
      <c r="A3" s="454">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35">
      <c r="A4" s="454">
        <v>2</v>
      </c>
      <c r="D4" s="456" t="s">
        <v>184</v>
      </c>
      <c r="H4" s="457">
        <v>0.16129032258064516</v>
      </c>
      <c r="I4" s="457">
        <v>0.16666666666666666</v>
      </c>
      <c r="J4" s="457">
        <v>0.16129032258064516</v>
      </c>
      <c r="K4" s="457">
        <v>0.12903225806451613</v>
      </c>
      <c r="L4" s="457">
        <v>0.2</v>
      </c>
      <c r="M4" s="457">
        <v>0.12903225806451613</v>
      </c>
      <c r="N4" s="457">
        <v>0.16666666666666666</v>
      </c>
      <c r="O4" s="457">
        <v>0.19354838709677419</v>
      </c>
      <c r="P4" s="457">
        <v>0.16129032258064516</v>
      </c>
      <c r="Q4" s="457">
        <v>0.14285714285714285</v>
      </c>
      <c r="R4" s="457">
        <v>0.16129032258064516</v>
      </c>
      <c r="S4" s="457">
        <v>0.13333333333333333</v>
      </c>
      <c r="T4" s="457">
        <v>0.16129032258064516</v>
      </c>
      <c r="U4" s="457">
        <v>0.16666666666666666</v>
      </c>
      <c r="V4" s="457">
        <v>0.16129032258064516</v>
      </c>
      <c r="W4" s="457">
        <v>0.16129032258064516</v>
      </c>
      <c r="X4" s="457">
        <v>0.16666666666666666</v>
      </c>
      <c r="Y4" s="457">
        <v>0.12903225806451613</v>
      </c>
      <c r="Z4" s="457">
        <v>0.2</v>
      </c>
      <c r="AA4" s="457">
        <v>0.16129032258064516</v>
      </c>
      <c r="AB4" s="457">
        <v>0.16129032258064516</v>
      </c>
      <c r="AC4" s="457">
        <v>0.14285714285714285</v>
      </c>
      <c r="AD4" s="457">
        <v>0.16129032258064516</v>
      </c>
      <c r="AE4" s="457">
        <v>0.13333333333333333</v>
      </c>
      <c r="AF4" s="457">
        <v>0.19354838709677419</v>
      </c>
      <c r="AG4" s="457">
        <v>0.13333333333333333</v>
      </c>
      <c r="AH4" s="457">
        <v>0.16129032258064516</v>
      </c>
      <c r="AI4" s="457">
        <v>0.16129032258064516</v>
      </c>
      <c r="AJ4" s="457">
        <v>0.16666666666666666</v>
      </c>
      <c r="AK4" s="457">
        <v>0.12903225806451613</v>
      </c>
      <c r="AL4" s="457">
        <v>0.2</v>
      </c>
      <c r="AM4" s="457">
        <v>0.16129032258064516</v>
      </c>
      <c r="AN4" s="457">
        <v>0.19354838709677419</v>
      </c>
      <c r="AO4" s="457">
        <v>0.14285714285714285</v>
      </c>
      <c r="AP4" s="457">
        <v>0.12903225806451613</v>
      </c>
      <c r="AQ4" s="457">
        <v>0.13333333333333333</v>
      </c>
      <c r="AR4" s="457">
        <v>0.19354838709677419</v>
      </c>
      <c r="AS4" s="457">
        <v>0.13333333333333333</v>
      </c>
      <c r="AT4" s="457">
        <v>0.16129032258064516</v>
      </c>
      <c r="AU4" s="457">
        <v>0.16129032258064516</v>
      </c>
      <c r="AV4" s="457">
        <v>0.16666666666666666</v>
      </c>
      <c r="AW4" s="457">
        <v>0.16129032258064516</v>
      </c>
      <c r="AX4" s="457">
        <v>0.16666666666666666</v>
      </c>
      <c r="AY4" s="457">
        <v>0.16129032258064516</v>
      </c>
      <c r="AZ4" s="457">
        <v>0.19354838709677419</v>
      </c>
      <c r="BA4" s="457">
        <v>0.13793103448275862</v>
      </c>
      <c r="BB4" s="457">
        <v>0.12903225806451613</v>
      </c>
      <c r="BC4" s="457">
        <v>0.16666666666666666</v>
      </c>
      <c r="BD4" s="457">
        <v>0.16129032258064516</v>
      </c>
      <c r="BE4" s="457">
        <v>0.13333333333333333</v>
      </c>
      <c r="BF4" s="457">
        <v>0.19354838709677419</v>
      </c>
      <c r="BG4" s="457">
        <v>0.12903225806451613</v>
      </c>
      <c r="BH4" s="457">
        <v>0.16666666666666666</v>
      </c>
      <c r="BI4" s="457">
        <v>0.16129032258064516</v>
      </c>
      <c r="BJ4" s="457">
        <v>0.16666666666666666</v>
      </c>
      <c r="BK4" s="457">
        <v>0.19354838709677419</v>
      </c>
      <c r="BL4" s="457"/>
      <c r="BM4" s="457"/>
      <c r="BN4" s="457"/>
      <c r="BO4" s="457"/>
      <c r="BP4" s="457"/>
      <c r="BQ4" s="457"/>
      <c r="BR4" s="457"/>
    </row>
    <row r="5" spans="1:70" ht="15" hidden="1" customHeight="1" x14ac:dyDescent="0.35">
      <c r="A5" s="454">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35">
      <c r="A6" s="454">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35">
      <c r="A7" s="454">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5" hidden="1" x14ac:dyDescent="0.45">
      <c r="A8" s="454">
        <v>2</v>
      </c>
      <c r="B8" s="451" t="s">
        <v>177</v>
      </c>
      <c r="C8" s="458" t="s">
        <v>188</v>
      </c>
    </row>
    <row r="9" spans="1:70" hidden="1" x14ac:dyDescent="0.35">
      <c r="A9" s="454">
        <v>2</v>
      </c>
      <c r="B9" s="459" t="s">
        <v>334</v>
      </c>
      <c r="C9" s="3" t="s">
        <v>189</v>
      </c>
      <c r="D9" s="460" t="s">
        <v>107</v>
      </c>
      <c r="E9" s="460"/>
      <c r="F9" s="460"/>
      <c r="G9" s="461"/>
      <c r="H9" s="462">
        <v>0</v>
      </c>
      <c r="I9" s="30">
        <v>16.032499999999985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35">
      <c r="A10" s="454">
        <v>2</v>
      </c>
      <c r="C10" s="3" t="s">
        <v>190</v>
      </c>
      <c r="D10" s="460" t="s">
        <v>107</v>
      </c>
      <c r="E10" s="460"/>
      <c r="F10" s="460"/>
      <c r="G10" s="461"/>
      <c r="H10" s="462">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35">
      <c r="A11" s="454">
        <v>2</v>
      </c>
      <c r="C11" s="3" t="s">
        <v>191</v>
      </c>
      <c r="D11" s="460" t="s">
        <v>107</v>
      </c>
      <c r="E11" s="460"/>
      <c r="F11" s="460"/>
      <c r="G11" s="461"/>
      <c r="H11" s="462">
        <v>0</v>
      </c>
      <c r="I11" s="30">
        <v>-11.955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35">
      <c r="A12" s="454">
        <v>2</v>
      </c>
      <c r="C12" s="3" t="s">
        <v>192</v>
      </c>
      <c r="D12" s="460" t="s">
        <v>107</v>
      </c>
      <c r="E12" s="460"/>
      <c r="F12" s="460"/>
      <c r="G12" s="461"/>
      <c r="H12" s="462">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35">
      <c r="A13" s="454">
        <v>2</v>
      </c>
      <c r="C13" s="3" t="s">
        <v>193</v>
      </c>
      <c r="D13" s="460" t="s">
        <v>107</v>
      </c>
      <c r="E13" s="460"/>
      <c r="F13" s="460"/>
      <c r="G13" s="461"/>
      <c r="H13" s="462">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35">
      <c r="A14" s="454">
        <v>2</v>
      </c>
      <c r="C14" s="3" t="s">
        <v>194</v>
      </c>
      <c r="D14" s="460" t="s">
        <v>107</v>
      </c>
      <c r="E14" s="460"/>
      <c r="F14" s="460"/>
      <c r="G14" s="461"/>
      <c r="H14" s="462">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35">
      <c r="A15" s="454">
        <v>2</v>
      </c>
      <c r="C15" s="3" t="s">
        <v>195</v>
      </c>
      <c r="D15" s="460" t="s">
        <v>107</v>
      </c>
      <c r="E15" s="460"/>
      <c r="F15" s="460"/>
      <c r="G15" s="461"/>
      <c r="H15" s="462">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35">
      <c r="A16" s="454">
        <v>2</v>
      </c>
      <c r="C16" s="3" t="s">
        <v>196</v>
      </c>
      <c r="D16" s="460" t="s">
        <v>107</v>
      </c>
      <c r="E16" s="460"/>
      <c r="F16" s="460"/>
      <c r="G16" s="461"/>
      <c r="H16" s="462">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35">
      <c r="A17" s="454">
        <v>2</v>
      </c>
      <c r="C17" s="3" t="s">
        <v>197</v>
      </c>
      <c r="D17" s="460" t="s">
        <v>107</v>
      </c>
      <c r="E17" s="460"/>
      <c r="F17" s="460"/>
      <c r="G17" s="461"/>
      <c r="H17" s="462">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35">
      <c r="A18" s="454">
        <v>2</v>
      </c>
      <c r="C18" s="3" t="s">
        <v>198</v>
      </c>
      <c r="D18" s="460" t="s">
        <v>107</v>
      </c>
      <c r="E18" s="460"/>
      <c r="F18" s="460"/>
      <c r="G18" s="461"/>
      <c r="H18" s="462">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35">
      <c r="A19" s="454">
        <v>2</v>
      </c>
      <c r="C19" s="3" t="s">
        <v>199</v>
      </c>
      <c r="D19" s="460" t="s">
        <v>107</v>
      </c>
      <c r="E19" s="460"/>
      <c r="F19" s="460"/>
      <c r="G19" s="461"/>
      <c r="H19" s="462">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35">
      <c r="A20" s="454">
        <v>2</v>
      </c>
      <c r="C20" s="3" t="s">
        <v>200</v>
      </c>
      <c r="D20" s="460" t="s">
        <v>107</v>
      </c>
      <c r="E20" s="460"/>
      <c r="F20" s="460"/>
      <c r="G20" s="461"/>
      <c r="H20" s="462">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35">
      <c r="A21" s="454">
        <v>2</v>
      </c>
      <c r="C21" s="3" t="s">
        <v>201</v>
      </c>
      <c r="D21" s="460" t="s">
        <v>107</v>
      </c>
      <c r="E21" s="460"/>
      <c r="F21" s="460"/>
      <c r="G21" s="461"/>
      <c r="H21" s="462">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35">
      <c r="A22" s="454">
        <v>2</v>
      </c>
      <c r="C22" s="3" t="s">
        <v>202</v>
      </c>
      <c r="D22" s="460" t="s">
        <v>107</v>
      </c>
      <c r="E22" s="460"/>
      <c r="F22" s="460"/>
      <c r="G22" s="461"/>
      <c r="H22" s="462">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35">
      <c r="A23" s="454">
        <v>2</v>
      </c>
      <c r="C23" s="3" t="s">
        <v>203</v>
      </c>
      <c r="D23" s="460" t="s">
        <v>107</v>
      </c>
      <c r="E23" s="460"/>
      <c r="F23" s="460"/>
      <c r="G23" s="461"/>
      <c r="H23" s="462">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35">
      <c r="A24" s="454">
        <v>2</v>
      </c>
      <c r="C24" s="3" t="s">
        <v>204</v>
      </c>
      <c r="D24" s="460" t="s">
        <v>107</v>
      </c>
      <c r="E24" s="460"/>
      <c r="F24" s="460"/>
      <c r="G24" s="461"/>
      <c r="H24" s="462">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35">
      <c r="A25" s="454">
        <v>2</v>
      </c>
      <c r="C25" s="3" t="s">
        <v>205</v>
      </c>
      <c r="D25" s="460" t="s">
        <v>107</v>
      </c>
      <c r="E25" s="460"/>
      <c r="F25" s="460"/>
      <c r="G25" s="461"/>
      <c r="H25" s="462">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35">
      <c r="A26" s="454">
        <v>2</v>
      </c>
      <c r="C26" s="3" t="s">
        <v>206</v>
      </c>
      <c r="D26" s="460" t="s">
        <v>107</v>
      </c>
      <c r="E26" s="460"/>
      <c r="F26" s="460"/>
      <c r="G26" s="461"/>
      <c r="H26" s="462">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35">
      <c r="A27" s="454">
        <v>2</v>
      </c>
      <c r="C27" s="3" t="s">
        <v>207</v>
      </c>
      <c r="D27" s="460" t="s">
        <v>107</v>
      </c>
      <c r="E27" s="460"/>
      <c r="F27" s="460"/>
      <c r="G27" s="461"/>
      <c r="H27" s="462">
        <v>0</v>
      </c>
      <c r="I27" s="30">
        <v>-0.46795436585037464</v>
      </c>
      <c r="J27" s="30">
        <v>-3.8496327476877923E-6</v>
      </c>
      <c r="K27" s="30">
        <v>-4.1609382606111467E-11</v>
      </c>
      <c r="L27" s="30">
        <v>0</v>
      </c>
      <c r="M27" s="30">
        <v>0</v>
      </c>
      <c r="N27" s="30">
        <v>-8.2422957348171622E-13</v>
      </c>
      <c r="O27" s="30">
        <v>0</v>
      </c>
      <c r="P27" s="30">
        <v>0</v>
      </c>
      <c r="Q27" s="30">
        <v>0</v>
      </c>
      <c r="R27" s="30">
        <v>-3.7522042077853257E-6</v>
      </c>
      <c r="S27" s="30">
        <v>-1.9330274199091946E-6</v>
      </c>
      <c r="T27" s="30">
        <v>-1.3326221445458657</v>
      </c>
      <c r="U27" s="30">
        <v>0.65667969399540027</v>
      </c>
      <c r="V27" s="30">
        <v>-3.7070435610075947E-9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35">
      <c r="A28" s="454">
        <v>2</v>
      </c>
      <c r="C28" s="3" t="s">
        <v>208</v>
      </c>
      <c r="D28" s="460" t="s">
        <v>107</v>
      </c>
      <c r="E28" s="460"/>
      <c r="F28" s="460"/>
      <c r="G28" s="461"/>
      <c r="H28" s="462">
        <v>0</v>
      </c>
      <c r="I28" s="30">
        <v>-0.10689605142031056</v>
      </c>
      <c r="J28" s="30">
        <v>-2.6344793013777235E-10</v>
      </c>
      <c r="K28" s="30">
        <v>0</v>
      </c>
      <c r="L28" s="30">
        <v>0</v>
      </c>
      <c r="M28" s="30">
        <v>0</v>
      </c>
      <c r="N28" s="30">
        <v>0</v>
      </c>
      <c r="O28" s="30">
        <v>0</v>
      </c>
      <c r="P28" s="30">
        <v>0</v>
      </c>
      <c r="Q28" s="30">
        <v>0</v>
      </c>
      <c r="R28" s="30">
        <v>-7.460698725481052E-13</v>
      </c>
      <c r="S28" s="30">
        <v>-5.1363638675638867E-8</v>
      </c>
      <c r="T28" s="30">
        <v>-0.28493099209722672</v>
      </c>
      <c r="U28" s="30">
        <v>0.26048498006961296</v>
      </c>
      <c r="V28" s="30">
        <v>0</v>
      </c>
      <c r="W28" s="30">
        <v>0</v>
      </c>
      <c r="X28" s="30">
        <v>0</v>
      </c>
      <c r="Y28" s="30">
        <v>0</v>
      </c>
      <c r="Z28" s="30">
        <v>0</v>
      </c>
      <c r="AA28" s="30">
        <v>0</v>
      </c>
      <c r="AB28" s="30">
        <v>0</v>
      </c>
      <c r="AC28" s="30">
        <v>0</v>
      </c>
      <c r="AD28" s="30">
        <v>0</v>
      </c>
      <c r="AE28" s="30">
        <v>-1.0353769397397627E-5</v>
      </c>
      <c r="AF28" s="30">
        <v>-0.20969215218287829</v>
      </c>
      <c r="AG28" s="30">
        <v>-0.33704577473444886</v>
      </c>
      <c r="AH28" s="30">
        <v>-6.3948846218409017E-14</v>
      </c>
      <c r="AI28" s="30">
        <v>0</v>
      </c>
      <c r="AJ28" s="30">
        <v>0</v>
      </c>
      <c r="AK28" s="30">
        <v>0</v>
      </c>
      <c r="AL28" s="30">
        <v>0</v>
      </c>
      <c r="AM28" s="30">
        <v>0</v>
      </c>
      <c r="AN28" s="30">
        <v>0</v>
      </c>
      <c r="AO28" s="30">
        <v>0</v>
      </c>
      <c r="AP28" s="30">
        <v>0</v>
      </c>
      <c r="AQ28" s="30">
        <v>2.2026824808563106E-12</v>
      </c>
      <c r="AR28" s="30">
        <v>5.0681815947370978E-3</v>
      </c>
      <c r="AS28" s="30">
        <v>8.9630853069380123E-3</v>
      </c>
      <c r="AT28" s="30">
        <v>3.4816594052244909E-13</v>
      </c>
      <c r="AU28" s="30">
        <v>0</v>
      </c>
      <c r="AV28" s="30">
        <v>0</v>
      </c>
      <c r="AW28" s="30">
        <v>0</v>
      </c>
      <c r="AX28" s="30">
        <v>0</v>
      </c>
      <c r="AY28" s="30">
        <v>0</v>
      </c>
      <c r="AZ28" s="30">
        <v>0</v>
      </c>
      <c r="BA28" s="30">
        <v>0</v>
      </c>
      <c r="BB28" s="30">
        <v>0</v>
      </c>
      <c r="BC28" s="30">
        <v>1.6662227153574349E-12</v>
      </c>
      <c r="BD28" s="30">
        <v>2.7137996804889042E-3</v>
      </c>
      <c r="BE28" s="30">
        <v>4.7653932534785781E-3</v>
      </c>
      <c r="BF28" s="30">
        <v>3.836930773104541E-13</v>
      </c>
      <c r="BG28" s="30">
        <v>0</v>
      </c>
      <c r="BH28" s="30">
        <v>0</v>
      </c>
      <c r="BI28" s="30">
        <v>0</v>
      </c>
      <c r="BJ28" s="30">
        <v>0</v>
      </c>
      <c r="BK28" s="30">
        <v>0</v>
      </c>
      <c r="BL28" s="30"/>
      <c r="BM28" s="30"/>
      <c r="BN28" s="30"/>
      <c r="BO28" s="30"/>
      <c r="BP28" s="30"/>
      <c r="BQ28" s="30"/>
      <c r="BR28" s="30"/>
    </row>
    <row r="29" spans="1:70" hidden="1" x14ac:dyDescent="0.35">
      <c r="A29" s="454">
        <v>2</v>
      </c>
      <c r="C29" s="3" t="s" cm="1">
        <v>244</v>
      </c>
      <c r="D29" s="460" t="s">
        <v>107</v>
      </c>
      <c r="E29" s="1">
        <v>1</v>
      </c>
      <c r="F29" s="460"/>
      <c r="G29" s="461"/>
      <c r="H29" s="462">
        <v>0</v>
      </c>
      <c r="I29" s="30">
        <v>-0.10099412111730999</v>
      </c>
      <c r="J29" s="30">
        <v>0</v>
      </c>
      <c r="K29" s="30">
        <v>0</v>
      </c>
      <c r="L29" s="30">
        <v>0</v>
      </c>
      <c r="M29" s="30">
        <v>0</v>
      </c>
      <c r="N29" s="30">
        <v>0</v>
      </c>
      <c r="O29" s="30">
        <v>0</v>
      </c>
      <c r="P29" s="30">
        <v>0</v>
      </c>
      <c r="Q29" s="30">
        <v>4.5474735088646412E-13</v>
      </c>
      <c r="R29" s="30">
        <v>3.8662108181597432E-8</v>
      </c>
      <c r="S29" s="30">
        <v>-3.3551202696457949E-3</v>
      </c>
      <c r="T29" s="30">
        <v>-3.528278426773312</v>
      </c>
      <c r="U29" s="30">
        <v>4.3943836360595299</v>
      </c>
      <c r="V29" s="30">
        <v>-3.1263880373444408E-13</v>
      </c>
      <c r="W29" s="30">
        <v>0</v>
      </c>
      <c r="X29" s="30">
        <v>0</v>
      </c>
      <c r="Y29" s="30">
        <v>0</v>
      </c>
      <c r="Z29" s="30">
        <v>0</v>
      </c>
      <c r="AA29" s="30">
        <v>0</v>
      </c>
      <c r="AB29" s="30">
        <v>0</v>
      </c>
      <c r="AC29" s="30">
        <v>9.3666585598839447E-10</v>
      </c>
      <c r="AD29" s="30">
        <v>1.9684875951497816E-10</v>
      </c>
      <c r="AE29" s="30">
        <v>-1.20176307751656E-2</v>
      </c>
      <c r="AF29" s="30">
        <v>-2.5837172815880791</v>
      </c>
      <c r="AG29" s="30">
        <v>-5.9132261497711625</v>
      </c>
      <c r="AH29" s="30">
        <v>-1.4779288903810084E-12</v>
      </c>
      <c r="AI29" s="30">
        <v>0</v>
      </c>
      <c r="AJ29" s="30">
        <v>0</v>
      </c>
      <c r="AK29" s="30">
        <v>2.5579538487363607E-13</v>
      </c>
      <c r="AL29" s="30">
        <v>0</v>
      </c>
      <c r="AM29" s="30">
        <v>0</v>
      </c>
      <c r="AN29" s="30">
        <v>1.4862496925616142E-4</v>
      </c>
      <c r="AO29" s="30">
        <v>0.19242169382908969</v>
      </c>
      <c r="AP29" s="30">
        <v>0.22546081141257446</v>
      </c>
      <c r="AQ29" s="30">
        <v>0.48883626904472521</v>
      </c>
      <c r="AR29" s="30">
        <v>0.49985672273793114</v>
      </c>
      <c r="AS29" s="30">
        <v>1.3311142603172357</v>
      </c>
      <c r="AT29" s="30">
        <v>2.6960922241414664E-6</v>
      </c>
      <c r="AU29" s="30">
        <v>6.9155987603153335E-9</v>
      </c>
      <c r="AV29" s="30">
        <v>0</v>
      </c>
      <c r="AW29" s="30">
        <v>3.0086495138448299E-4</v>
      </c>
      <c r="AX29" s="30">
        <v>1.9586271321259119E-5</v>
      </c>
      <c r="AY29" s="30">
        <v>3.2191678656090517E-7</v>
      </c>
      <c r="AZ29" s="30">
        <v>4.4143918728423159E-5</v>
      </c>
      <c r="BA29" s="30">
        <v>2.6717926359822286E-2</v>
      </c>
      <c r="BB29" s="30">
        <v>4.4657283119192925E-2</v>
      </c>
      <c r="BC29" s="30">
        <v>-0.40378017424274049</v>
      </c>
      <c r="BD29" s="30">
        <v>-0.23519550569411507</v>
      </c>
      <c r="BE29" s="30">
        <v>-0.50668002858316186</v>
      </c>
      <c r="BF29" s="30">
        <v>-4.3866314740625967E-6</v>
      </c>
      <c r="BG29" s="30">
        <v>3.6610856568586314E-9</v>
      </c>
      <c r="BH29" s="30">
        <v>0</v>
      </c>
      <c r="BI29" s="30">
        <v>5.3446951000069021E-4</v>
      </c>
      <c r="BJ29" s="30">
        <v>1.693002059198534E-3</v>
      </c>
      <c r="BK29" s="30">
        <v>2.1430309971037786E-7</v>
      </c>
      <c r="BL29" s="30"/>
      <c r="BM29" s="30"/>
      <c r="BN29" s="30"/>
      <c r="BO29" s="30"/>
      <c r="BP29" s="30"/>
      <c r="BQ29" s="30"/>
      <c r="BR29" s="30"/>
    </row>
    <row r="30" spans="1:70" hidden="1" x14ac:dyDescent="0.35">
      <c r="A30" s="454">
        <v>2</v>
      </c>
      <c r="C30" s="3" t="s" cm="1">
        <v>245</v>
      </c>
      <c r="D30" s="460" t="s">
        <v>107</v>
      </c>
      <c r="E30" s="1">
        <v>2</v>
      </c>
      <c r="F30" s="460"/>
      <c r="G30" s="461"/>
      <c r="H30" s="462">
        <v>0</v>
      </c>
      <c r="I30" s="30">
        <v>-5.1057685209627834E-3</v>
      </c>
      <c r="J30" s="30">
        <v>0</v>
      </c>
      <c r="K30" s="30">
        <v>0</v>
      </c>
      <c r="L30" s="30">
        <v>0</v>
      </c>
      <c r="M30" s="30">
        <v>0</v>
      </c>
      <c r="N30" s="30">
        <v>4.4408920985006262E-13</v>
      </c>
      <c r="O30" s="30">
        <v>0</v>
      </c>
      <c r="P30" s="30">
        <v>0</v>
      </c>
      <c r="Q30" s="30">
        <v>2.106439467297605E-10</v>
      </c>
      <c r="R30" s="30">
        <v>3.0279176144176745E-7</v>
      </c>
      <c r="S30" s="30">
        <v>-1.1061146748350126E-3</v>
      </c>
      <c r="T30" s="30">
        <v>-0.28560678726528277</v>
      </c>
      <c r="U30" s="30">
        <v>0.41558251546617342</v>
      </c>
      <c r="V30" s="30">
        <v>-1.978861519091879E-12</v>
      </c>
      <c r="W30" s="30">
        <v>0</v>
      </c>
      <c r="X30" s="30">
        <v>0</v>
      </c>
      <c r="Y30" s="30">
        <v>0</v>
      </c>
      <c r="Z30" s="30">
        <v>0</v>
      </c>
      <c r="AA30" s="30">
        <v>0</v>
      </c>
      <c r="AB30" s="30">
        <v>4.1389114358025836E-13</v>
      </c>
      <c r="AC30" s="30">
        <v>1.297203926498014E-7</v>
      </c>
      <c r="AD30" s="30">
        <v>4.9762896026095405E-9</v>
      </c>
      <c r="AE30" s="30">
        <v>-2.6242886239478125E-3</v>
      </c>
      <c r="AF30" s="30">
        <v>-0.20818157105688595</v>
      </c>
      <c r="AG30" s="30">
        <v>-0.52852158240386693</v>
      </c>
      <c r="AH30" s="30">
        <v>-8.7041485130612273E-12</v>
      </c>
      <c r="AI30" s="30">
        <v>-9.5923269327613525E-14</v>
      </c>
      <c r="AJ30" s="30">
        <v>0</v>
      </c>
      <c r="AK30" s="30">
        <v>5.3059778792885481E-12</v>
      </c>
      <c r="AL30" s="30">
        <v>7.638334409421077E-12</v>
      </c>
      <c r="AM30" s="30">
        <v>9.2370555648813024E-14</v>
      </c>
      <c r="AN30" s="30">
        <v>2.0451585508602932E-3</v>
      </c>
      <c r="AO30" s="30">
        <v>0.11337273454020824</v>
      </c>
      <c r="AP30" s="30">
        <v>6.7812117185805931E-2</v>
      </c>
      <c r="AQ30" s="30">
        <v>5.9869644122910515E-2</v>
      </c>
      <c r="AR30" s="30">
        <v>3.8229304803397035E-2</v>
      </c>
      <c r="AS30" s="30">
        <v>0.10779451790613237</v>
      </c>
      <c r="AT30" s="30">
        <v>1.3087288195379188E-6</v>
      </c>
      <c r="AU30" s="30">
        <v>3.9526497630504309E-9</v>
      </c>
      <c r="AV30" s="30">
        <v>0</v>
      </c>
      <c r="AW30" s="30">
        <v>1.1590123060933877E-4</v>
      </c>
      <c r="AX30" s="30">
        <v>5.7758277028696625E-5</v>
      </c>
      <c r="AY30" s="30">
        <v>1.2166115180178849E-5</v>
      </c>
      <c r="AZ30" s="30">
        <v>3.4610366875398313E-4</v>
      </c>
      <c r="BA30" s="30">
        <v>1.3493144755980069E-2</v>
      </c>
      <c r="BB30" s="30">
        <v>9.3609901215785385E-4</v>
      </c>
      <c r="BC30" s="30">
        <v>-5.6693701383956352E-2</v>
      </c>
      <c r="BD30" s="30">
        <v>-2.159951568148899E-2</v>
      </c>
      <c r="BE30" s="30">
        <v>-5.141093405968622E-2</v>
      </c>
      <c r="BF30" s="30">
        <v>-3.1962298727705729E-6</v>
      </c>
      <c r="BG30" s="30">
        <v>-6.4783876041474286E-9</v>
      </c>
      <c r="BH30" s="30">
        <v>0</v>
      </c>
      <c r="BI30" s="30">
        <v>9.5938242990811773E-5</v>
      </c>
      <c r="BJ30" s="30">
        <v>2.0432622903197029E-3</v>
      </c>
      <c r="BK30" s="30">
        <v>5.3651559976941599E-6</v>
      </c>
      <c r="BL30" s="30"/>
      <c r="BM30" s="30"/>
      <c r="BN30" s="30"/>
      <c r="BO30" s="30"/>
      <c r="BP30" s="30"/>
      <c r="BQ30" s="30"/>
      <c r="BR30" s="30"/>
    </row>
    <row r="31" spans="1:70" hidden="1" x14ac:dyDescent="0.35">
      <c r="A31" s="454">
        <v>2</v>
      </c>
      <c r="C31" s="3" t="s" cm="1">
        <v>246</v>
      </c>
      <c r="D31" s="460" t="s">
        <v>107</v>
      </c>
      <c r="E31" s="1">
        <v>3</v>
      </c>
      <c r="F31" s="460"/>
      <c r="G31" s="461"/>
      <c r="H31" s="462">
        <v>0</v>
      </c>
      <c r="I31" s="30">
        <v>-7.9110427723620091E-2</v>
      </c>
      <c r="J31" s="30">
        <v>0</v>
      </c>
      <c r="K31" s="30">
        <v>0</v>
      </c>
      <c r="L31" s="30">
        <v>0</v>
      </c>
      <c r="M31" s="30">
        <v>0</v>
      </c>
      <c r="N31" s="30">
        <v>0</v>
      </c>
      <c r="O31" s="30">
        <v>0</v>
      </c>
      <c r="P31" s="30">
        <v>0</v>
      </c>
      <c r="Q31" s="30">
        <v>5.7980287238024175E-12</v>
      </c>
      <c r="R31" s="30">
        <v>2.0902771780129115E-7</v>
      </c>
      <c r="S31" s="30">
        <v>-3.4750609929119491E-3</v>
      </c>
      <c r="T31" s="30">
        <v>-6.9399977301172555</v>
      </c>
      <c r="U31" s="30">
        <v>4.2729139471119311</v>
      </c>
      <c r="V31" s="30">
        <v>-1.3642420526593924E-12</v>
      </c>
      <c r="W31" s="30">
        <v>0</v>
      </c>
      <c r="X31" s="30">
        <v>0</v>
      </c>
      <c r="Y31" s="30">
        <v>0</v>
      </c>
      <c r="Z31" s="30">
        <v>0</v>
      </c>
      <c r="AA31" s="30">
        <v>0</v>
      </c>
      <c r="AB31" s="30">
        <v>0</v>
      </c>
      <c r="AC31" s="30">
        <v>7.7611730375792831E-9</v>
      </c>
      <c r="AD31" s="30">
        <v>1.4830163763690507E-9</v>
      </c>
      <c r="AE31" s="30">
        <v>-0.11385539730127903</v>
      </c>
      <c r="AF31" s="30">
        <v>-5.5245992994606468</v>
      </c>
      <c r="AG31" s="30">
        <v>-5.6623562228740525</v>
      </c>
      <c r="AH31" s="30">
        <v>-7.815970093361102E-12</v>
      </c>
      <c r="AI31" s="30">
        <v>0</v>
      </c>
      <c r="AJ31" s="30">
        <v>0</v>
      </c>
      <c r="AK31" s="30">
        <v>2.7853275241795927E-12</v>
      </c>
      <c r="AL31" s="30">
        <v>0</v>
      </c>
      <c r="AM31" s="30">
        <v>0</v>
      </c>
      <c r="AN31" s="30">
        <v>1.7715486881968445E-3</v>
      </c>
      <c r="AO31" s="30">
        <v>0.5702500789305418</v>
      </c>
      <c r="AP31" s="30">
        <v>0.60149596621565138</v>
      </c>
      <c r="AQ31" s="30">
        <v>0.46632102801838471</v>
      </c>
      <c r="AR31" s="30">
        <v>2.0997088859552946</v>
      </c>
      <c r="AS31" s="30">
        <v>1.4439594431181035</v>
      </c>
      <c r="AT31" s="30">
        <v>1.3867706570636074E-5</v>
      </c>
      <c r="AU31" s="30">
        <v>3.9800397644285113E-8</v>
      </c>
      <c r="AV31" s="30">
        <v>0</v>
      </c>
      <c r="AW31" s="30">
        <v>1.8170167335256338E-3</v>
      </c>
      <c r="AX31" s="30">
        <v>2.4155469475317659E-4</v>
      </c>
      <c r="AY31" s="30">
        <v>8.4403667415244854E-6</v>
      </c>
      <c r="AZ31" s="30">
        <v>6.0968974239017371E-4</v>
      </c>
      <c r="BA31" s="30">
        <v>9.2803323548935168E-2</v>
      </c>
      <c r="BB31" s="30">
        <v>0.10553613170611698</v>
      </c>
      <c r="BC31" s="30">
        <v>-0.37752163587046539</v>
      </c>
      <c r="BD31" s="30">
        <v>-1.3444078384021907</v>
      </c>
      <c r="BE31" s="30">
        <v>-1.2708546288245088</v>
      </c>
      <c r="BF31" s="30">
        <v>-2.2299121354762974E-5</v>
      </c>
      <c r="BG31" s="30">
        <v>2.6811790121428203E-8</v>
      </c>
      <c r="BH31" s="30">
        <v>0</v>
      </c>
      <c r="BI31" s="30">
        <v>3.0080028691941152E-3</v>
      </c>
      <c r="BJ31" s="30">
        <v>1.2132635376218559E-2</v>
      </c>
      <c r="BK31" s="30">
        <v>7.3902395740788052E-6</v>
      </c>
      <c r="BL31" s="30"/>
      <c r="BM31" s="30"/>
      <c r="BN31" s="30"/>
      <c r="BO31" s="30"/>
      <c r="BP31" s="30"/>
      <c r="BQ31" s="30"/>
      <c r="BR31" s="30"/>
    </row>
    <row r="32" spans="1:70" hidden="1" x14ac:dyDescent="0.35">
      <c r="A32" s="454">
        <v>2</v>
      </c>
      <c r="C32" s="3" t="s" cm="1">
        <v>247</v>
      </c>
      <c r="D32" s="460" t="s">
        <v>107</v>
      </c>
      <c r="E32" s="1">
        <v>4</v>
      </c>
      <c r="F32" s="460"/>
      <c r="G32" s="461"/>
      <c r="H32" s="462">
        <v>0</v>
      </c>
      <c r="I32" s="30">
        <v>0</v>
      </c>
      <c r="J32" s="30">
        <v>0</v>
      </c>
      <c r="K32" s="30">
        <v>0</v>
      </c>
      <c r="L32" s="30">
        <v>0</v>
      </c>
      <c r="M32" s="30">
        <v>-2.6813636130047875</v>
      </c>
      <c r="N32" s="30">
        <v>0</v>
      </c>
      <c r="O32" s="30">
        <v>0</v>
      </c>
      <c r="P32" s="30">
        <v>0</v>
      </c>
      <c r="Q32" s="30">
        <v>0</v>
      </c>
      <c r="R32" s="30">
        <v>0</v>
      </c>
      <c r="S32" s="30">
        <v>0</v>
      </c>
      <c r="T32" s="30">
        <v>-2.3054976488836781E-16</v>
      </c>
      <c r="U32" s="30">
        <v>0</v>
      </c>
      <c r="V32" s="30">
        <v>0</v>
      </c>
      <c r="W32" s="30">
        <v>0</v>
      </c>
      <c r="X32" s="30">
        <v>0</v>
      </c>
      <c r="Y32" s="30">
        <v>0</v>
      </c>
      <c r="Z32" s="30">
        <v>0</v>
      </c>
      <c r="AA32" s="30">
        <v>0</v>
      </c>
      <c r="AB32" s="30">
        <v>2.6904364593125454</v>
      </c>
      <c r="AC32" s="30">
        <v>0</v>
      </c>
      <c r="AD32" s="30">
        <v>2.6898002661881364</v>
      </c>
      <c r="AE32" s="30">
        <v>-1.4279180083141285</v>
      </c>
      <c r="AF32" s="30">
        <v>-0.14297305937754784</v>
      </c>
      <c r="AG32" s="30">
        <v>0</v>
      </c>
      <c r="AH32" s="30">
        <v>0</v>
      </c>
      <c r="AI32" s="30">
        <v>0</v>
      </c>
      <c r="AJ32" s="30">
        <v>0</v>
      </c>
      <c r="AK32" s="30">
        <v>0</v>
      </c>
      <c r="AL32" s="30">
        <v>0</v>
      </c>
      <c r="AM32" s="30">
        <v>0</v>
      </c>
      <c r="AN32" s="30">
        <v>2.7980539176850492</v>
      </c>
      <c r="AO32" s="30">
        <v>0</v>
      </c>
      <c r="AP32" s="30">
        <v>2.5901780341070904</v>
      </c>
      <c r="AQ32" s="30">
        <v>-1.4279180083141285</v>
      </c>
      <c r="AR32" s="30">
        <v>-0.14297305937754784</v>
      </c>
      <c r="AS32" s="30">
        <v>0</v>
      </c>
      <c r="AT32" s="30">
        <v>0</v>
      </c>
      <c r="AU32" s="30">
        <v>0</v>
      </c>
      <c r="AV32" s="30">
        <v>0</v>
      </c>
      <c r="AW32" s="30">
        <v>0</v>
      </c>
      <c r="AX32" s="30">
        <v>0</v>
      </c>
      <c r="AY32" s="30">
        <v>0</v>
      </c>
      <c r="AZ32" s="30">
        <v>2.7980539176850492</v>
      </c>
      <c r="BA32" s="30">
        <v>0</v>
      </c>
      <c r="BB32" s="30">
        <v>2.5901780341070904</v>
      </c>
      <c r="BC32" s="30">
        <v>-1.4850347286466936</v>
      </c>
      <c r="BD32" s="30">
        <v>-0.13747409555533446</v>
      </c>
      <c r="BE32" s="30">
        <v>0</v>
      </c>
      <c r="BF32" s="30">
        <v>0</v>
      </c>
      <c r="BG32" s="30">
        <v>0</v>
      </c>
      <c r="BH32" s="30">
        <v>0</v>
      </c>
      <c r="BI32" s="30">
        <v>0</v>
      </c>
      <c r="BJ32" s="30">
        <v>0</v>
      </c>
      <c r="BK32" s="30">
        <v>0</v>
      </c>
      <c r="BL32" s="30"/>
      <c r="BM32" s="30"/>
      <c r="BN32" s="30"/>
      <c r="BO32" s="30"/>
      <c r="BP32" s="30"/>
      <c r="BQ32" s="30"/>
      <c r="BR32" s="30"/>
    </row>
    <row r="33" spans="1:70" hidden="1" x14ac:dyDescent="0.35">
      <c r="A33" s="454">
        <v>2</v>
      </c>
      <c r="C33" s="3" t="s" cm="1">
        <v>248</v>
      </c>
      <c r="D33" s="460" t="s">
        <v>107</v>
      </c>
      <c r="E33" s="1">
        <v>5</v>
      </c>
      <c r="F33" s="460"/>
      <c r="G33" s="461"/>
      <c r="H33" s="462">
        <v>0</v>
      </c>
      <c r="I33" s="30">
        <v>-0.1305139777223765</v>
      </c>
      <c r="J33" s="30">
        <v>-1.7564971699357557E-10</v>
      </c>
      <c r="K33" s="30">
        <v>-4.0323300254385686E-12</v>
      </c>
      <c r="L33" s="30">
        <v>0</v>
      </c>
      <c r="M33" s="30">
        <v>-5.6864735142880818E-11</v>
      </c>
      <c r="N33" s="30">
        <v>8.4008926037881793E-7</v>
      </c>
      <c r="O33" s="30">
        <v>6.3374727687914856E-10</v>
      </c>
      <c r="P33" s="30">
        <v>5.787370582766016E-12</v>
      </c>
      <c r="Q33" s="30">
        <v>2.9239627359345377E-6</v>
      </c>
      <c r="R33" s="30">
        <v>5.0134899123399634E-4</v>
      </c>
      <c r="S33" s="30">
        <v>-9.1729196441805883E-2</v>
      </c>
      <c r="T33" s="30">
        <v>-1.1501809632666049</v>
      </c>
      <c r="U33" s="30">
        <v>0.93905182031990542</v>
      </c>
      <c r="V33" s="30">
        <v>-1.3478757665552621E-8</v>
      </c>
      <c r="W33" s="30">
        <v>-8.6501472651434597E-11</v>
      </c>
      <c r="X33" s="30">
        <v>0</v>
      </c>
      <c r="Y33" s="30">
        <v>-5.0586770328209241E-9</v>
      </c>
      <c r="Z33" s="30">
        <v>2.767158946426207E-9</v>
      </c>
      <c r="AA33" s="30">
        <v>1.7125145745922055E-10</v>
      </c>
      <c r="AB33" s="30">
        <v>1.2896088108504955E-7</v>
      </c>
      <c r="AC33" s="30">
        <v>2.7791214016659183E-4</v>
      </c>
      <c r="AD33" s="30">
        <v>3.1488454579786662E-5</v>
      </c>
      <c r="AE33" s="30">
        <v>-0.62515627381393379</v>
      </c>
      <c r="AF33" s="30">
        <v>-0.93710742420782545</v>
      </c>
      <c r="AG33" s="30">
        <v>-0.910870941798402</v>
      </c>
      <c r="AH33" s="30">
        <v>-3.8065678609200404E-8</v>
      </c>
      <c r="AI33" s="30">
        <v>-3.3103830787695188E-10</v>
      </c>
      <c r="AJ33" s="30">
        <v>0</v>
      </c>
      <c r="AK33" s="30">
        <v>3.2576296149500195E-7</v>
      </c>
      <c r="AL33" s="30">
        <v>1.3036315671399734E-6</v>
      </c>
      <c r="AM33" s="30">
        <v>5.1916480003910692E-8</v>
      </c>
      <c r="AN33" s="30">
        <v>1.0241614180904524</v>
      </c>
      <c r="AO33" s="30">
        <v>0.77454461964761911</v>
      </c>
      <c r="AP33" s="30">
        <v>0.61346660331608849</v>
      </c>
      <c r="AQ33" s="30">
        <v>0.41031797438634054</v>
      </c>
      <c r="AR33" s="30">
        <v>0.19905836733031279</v>
      </c>
      <c r="AS33" s="30">
        <v>0.14476259143096648</v>
      </c>
      <c r="AT33" s="30">
        <v>6.150330494250511E-3</v>
      </c>
      <c r="AU33" s="30">
        <v>6.5504672505767303E-5</v>
      </c>
      <c r="AV33" s="30">
        <v>9.3661394373611984E-7</v>
      </c>
      <c r="AW33" s="30">
        <v>0.16906047969771976</v>
      </c>
      <c r="AX33" s="30">
        <v>0.21609674395759093</v>
      </c>
      <c r="AY33" s="30">
        <v>0.22053070262029451</v>
      </c>
      <c r="AZ33" s="30">
        <v>0.20993808278485737</v>
      </c>
      <c r="BA33" s="30">
        <v>0.16074099303695721</v>
      </c>
      <c r="BB33" s="30">
        <v>2.8334686447592183E-2</v>
      </c>
      <c r="BC33" s="30">
        <v>-0.20037400785408721</v>
      </c>
      <c r="BD33" s="30">
        <v>-9.7307577581766225E-2</v>
      </c>
      <c r="BE33" s="30">
        <v>-9.5285177069206028E-2</v>
      </c>
      <c r="BF33" s="30">
        <v>-3.0587000327777503E-3</v>
      </c>
      <c r="BG33" s="30">
        <v>6.0032729152226239E-5</v>
      </c>
      <c r="BH33" s="30">
        <v>2.2117555609213468E-6</v>
      </c>
      <c r="BI33" s="30">
        <v>8.2209828182424616E-2</v>
      </c>
      <c r="BJ33" s="30">
        <v>0.16403446278516309</v>
      </c>
      <c r="BK33" s="30">
        <v>0.1627104920240896</v>
      </c>
      <c r="BL33" s="30"/>
      <c r="BM33" s="30"/>
      <c r="BN33" s="30"/>
      <c r="BO33" s="30"/>
      <c r="BP33" s="30"/>
      <c r="BQ33" s="30"/>
      <c r="BR33" s="30"/>
    </row>
    <row r="34" spans="1:70" hidden="1" x14ac:dyDescent="0.35">
      <c r="A34" s="454">
        <v>2</v>
      </c>
      <c r="C34" s="3" t="s" cm="1">
        <v>249</v>
      </c>
      <c r="D34" s="460" t="s">
        <v>107</v>
      </c>
      <c r="E34" s="1">
        <v>6</v>
      </c>
      <c r="F34" s="460"/>
      <c r="G34" s="461"/>
      <c r="H34" s="462">
        <v>0</v>
      </c>
      <c r="I34" s="30">
        <v>-0.13153487671676078</v>
      </c>
      <c r="J34" s="30">
        <v>-1.089274447529931E-6</v>
      </c>
      <c r="K34" s="30">
        <v>-1.810516891964653E-8</v>
      </c>
      <c r="L34" s="30">
        <v>0</v>
      </c>
      <c r="M34" s="30">
        <v>-2.8607120032830835E-6</v>
      </c>
      <c r="N34" s="30">
        <v>4.9265710177959221E-3</v>
      </c>
      <c r="O34" s="30">
        <v>1.2325502857812864E-4</v>
      </c>
      <c r="P34" s="30">
        <v>2.8217752188197665E-6</v>
      </c>
      <c r="Q34" s="30">
        <v>3.0702087591194527E-3</v>
      </c>
      <c r="R34" s="30">
        <v>3.4701780069549493E-2</v>
      </c>
      <c r="S34" s="30">
        <v>-0.54014402390104799</v>
      </c>
      <c r="T34" s="30">
        <v>-0.34166776343929928</v>
      </c>
      <c r="U34" s="30">
        <v>0.35865110510987996</v>
      </c>
      <c r="V34" s="30">
        <v>-1.4844555950688232E-5</v>
      </c>
      <c r="W34" s="30">
        <v>-1.0870264777196326E-7</v>
      </c>
      <c r="X34" s="30">
        <v>0</v>
      </c>
      <c r="Y34" s="30">
        <v>-2.0331992160116386E-5</v>
      </c>
      <c r="Z34" s="30">
        <v>5.4795979544941531E-5</v>
      </c>
      <c r="AA34" s="30">
        <v>2.8217369809624415E-5</v>
      </c>
      <c r="AB34" s="30">
        <v>2.7461680137532696E-3</v>
      </c>
      <c r="AC34" s="30">
        <v>5.9567382856055673E-2</v>
      </c>
      <c r="AD34" s="30">
        <v>2.0446218344834399E-2</v>
      </c>
      <c r="AE34" s="30">
        <v>-0.58875532136700537</v>
      </c>
      <c r="AF34" s="30">
        <v>-0.27856979972111429</v>
      </c>
      <c r="AG34" s="30">
        <v>-0.27145768220372934</v>
      </c>
      <c r="AH34" s="30">
        <v>-2.8910308897067694E-5</v>
      </c>
      <c r="AI34" s="30">
        <v>-2.7819259518224726E-7</v>
      </c>
      <c r="AJ34" s="30">
        <v>-1.021405182655144E-13</v>
      </c>
      <c r="AK34" s="30">
        <v>3.8807282066688487E-4</v>
      </c>
      <c r="AL34" s="30">
        <v>4.7073057935085316E-3</v>
      </c>
      <c r="AM34" s="30">
        <v>1.4845419797051562E-3</v>
      </c>
      <c r="AN34" s="30">
        <v>0.32421757501508219</v>
      </c>
      <c r="AO34" s="30">
        <v>0.14058584179129419</v>
      </c>
      <c r="AP34" s="30">
        <v>0.148242487004554</v>
      </c>
      <c r="AQ34" s="30">
        <v>0.12693258655105932</v>
      </c>
      <c r="AR34" s="30">
        <v>6.4575011535604521E-2</v>
      </c>
      <c r="AS34" s="30">
        <v>4.4623134105383766E-2</v>
      </c>
      <c r="AT34" s="30">
        <v>4.0104979784771899E-3</v>
      </c>
      <c r="AU34" s="30">
        <v>5.9725149911926678E-5</v>
      </c>
      <c r="AV34" s="30">
        <v>2.8422397448935044E-6</v>
      </c>
      <c r="AW34" s="30">
        <v>6.0752618332261754E-2</v>
      </c>
      <c r="AX34" s="30">
        <v>7.0145182977679799E-2</v>
      </c>
      <c r="AY34" s="30">
        <v>0.11180557482259612</v>
      </c>
      <c r="AZ34" s="30">
        <v>5.2024006920561305E-2</v>
      </c>
      <c r="BA34" s="30">
        <v>3.0368761487123419E-2</v>
      </c>
      <c r="BB34" s="30">
        <v>2.7896618641253812E-3</v>
      </c>
      <c r="BC34" s="30">
        <v>-8.2673397165496043E-2</v>
      </c>
      <c r="BD34" s="30">
        <v>-4.127470346769524E-2</v>
      </c>
      <c r="BE34" s="30">
        <v>-3.9956424274907976E-2</v>
      </c>
      <c r="BF34" s="30">
        <v>-3.3859075222402168E-3</v>
      </c>
      <c r="BG34" s="30">
        <v>5.3134054383008333E-6</v>
      </c>
      <c r="BH34" s="30">
        <v>2.1351834780247714E-6</v>
      </c>
      <c r="BI34" s="30">
        <v>1.9852131568875997E-2</v>
      </c>
      <c r="BJ34" s="30">
        <v>3.1100621355031555E-2</v>
      </c>
      <c r="BK34" s="30">
        <v>7.3925962342790363E-2</v>
      </c>
      <c r="BL34" s="30"/>
      <c r="BM34" s="30"/>
      <c r="BN34" s="30"/>
      <c r="BO34" s="30"/>
      <c r="BP34" s="30"/>
      <c r="BQ34" s="30"/>
      <c r="BR34" s="30"/>
    </row>
    <row r="35" spans="1:70" hidden="1" x14ac:dyDescent="0.35">
      <c r="A35" s="454">
        <v>2</v>
      </c>
      <c r="C35" s="3" t="s" cm="1">
        <v>250</v>
      </c>
      <c r="D35" s="460" t="s">
        <v>107</v>
      </c>
      <c r="E35" s="1">
        <v>7</v>
      </c>
      <c r="F35" s="460"/>
      <c r="G35" s="461"/>
      <c r="H35" s="462">
        <v>0</v>
      </c>
      <c r="I35" s="30">
        <v>-0.33907804132785202</v>
      </c>
      <c r="J35" s="30">
        <v>-9.0375067429704359E-9</v>
      </c>
      <c r="K35" s="30">
        <v>-6.9113070821913425E-10</v>
      </c>
      <c r="L35" s="30">
        <v>0</v>
      </c>
      <c r="M35" s="30">
        <v>-7.7496054018411087E-9</v>
      </c>
      <c r="N35" s="30">
        <v>2.5701589624702592E-3</v>
      </c>
      <c r="O35" s="30">
        <v>3.471282803673148E-4</v>
      </c>
      <c r="P35" s="30">
        <v>6.9911345121909108E-6</v>
      </c>
      <c r="Q35" s="30">
        <v>1.1038812547610632E-2</v>
      </c>
      <c r="R35" s="30">
        <v>0.16696059830260879</v>
      </c>
      <c r="S35" s="30">
        <v>-2.4780323413548615</v>
      </c>
      <c r="T35" s="30">
        <v>-4.440734983472268</v>
      </c>
      <c r="U35" s="30">
        <v>6.4646066914661162</v>
      </c>
      <c r="V35" s="30">
        <v>-7.5698914372424042E-6</v>
      </c>
      <c r="W35" s="30">
        <v>-5.0527660278021358E-8</v>
      </c>
      <c r="X35" s="30">
        <v>0</v>
      </c>
      <c r="Y35" s="30">
        <v>-3.8034073952530889E-6</v>
      </c>
      <c r="Z35" s="30">
        <v>5.4289471137280998E-5</v>
      </c>
      <c r="AA35" s="30">
        <v>8.8930459526181949E-5</v>
      </c>
      <c r="AB35" s="30">
        <v>9.9196343906271522E-3</v>
      </c>
      <c r="AC35" s="30">
        <v>0.36577908198825071</v>
      </c>
      <c r="AD35" s="30">
        <v>3.3133532476284699E-2</v>
      </c>
      <c r="AE35" s="30">
        <v>-6.9722061349849866</v>
      </c>
      <c r="AF35" s="30">
        <v>-2.1769437808396148</v>
      </c>
      <c r="AG35" s="30">
        <v>-5.6725566180044851</v>
      </c>
      <c r="AH35" s="30">
        <v>-1.909192565108242E-5</v>
      </c>
      <c r="AI35" s="30">
        <v>-1.6098226751637412E-7</v>
      </c>
      <c r="AJ35" s="30">
        <v>0</v>
      </c>
      <c r="AK35" s="30">
        <v>2.2827938821023963E-4</v>
      </c>
      <c r="AL35" s="30">
        <v>9.7736434634327907E-3</v>
      </c>
      <c r="AM35" s="30">
        <v>5.1977412707628901E-3</v>
      </c>
      <c r="AN35" s="30">
        <v>5.231171656383875</v>
      </c>
      <c r="AO35" s="30">
        <v>1.9846469074859003</v>
      </c>
      <c r="AP35" s="30">
        <v>2.5007333949068826</v>
      </c>
      <c r="AQ35" s="30">
        <v>1.8319705270504691</v>
      </c>
      <c r="AR35" s="30">
        <v>0.61800787104508004</v>
      </c>
      <c r="AS35" s="30">
        <v>0.41336225466875831</v>
      </c>
      <c r="AT35" s="30">
        <v>8.2453840972902981E-2</v>
      </c>
      <c r="AU35" s="30">
        <v>1.3423411857331757E-3</v>
      </c>
      <c r="AV35" s="30">
        <v>1.1504274448270735E-4</v>
      </c>
      <c r="AW35" s="30">
        <v>1.2349515871188999</v>
      </c>
      <c r="AX35" s="30">
        <v>1.2772948209748307</v>
      </c>
      <c r="AY35" s="30">
        <v>2.2736369302595065</v>
      </c>
      <c r="AZ35" s="30">
        <v>0.74660507607167048</v>
      </c>
      <c r="BA35" s="30">
        <v>0.41008658586846991</v>
      </c>
      <c r="BB35" s="30">
        <v>2.6446195844228804E-2</v>
      </c>
      <c r="BC35" s="30">
        <v>-1.2223148742720866</v>
      </c>
      <c r="BD35" s="30">
        <v>-0.4123741300291428</v>
      </c>
      <c r="BE35" s="30">
        <v>-0.39069460584155635</v>
      </c>
      <c r="BF35" s="30">
        <v>-8.771866089972491E-2</v>
      </c>
      <c r="BG35" s="30">
        <v>-1.2273643670823731E-4</v>
      </c>
      <c r="BH35" s="30">
        <v>8.6186847283897805E-5</v>
      </c>
      <c r="BI35" s="30">
        <v>0.3440980795987798</v>
      </c>
      <c r="BJ35" s="30">
        <v>0.39814986634156746</v>
      </c>
      <c r="BK35" s="30">
        <v>1.5426429789400942</v>
      </c>
      <c r="BL35" s="30"/>
      <c r="BM35" s="30"/>
      <c r="BN35" s="30"/>
      <c r="BO35" s="30"/>
      <c r="BP35" s="30"/>
      <c r="BQ35" s="30"/>
      <c r="BR35" s="30"/>
    </row>
    <row r="36" spans="1:70" hidden="1" x14ac:dyDescent="0.35">
      <c r="A36" s="454">
        <v>2</v>
      </c>
      <c r="C36" s="3" t="s" cm="1">
        <v>251</v>
      </c>
      <c r="D36" s="460" t="s">
        <v>107</v>
      </c>
      <c r="E36" s="1">
        <v>8</v>
      </c>
      <c r="F36" s="460"/>
      <c r="G36" s="461"/>
      <c r="H36" s="462">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35">
      <c r="A37" s="454">
        <v>2</v>
      </c>
      <c r="D37" s="460" t="s">
        <v>107</v>
      </c>
      <c r="E37" s="460"/>
      <c r="F37" s="460"/>
      <c r="G37" s="461"/>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54">
        <v>2</v>
      </c>
      <c r="C38" s="3" t="s">
        <v>209</v>
      </c>
      <c r="D38" s="460" t="s">
        <v>107</v>
      </c>
      <c r="E38" s="460"/>
      <c r="F38" s="460"/>
      <c r="G38" s="461"/>
      <c r="H38" s="462">
        <v>0</v>
      </c>
      <c r="I38" s="30">
        <v>17.085000000000036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35">
      <c r="A39" s="454">
        <v>2</v>
      </c>
      <c r="C39" s="3" t="s">
        <v>210</v>
      </c>
      <c r="D39" s="460" t="s">
        <v>107</v>
      </c>
      <c r="E39" s="460"/>
      <c r="F39" s="460"/>
      <c r="G39" s="461"/>
      <c r="H39" s="462">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35">
      <c r="A40" s="454">
        <v>2</v>
      </c>
      <c r="C40" s="3" t="s">
        <v>211</v>
      </c>
      <c r="D40" s="460" t="s">
        <v>107</v>
      </c>
      <c r="E40" s="460"/>
      <c r="F40" s="460"/>
      <c r="G40" s="461"/>
      <c r="H40" s="462">
        <v>0</v>
      </c>
      <c r="I40" s="30">
        <v>-13.202499999999986</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35">
      <c r="A41" s="454">
        <v>2</v>
      </c>
      <c r="C41" s="3" t="s">
        <v>212</v>
      </c>
      <c r="D41" s="460" t="s">
        <v>107</v>
      </c>
      <c r="E41" s="460"/>
      <c r="F41" s="460"/>
      <c r="G41" s="461"/>
      <c r="H41" s="462">
        <v>-1.0584486207562804E-2</v>
      </c>
      <c r="I41" s="30">
        <v>-3.6747744681065342E-2</v>
      </c>
      <c r="J41" s="30">
        <v>-2.0782906631211517E-5</v>
      </c>
      <c r="K41" s="30">
        <v>4.960489727636741E-4</v>
      </c>
      <c r="L41" s="30">
        <v>-8.3432507602765327E-3</v>
      </c>
      <c r="M41" s="30">
        <v>-4.0791961032482504E-3</v>
      </c>
      <c r="N41" s="30">
        <v>-2.2672937448078301E-3</v>
      </c>
      <c r="O41" s="30">
        <v>-3.2454004849569174E-3</v>
      </c>
      <c r="P41" s="30">
        <v>-5.0707242473890801E-3</v>
      </c>
      <c r="Q41" s="30">
        <v>-4.2146195867189817E-3</v>
      </c>
      <c r="R41" s="30">
        <v>-3.0476862416435324E-3</v>
      </c>
      <c r="S41" s="30">
        <v>-4.5186127608758397E-3</v>
      </c>
      <c r="T41" s="30">
        <v>-1.0202457988725655E-2</v>
      </c>
      <c r="U41" s="30">
        <v>-3.6723686047935189E-2</v>
      </c>
      <c r="V41" s="30">
        <v>-2.5897224395521334E-4</v>
      </c>
      <c r="W41" s="30">
        <v>4.3712622368730081E-4</v>
      </c>
      <c r="X41" s="30">
        <v>-7.9052571029478713E-3</v>
      </c>
      <c r="Y41" s="30">
        <v>-4.2106017156129383E-3</v>
      </c>
      <c r="Z41" s="30">
        <v>-2.5749939031811664E-3</v>
      </c>
      <c r="AA41" s="30">
        <v>-4.8502536606065405E-3</v>
      </c>
      <c r="AB41" s="30">
        <v>-5.2917209811766952E-3</v>
      </c>
      <c r="AC41" s="30">
        <v>-4.427179463846187E-3</v>
      </c>
      <c r="AD41" s="30">
        <v>-3.2334377012830373E-3</v>
      </c>
      <c r="AE41" s="30">
        <v>-4.7504188282800897E-3</v>
      </c>
      <c r="AF41" s="30">
        <v>-1.0321645664021162E-2</v>
      </c>
      <c r="AG41" s="30">
        <v>-3.7340518904102282E-2</v>
      </c>
      <c r="AH41" s="30">
        <v>-3.7404853446787456E-4</v>
      </c>
      <c r="AI41" s="30">
        <v>1.3499598071575747E-4</v>
      </c>
      <c r="AJ41" s="30">
        <v>-8.7474774774136677E-3</v>
      </c>
      <c r="AK41" s="30">
        <v>-3.6849865016392869E-3</v>
      </c>
      <c r="AL41" s="30">
        <v>-2.7608581381173281E-3</v>
      </c>
      <c r="AM41" s="30">
        <v>-5.104686837967165E-3</v>
      </c>
      <c r="AN41" s="30">
        <v>-5.6597629643420078E-3</v>
      </c>
      <c r="AO41" s="30">
        <v>-4.6713988165265619E-3</v>
      </c>
      <c r="AP41" s="30">
        <v>-4.0149923545413913E-3</v>
      </c>
      <c r="AQ41" s="30">
        <v>-4.2440015447482438E-3</v>
      </c>
      <c r="AR41" s="30">
        <v>-1.0461576990564936E-2</v>
      </c>
      <c r="AS41" s="30">
        <v>-3.807236779152845E-2</v>
      </c>
      <c r="AT41" s="30">
        <v>1.7845825323092868E-4</v>
      </c>
      <c r="AU41" s="30">
        <v>-1.1946590166189708E-4</v>
      </c>
      <c r="AV41" s="30">
        <v>-9.1256804244039813E-3</v>
      </c>
      <c r="AW41" s="30">
        <v>-4.058304592604145E-3</v>
      </c>
      <c r="AX41" s="30">
        <v>-2.8166694976334838E-3</v>
      </c>
      <c r="AY41" s="30">
        <v>-5.2469135491719499E-3</v>
      </c>
      <c r="AZ41" s="30">
        <v>-5.8168172517980565E-3</v>
      </c>
      <c r="BA41" s="30">
        <v>-4.6956795699770737E-3</v>
      </c>
      <c r="BB41" s="30">
        <v>-4.1808431610661501E-3</v>
      </c>
      <c r="BC41" s="30">
        <v>-4.4992830723913357E-3</v>
      </c>
      <c r="BD41" s="30">
        <v>-1.1188295072997789E-2</v>
      </c>
      <c r="BE41" s="30">
        <v>-3.7193111418218905E-2</v>
      </c>
      <c r="BF41" s="30">
        <v>-1.0512142898733146E-4</v>
      </c>
      <c r="BG41" s="30">
        <v>-9.7369885179432458E-4</v>
      </c>
      <c r="BH41" s="30">
        <v>-8.9161020082428877E-3</v>
      </c>
      <c r="BI41" s="30">
        <v>-4.0846593803962605E-3</v>
      </c>
      <c r="BJ41" s="30">
        <v>-3.76330348672127E-3</v>
      </c>
      <c r="BK41" s="30">
        <v>-4.8140007686470199E-3</v>
      </c>
      <c r="BL41" s="30"/>
      <c r="BM41" s="30"/>
      <c r="BN41" s="30"/>
      <c r="BO41" s="30"/>
      <c r="BP41" s="30"/>
      <c r="BQ41" s="30"/>
      <c r="BR41" s="30"/>
    </row>
    <row r="42" spans="1:70" hidden="1" x14ac:dyDescent="0.35">
      <c r="A42" s="454">
        <v>2</v>
      </c>
      <c r="D42" s="460" t="s">
        <v>107</v>
      </c>
      <c r="E42" s="460"/>
      <c r="F42" s="460"/>
      <c r="G42" s="46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54">
        <v>2</v>
      </c>
      <c r="C43" s="463" t="s">
        <v>213</v>
      </c>
      <c r="D43" s="464" t="s">
        <v>107</v>
      </c>
      <c r="E43" s="464"/>
      <c r="F43" s="464"/>
      <c r="G43" s="465"/>
      <c r="H43" s="466">
        <v>1.0584486207562804E-2</v>
      </c>
      <c r="I43" s="466">
        <v>-1.2158437521823942</v>
      </c>
      <c r="J43" s="466">
        <v>1.5499980776212396E-5</v>
      </c>
      <c r="K43" s="466">
        <v>-4.9606827901982342E-4</v>
      </c>
      <c r="L43" s="466">
        <v>8.3432507602765327E-3</v>
      </c>
      <c r="M43" s="466">
        <v>-2.7679320228397728</v>
      </c>
      <c r="N43" s="466">
        <v>1.0035407143334396E-2</v>
      </c>
      <c r="O43" s="466">
        <v>3.7397925616176053E-3</v>
      </c>
      <c r="P43" s="466">
        <v>5.0810285217721685E-3</v>
      </c>
      <c r="Q43" s="466">
        <v>1.9070761433397365E-2</v>
      </c>
      <c r="R43" s="466">
        <v>0.21624650457567896</v>
      </c>
      <c r="S43" s="466">
        <v>-3.2879287656948009</v>
      </c>
      <c r="T43" s="466">
        <v>-19.207120265989261</v>
      </c>
      <c r="U43" s="466">
        <v>18.705527770549679</v>
      </c>
      <c r="V43" s="466">
        <v>2.3573446605951176E-4</v>
      </c>
      <c r="W43" s="466">
        <v>-4.3729114133839175E-4</v>
      </c>
      <c r="X43" s="466">
        <v>7.9052571029478713E-3</v>
      </c>
      <c r="Y43" s="466">
        <v>4.1857593076315425E-3</v>
      </c>
      <c r="Z43" s="466">
        <v>2.6886573940601011E-3</v>
      </c>
      <c r="AA43" s="466">
        <v>4.9734747146317204E-3</v>
      </c>
      <c r="AB43" s="466">
        <v>2.8000136514274914</v>
      </c>
      <c r="AC43" s="466">
        <v>0.45375877375909113</v>
      </c>
      <c r="AD43" s="466">
        <v>2.840070566916495</v>
      </c>
      <c r="AE43" s="466">
        <v>-10.302528388383081</v>
      </c>
      <c r="AF43" s="466">
        <v>-12.608023424209591</v>
      </c>
      <c r="AG43" s="466">
        <v>-20.172227579264359</v>
      </c>
      <c r="AH43" s="466">
        <v>3.2417227413361616E-4</v>
      </c>
      <c r="AI43" s="466">
        <v>-1.3545176379636814E-4</v>
      </c>
      <c r="AJ43" s="466">
        <v>8.7474774774136677E-3</v>
      </c>
      <c r="AK43" s="466">
        <v>4.3245803636864366E-3</v>
      </c>
      <c r="AL43" s="466">
        <v>1.7947791217693521E-2</v>
      </c>
      <c r="AM43" s="466">
        <v>1.213817744499579E-2</v>
      </c>
      <c r="AN43" s="466">
        <v>9.9286020196863944</v>
      </c>
      <c r="AO43" s="466">
        <v>4.0269859193524056</v>
      </c>
      <c r="AP43" s="466">
        <v>7.0987497570406219</v>
      </c>
      <c r="AQ43" s="466">
        <v>2.1124630918435514</v>
      </c>
      <c r="AR43" s="466">
        <v>3.5420108108503428</v>
      </c>
      <c r="AS43" s="466">
        <v>3.6816088128458659</v>
      </c>
      <c r="AT43" s="466">
        <v>9.8296029716038902E-2</v>
      </c>
      <c r="AU43" s="466">
        <v>1.6779921575249546E-3</v>
      </c>
      <c r="AV43" s="466">
        <v>9.2516909596156438E-3</v>
      </c>
      <c r="AW43" s="466">
        <v>1.567672412912259</v>
      </c>
      <c r="AX43" s="466">
        <v>1.6715419151136643</v>
      </c>
      <c r="AY43" s="466">
        <v>2.7783227073019177</v>
      </c>
      <c r="AZ43" s="466">
        <v>3.9794277384107986</v>
      </c>
      <c r="BA43" s="466">
        <v>0.78820053147862268</v>
      </c>
      <c r="BB43" s="466">
        <v>2.9009876116914484</v>
      </c>
      <c r="BC43" s="466">
        <v>-4.0049422381118802</v>
      </c>
      <c r="BD43" s="466">
        <v>-2.3733815045949314</v>
      </c>
      <c r="BE43" s="466">
        <v>-2.4136586094271024</v>
      </c>
      <c r="BF43" s="466">
        <v>-9.9873961825778679E-2</v>
      </c>
      <c r="BG43" s="466">
        <v>9.160218520065655E-4</v>
      </c>
      <c r="BH43" s="466">
        <v>9.0121989744034181E-3</v>
      </c>
      <c r="BI43" s="466">
        <v>0.48509717223103621</v>
      </c>
      <c r="BJ43" s="466">
        <v>0.65772357945120064</v>
      </c>
      <c r="BK43" s="466">
        <v>1.8989611064644834</v>
      </c>
      <c r="BL43" s="466"/>
      <c r="BM43" s="466"/>
      <c r="BN43" s="466"/>
      <c r="BO43" s="466"/>
      <c r="BP43" s="466"/>
      <c r="BQ43" s="466"/>
      <c r="BR43" s="466"/>
    </row>
    <row r="44" spans="1:70" hidden="1" x14ac:dyDescent="0.35">
      <c r="A44" s="454">
        <v>2</v>
      </c>
      <c r="C44" s="467" t="s">
        <v>214</v>
      </c>
      <c r="D44" s="468" t="s">
        <v>107</v>
      </c>
      <c r="E44" s="468"/>
      <c r="F44" s="468"/>
      <c r="G44" s="469"/>
      <c r="H44" s="470">
        <v>1.0584486207562804E-2</v>
      </c>
      <c r="I44" s="470">
        <v>-2.3769398857185706</v>
      </c>
      <c r="J44" s="470">
        <v>1.5834523310331861E-5</v>
      </c>
      <c r="K44" s="470">
        <v>-4.9606781499278441E-4</v>
      </c>
      <c r="L44" s="470">
        <v>8.3432507602765327E-3</v>
      </c>
      <c r="M44" s="470">
        <v>-2.6772872854203342</v>
      </c>
      <c r="N44" s="470">
        <v>9.7648638138707611E-3</v>
      </c>
      <c r="O44" s="470">
        <v>3.7157844276407559E-3</v>
      </c>
      <c r="P44" s="470">
        <v>5.0805371629394358E-3</v>
      </c>
      <c r="Q44" s="470">
        <v>1.8326565073266465E-2</v>
      </c>
      <c r="R44" s="470">
        <v>0.20520821188188165</v>
      </c>
      <c r="S44" s="470">
        <v>-3.1133252292654561</v>
      </c>
      <c r="T44" s="470">
        <v>-18.29381733298851</v>
      </c>
      <c r="U44" s="470">
        <v>17.799078075646321</v>
      </c>
      <c r="V44" s="470">
        <v>2.3654060692024359E-4</v>
      </c>
      <c r="W44" s="470">
        <v>-4.3728554078370507E-4</v>
      </c>
      <c r="X44" s="470">
        <v>7.9052571029478713E-3</v>
      </c>
      <c r="Y44" s="470">
        <v>4.1864612578592642E-3</v>
      </c>
      <c r="Z44" s="470">
        <v>2.6840821208224952E-3</v>
      </c>
      <c r="AA44" s="470">
        <v>4.9674016611334082E-3</v>
      </c>
      <c r="AB44" s="470">
        <v>2.7083941116593451</v>
      </c>
      <c r="AC44" s="470">
        <v>0.43005169486696104</v>
      </c>
      <c r="AD44" s="470">
        <v>2.7466449498215297</v>
      </c>
      <c r="AE44" s="470">
        <v>-9.7377929901215339</v>
      </c>
      <c r="AF44" s="470">
        <v>-12.051462722770452</v>
      </c>
      <c r="AG44" s="470">
        <v>-19.258694452885493</v>
      </c>
      <c r="AH44" s="470">
        <v>3.2600821646155964E-4</v>
      </c>
      <c r="AI44" s="470">
        <v>-1.3543548720917897E-4</v>
      </c>
      <c r="AJ44" s="470">
        <v>8.7474774774136677E-3</v>
      </c>
      <c r="AK44" s="470">
        <v>4.3016644819999783E-3</v>
      </c>
      <c r="AL44" s="470">
        <v>1.7243111034304093E-2</v>
      </c>
      <c r="AM44" s="470">
        <v>1.1787022004909886E-2</v>
      </c>
      <c r="AN44" s="470">
        <v>9.3872296623469538</v>
      </c>
      <c r="AO44" s="470">
        <v>3.7804932750411808</v>
      </c>
      <c r="AP44" s="470">
        <v>6.7514044065030703</v>
      </c>
      <c r="AQ44" s="470">
        <v>1.9605740224064903</v>
      </c>
      <c r="AR44" s="470">
        <v>3.3919928626155524</v>
      </c>
      <c r="AS44" s="470">
        <v>3.5326516546451785</v>
      </c>
      <c r="AT44" s="470">
        <v>9.2454083720213021E-2</v>
      </c>
      <c r="AU44" s="470">
        <v>1.5870875784003147E-3</v>
      </c>
      <c r="AV44" s="470">
        <v>9.2445020222839958E-3</v>
      </c>
      <c r="AW44" s="470">
        <v>1.4710567726571071</v>
      </c>
      <c r="AX44" s="470">
        <v>1.5666723166507381</v>
      </c>
      <c r="AY44" s="470">
        <v>2.6112410496505163</v>
      </c>
      <c r="AZ44" s="470">
        <v>3.8134378380436829</v>
      </c>
      <c r="BA44" s="470">
        <v>0.73890641462753592</v>
      </c>
      <c r="BB44" s="470">
        <v>2.8030589352615607</v>
      </c>
      <c r="BC44" s="470">
        <v>-3.8238932363615277</v>
      </c>
      <c r="BD44" s="470">
        <v>-2.2757312716578326</v>
      </c>
      <c r="BE44" s="470">
        <v>-2.3129232939813846</v>
      </c>
      <c r="BF44" s="470">
        <v>-9.4088029008162266E-2</v>
      </c>
      <c r="BG44" s="470">
        <v>9.163325441932102E-4</v>
      </c>
      <c r="BH44" s="470">
        <v>9.0066357947762299E-3</v>
      </c>
      <c r="BI44" s="470">
        <v>0.45388310935254594</v>
      </c>
      <c r="BJ44" s="470">
        <v>0.61291715369384292</v>
      </c>
      <c r="BK44" s="470">
        <v>1.7841064037741035</v>
      </c>
      <c r="BL44" s="470"/>
      <c r="BM44" s="470"/>
      <c r="BN44" s="470"/>
      <c r="BO44" s="470"/>
      <c r="BP44" s="470"/>
      <c r="BQ44" s="470"/>
      <c r="BR44" s="470"/>
    </row>
    <row r="45" spans="1:70" hidden="1" x14ac:dyDescent="0.35">
      <c r="A45" s="454">
        <v>2</v>
      </c>
      <c r="C45" s="471" t="s">
        <v>215</v>
      </c>
      <c r="D45" s="472" t="s">
        <v>107</v>
      </c>
      <c r="E45" s="473"/>
      <c r="F45" s="473"/>
      <c r="G45" s="474"/>
      <c r="H45" s="475">
        <v>133.74895475435187</v>
      </c>
      <c r="I45" s="475">
        <v>-54578.352207603049</v>
      </c>
      <c r="J45" s="475">
        <v>-110139.54542672634</v>
      </c>
      <c r="K45" s="475">
        <v>-263894.17372956499</v>
      </c>
      <c r="L45" s="475">
        <v>-218748.45642740652</v>
      </c>
      <c r="M45" s="475">
        <v>-248068.518019991</v>
      </c>
      <c r="N45" s="475">
        <v>-28045.075357822701</v>
      </c>
      <c r="O45" s="475">
        <v>-32280.170142330229</v>
      </c>
      <c r="P45" s="475">
        <v>-127207.08082849905</v>
      </c>
      <c r="Q45" s="475">
        <v>68315.569297045469</v>
      </c>
      <c r="R45" s="475">
        <v>-193152.62895442359</v>
      </c>
      <c r="S45" s="475">
        <v>-441154.00222304836</v>
      </c>
      <c r="T45" s="475">
        <v>-670008.32300822996</v>
      </c>
      <c r="U45" s="475">
        <v>945404.45211949386</v>
      </c>
      <c r="V45" s="475">
        <v>-351861.19953168184</v>
      </c>
      <c r="W45" s="475">
        <v>-152794.47893857397</v>
      </c>
      <c r="X45" s="475">
        <v>-285055.02468850836</v>
      </c>
      <c r="Y45" s="475">
        <v>-7894.9249980263412</v>
      </c>
      <c r="Z45" s="475">
        <v>1534.4168100450188</v>
      </c>
      <c r="AA45" s="475">
        <v>6025.9808504506946</v>
      </c>
      <c r="AB45" s="475">
        <v>316094.20270587318</v>
      </c>
      <c r="AC45" s="475">
        <v>225025.7621721318</v>
      </c>
      <c r="AD45" s="475">
        <v>498770.60627587885</v>
      </c>
      <c r="AE45" s="475">
        <v>-322368.28516269801</v>
      </c>
      <c r="AF45" s="475">
        <v>-612563.92992668226</v>
      </c>
      <c r="AG45" s="475">
        <v>-830937.15840984881</v>
      </c>
      <c r="AH45" s="475">
        <v>-279037.55884568021</v>
      </c>
      <c r="AI45" s="475">
        <v>-59839.095475343987</v>
      </c>
      <c r="AJ45" s="475">
        <v>-195495.0280543007</v>
      </c>
      <c r="AK45" s="475">
        <v>54459.041100457311</v>
      </c>
      <c r="AL45" s="475">
        <v>37225.640970850363</v>
      </c>
      <c r="AM45" s="475">
        <v>23634.17900152877</v>
      </c>
      <c r="AN45" s="475">
        <v>364423.48680030002</v>
      </c>
      <c r="AO45" s="475">
        <v>125870.39902529935</v>
      </c>
      <c r="AP45" s="475">
        <v>234298.49362247624</v>
      </c>
      <c r="AQ45" s="475">
        <v>113887.88501685858</v>
      </c>
      <c r="AR45" s="475">
        <v>154363.64115039445</v>
      </c>
      <c r="AS45" s="475">
        <v>170206.23221476562</v>
      </c>
      <c r="AT45" s="475">
        <v>104527.20956969261</v>
      </c>
      <c r="AU45" s="475">
        <v>20361.815746323671</v>
      </c>
      <c r="AV45" s="475">
        <v>73360.969010654837</v>
      </c>
      <c r="AW45" s="475">
        <v>93128.847199703567</v>
      </c>
      <c r="AX45" s="475">
        <v>81699.771356587298</v>
      </c>
      <c r="AY45" s="475">
        <v>106060.5989722278</v>
      </c>
      <c r="AZ45" s="475">
        <v>137136.69111052121</v>
      </c>
      <c r="BA45" s="475">
        <v>25586.179190253257</v>
      </c>
      <c r="BB45" s="475">
        <v>96194.185159772635</v>
      </c>
      <c r="BC45" s="475">
        <v>-51790.575892856345</v>
      </c>
      <c r="BD45" s="475">
        <v>-8215.171550353989</v>
      </c>
      <c r="BE45" s="475">
        <v>-13632.682478820905</v>
      </c>
      <c r="BF45" s="475">
        <v>47966.698280880228</v>
      </c>
      <c r="BG45" s="475">
        <v>9783.7408386748284</v>
      </c>
      <c r="BH45" s="475">
        <v>41901.700478602201</v>
      </c>
      <c r="BI45" s="475">
        <v>34830.71996788308</v>
      </c>
      <c r="BJ45" s="475">
        <v>28337.607196636964</v>
      </c>
      <c r="BK45" s="475">
        <v>67578.707595500222</v>
      </c>
      <c r="BL45" s="475"/>
      <c r="BM45" s="475"/>
      <c r="BN45" s="475"/>
      <c r="BO45" s="475"/>
      <c r="BP45" s="475"/>
      <c r="BQ45" s="475"/>
      <c r="BR45" s="475"/>
    </row>
    <row r="46" spans="1:70" ht="15" hidden="1" customHeight="1" x14ac:dyDescent="0.35">
      <c r="A46" s="454">
        <v>2</v>
      </c>
      <c r="G46" s="476"/>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54">
        <v>2</v>
      </c>
      <c r="B47" s="451" t="s">
        <v>177</v>
      </c>
      <c r="C47" s="458" t="s">
        <v>216</v>
      </c>
      <c r="G47" s="476"/>
    </row>
    <row r="48" spans="1:70" hidden="1" x14ac:dyDescent="0.35">
      <c r="A48" s="454">
        <v>2</v>
      </c>
      <c r="B48" s="459" t="s">
        <v>334</v>
      </c>
      <c r="C48" s="3" t="s">
        <v>189</v>
      </c>
      <c r="D48" s="460" t="s">
        <v>108</v>
      </c>
      <c r="E48" s="460"/>
      <c r="F48" s="460"/>
      <c r="G48" s="461"/>
      <c r="H48" s="462">
        <v>0.25914634146340632</v>
      </c>
      <c r="I48" s="30">
        <v>0.640625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35">
      <c r="A49" s="454">
        <v>2</v>
      </c>
      <c r="C49" s="3" t="s">
        <v>190</v>
      </c>
      <c r="D49" s="460" t="s">
        <v>108</v>
      </c>
      <c r="E49" s="460"/>
      <c r="F49" s="460"/>
      <c r="G49" s="461"/>
      <c r="H49" s="462">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35">
      <c r="A50" s="454">
        <v>2</v>
      </c>
      <c r="C50" s="3" t="s">
        <v>191</v>
      </c>
      <c r="D50" s="460" t="s">
        <v>108</v>
      </c>
      <c r="E50" s="460"/>
      <c r="F50" s="460"/>
      <c r="G50" s="461"/>
      <c r="H50" s="462">
        <v>0</v>
      </c>
      <c r="I50" s="30">
        <v>5.6249999999999911E-2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35">
      <c r="A51" s="454">
        <v>2</v>
      </c>
      <c r="C51" s="3" t="s">
        <v>192</v>
      </c>
      <c r="D51" s="460" t="s">
        <v>108</v>
      </c>
      <c r="E51" s="460"/>
      <c r="F51" s="460"/>
      <c r="G51" s="461"/>
      <c r="H51" s="462">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35">
      <c r="A52" s="454">
        <v>2</v>
      </c>
      <c r="C52" s="3" t="s">
        <v>193</v>
      </c>
      <c r="D52" s="460" t="s">
        <v>108</v>
      </c>
      <c r="E52" s="460"/>
      <c r="F52" s="460"/>
      <c r="G52" s="461"/>
      <c r="H52" s="462">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35">
      <c r="A53" s="454">
        <v>2</v>
      </c>
      <c r="C53" s="3" t="s">
        <v>194</v>
      </c>
      <c r="D53" s="460" t="s">
        <v>108</v>
      </c>
      <c r="E53" s="460"/>
      <c r="F53" s="460"/>
      <c r="G53" s="461"/>
      <c r="H53" s="462">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35">
      <c r="A54" s="454">
        <v>2</v>
      </c>
      <c r="C54" s="3" t="s">
        <v>195</v>
      </c>
      <c r="D54" s="460" t="s">
        <v>108</v>
      </c>
      <c r="E54" s="460"/>
      <c r="F54" s="460"/>
      <c r="G54" s="461"/>
      <c r="H54" s="462">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35">
      <c r="A55" s="454">
        <v>2</v>
      </c>
      <c r="C55" s="3" t="s">
        <v>196</v>
      </c>
      <c r="D55" s="460" t="s">
        <v>108</v>
      </c>
      <c r="E55" s="460"/>
      <c r="F55" s="460"/>
      <c r="G55" s="461"/>
      <c r="H55" s="462">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35">
      <c r="A56" s="454">
        <v>2</v>
      </c>
      <c r="C56" s="3" t="s">
        <v>197</v>
      </c>
      <c r="D56" s="460" t="s">
        <v>108</v>
      </c>
      <c r="E56" s="460"/>
      <c r="F56" s="460"/>
      <c r="G56" s="461"/>
      <c r="H56" s="462">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35">
      <c r="A57" s="454">
        <v>2</v>
      </c>
      <c r="C57" s="3" t="s">
        <v>198</v>
      </c>
      <c r="D57" s="460" t="s">
        <v>108</v>
      </c>
      <c r="E57" s="460"/>
      <c r="F57" s="460"/>
      <c r="G57" s="461"/>
      <c r="H57" s="462">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35">
      <c r="A58" s="454">
        <v>2</v>
      </c>
      <c r="C58" s="3" t="s">
        <v>199</v>
      </c>
      <c r="D58" s="460" t="s">
        <v>108</v>
      </c>
      <c r="E58" s="460"/>
      <c r="F58" s="460"/>
      <c r="G58" s="461"/>
      <c r="H58" s="462">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35">
      <c r="A59" s="454">
        <v>2</v>
      </c>
      <c r="C59" s="3" t="s">
        <v>200</v>
      </c>
      <c r="D59" s="460" t="s">
        <v>108</v>
      </c>
      <c r="E59" s="460"/>
      <c r="F59" s="460"/>
      <c r="G59" s="461"/>
      <c r="H59" s="462">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35">
      <c r="A60" s="454">
        <v>2</v>
      </c>
      <c r="C60" s="3" t="s">
        <v>201</v>
      </c>
      <c r="D60" s="460" t="s">
        <v>108</v>
      </c>
      <c r="E60" s="460"/>
      <c r="F60" s="460"/>
      <c r="G60" s="461"/>
      <c r="H60" s="462">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35">
      <c r="A61" s="454">
        <v>2</v>
      </c>
      <c r="C61" s="3" t="s">
        <v>202</v>
      </c>
      <c r="D61" s="460" t="s">
        <v>108</v>
      </c>
      <c r="E61" s="460"/>
      <c r="F61" s="460"/>
      <c r="G61" s="461"/>
      <c r="H61" s="462">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35">
      <c r="A62" s="454">
        <v>2</v>
      </c>
      <c r="C62" s="3" t="s">
        <v>203</v>
      </c>
      <c r="D62" s="460" t="s">
        <v>108</v>
      </c>
      <c r="E62" s="460"/>
      <c r="F62" s="460"/>
      <c r="G62" s="461"/>
      <c r="H62" s="462">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35">
      <c r="A63" s="454">
        <v>2</v>
      </c>
      <c r="C63" s="3" t="s">
        <v>204</v>
      </c>
      <c r="D63" s="460" t="s">
        <v>108</v>
      </c>
      <c r="E63" s="460"/>
      <c r="F63" s="460"/>
      <c r="G63" s="461"/>
      <c r="H63" s="462">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35">
      <c r="A64" s="454">
        <v>2</v>
      </c>
      <c r="C64" s="3" t="s">
        <v>205</v>
      </c>
      <c r="D64" s="460" t="s">
        <v>108</v>
      </c>
      <c r="E64" s="460"/>
      <c r="F64" s="460"/>
      <c r="G64" s="461"/>
      <c r="H64" s="462">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35">
      <c r="A65" s="454">
        <v>2</v>
      </c>
      <c r="C65" s="3" t="s">
        <v>206</v>
      </c>
      <c r="D65" s="460" t="s">
        <v>108</v>
      </c>
      <c r="E65" s="460"/>
      <c r="F65" s="460"/>
      <c r="G65" s="461"/>
      <c r="H65" s="462">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35">
      <c r="A66" s="454">
        <v>2</v>
      </c>
      <c r="C66" s="3" t="s">
        <v>207</v>
      </c>
      <c r="D66" s="460" t="s">
        <v>108</v>
      </c>
      <c r="E66" s="460"/>
      <c r="F66" s="460"/>
      <c r="G66" s="461"/>
      <c r="H66" s="462">
        <v>0</v>
      </c>
      <c r="I66" s="30">
        <v>-5.7871849228856291</v>
      </c>
      <c r="J66" s="30">
        <v>-0.45452247562460002</v>
      </c>
      <c r="K66" s="30">
        <v>-1.143134857315431E-2</v>
      </c>
      <c r="L66" s="30">
        <v>-1.6327287994499784E-5</v>
      </c>
      <c r="M66" s="30">
        <v>-1.2348664313321933E-9</v>
      </c>
      <c r="N66" s="30">
        <v>-1.0266478511766763E-7</v>
      </c>
      <c r="O66" s="30">
        <v>-8.2991391536779702E-12</v>
      </c>
      <c r="P66" s="30">
        <v>0</v>
      </c>
      <c r="Q66" s="30">
        <v>5.2443738240981475E-10</v>
      </c>
      <c r="R66" s="30">
        <v>-3.9528037393665727E-4</v>
      </c>
      <c r="S66" s="30">
        <v>-2.0787211951756035E-8</v>
      </c>
      <c r="T66" s="30">
        <v>-1.0782888110507969</v>
      </c>
      <c r="U66" s="30">
        <v>4.6855669079875781</v>
      </c>
      <c r="V66" s="30">
        <v>8.7868102253878533E-3</v>
      </c>
      <c r="W66" s="30">
        <v>1.5812062514442005E-5</v>
      </c>
      <c r="X66" s="30">
        <v>4.0733993955655023E-10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35">
      <c r="A67" s="454">
        <v>2</v>
      </c>
      <c r="C67" s="3" t="s">
        <v>208</v>
      </c>
      <c r="D67" s="460" t="s">
        <v>108</v>
      </c>
      <c r="E67" s="460"/>
      <c r="F67" s="460"/>
      <c r="G67" s="461"/>
      <c r="H67" s="462">
        <v>0</v>
      </c>
      <c r="I67" s="30">
        <v>-1.3209356544905688</v>
      </c>
      <c r="J67" s="30">
        <v>-1.7653334965565648E-2</v>
      </c>
      <c r="K67" s="30">
        <v>-3.4319771579305325E-5</v>
      </c>
      <c r="L67" s="30">
        <v>-1.1368683772161603E-13</v>
      </c>
      <c r="M67" s="30">
        <v>0</v>
      </c>
      <c r="N67" s="30">
        <v>0</v>
      </c>
      <c r="O67" s="30">
        <v>0</v>
      </c>
      <c r="P67" s="30">
        <v>0</v>
      </c>
      <c r="Q67" s="30">
        <v>0</v>
      </c>
      <c r="R67" s="30">
        <v>-1.7355716863676207E-9</v>
      </c>
      <c r="S67" s="30">
        <v>-5.5637272566855245E-10</v>
      </c>
      <c r="T67" s="30">
        <v>-0.23972783711306889</v>
      </c>
      <c r="U67" s="30">
        <v>1.9641763867469422</v>
      </c>
      <c r="V67" s="30">
        <v>3.6390114779294436E-5</v>
      </c>
      <c r="W67" s="30">
        <v>2.0047181692461891E-9</v>
      </c>
      <c r="X67" s="30">
        <v>0</v>
      </c>
      <c r="Y67" s="30">
        <v>0</v>
      </c>
      <c r="Z67" s="30">
        <v>0</v>
      </c>
      <c r="AA67" s="30">
        <v>0</v>
      </c>
      <c r="AB67" s="30">
        <v>0</v>
      </c>
      <c r="AC67" s="30">
        <v>0</v>
      </c>
      <c r="AD67" s="30">
        <v>0</v>
      </c>
      <c r="AE67" s="30">
        <v>-5.2798619811866843E-4</v>
      </c>
      <c r="AF67" s="30">
        <v>4.9957328566414105E-2</v>
      </c>
      <c r="AG67" s="30">
        <v>-0.14297332677799801</v>
      </c>
      <c r="AH67" s="30">
        <v>5.188837803871138E-9</v>
      </c>
      <c r="AI67" s="30">
        <v>2.8691715669992846E-11</v>
      </c>
      <c r="AJ67" s="30">
        <v>0</v>
      </c>
      <c r="AK67" s="30">
        <v>0</v>
      </c>
      <c r="AL67" s="30">
        <v>0</v>
      </c>
      <c r="AM67" s="30">
        <v>0</v>
      </c>
      <c r="AN67" s="30">
        <v>0</v>
      </c>
      <c r="AO67" s="30">
        <v>5.4711790653527714E-13</v>
      </c>
      <c r="AP67" s="30">
        <v>1.1297629498585593E-12</v>
      </c>
      <c r="AQ67" s="30">
        <v>-9.7387697906015092E-10</v>
      </c>
      <c r="AR67" s="30">
        <v>-8.1672634807752331E-3</v>
      </c>
      <c r="AS67" s="30">
        <v>-7.1230975834453147E-3</v>
      </c>
      <c r="AT67" s="30">
        <v>1.4011263260726992E-9</v>
      </c>
      <c r="AU67" s="30">
        <v>3.2137847938429331E-11</v>
      </c>
      <c r="AV67" s="30">
        <v>0</v>
      </c>
      <c r="AW67" s="30">
        <v>0</v>
      </c>
      <c r="AX67" s="30">
        <v>0</v>
      </c>
      <c r="AY67" s="30">
        <v>0</v>
      </c>
      <c r="AZ67" s="30">
        <v>0</v>
      </c>
      <c r="BA67" s="30">
        <v>4.5474735088646412E-12</v>
      </c>
      <c r="BB67" s="30">
        <v>7.8152595506253419E-11</v>
      </c>
      <c r="BC67" s="30">
        <v>4.4064265125598467E-8</v>
      </c>
      <c r="BD67" s="30">
        <v>4.4448978779094261E-2</v>
      </c>
      <c r="BE67" s="30">
        <v>8.3519741595644348E-2</v>
      </c>
      <c r="BF67" s="30">
        <v>4.6207446757762227E-9</v>
      </c>
      <c r="BG67" s="30">
        <v>8.1932682860497152E-11</v>
      </c>
      <c r="BH67" s="30">
        <v>0</v>
      </c>
      <c r="BI67" s="30">
        <v>0</v>
      </c>
      <c r="BJ67" s="30">
        <v>0</v>
      </c>
      <c r="BK67" s="30">
        <v>0</v>
      </c>
      <c r="BL67" s="30"/>
      <c r="BM67" s="30"/>
      <c r="BN67" s="30"/>
      <c r="BO67" s="30"/>
      <c r="BP67" s="30"/>
      <c r="BQ67" s="30"/>
      <c r="BR67" s="30"/>
    </row>
    <row r="68" spans="1:70" hidden="1" x14ac:dyDescent="0.35">
      <c r="A68" s="454">
        <v>2</v>
      </c>
      <c r="C68" s="3" t="s" cm="1">
        <v>244</v>
      </c>
      <c r="D68" s="460" t="s">
        <v>108</v>
      </c>
      <c r="E68" s="1">
        <v>1</v>
      </c>
      <c r="F68" s="460"/>
      <c r="G68" s="461"/>
      <c r="H68" s="462">
        <v>0</v>
      </c>
      <c r="I68" s="30">
        <v>-3.4092132546122969</v>
      </c>
      <c r="J68" s="30">
        <v>-3.6557492464339703E-3</v>
      </c>
      <c r="K68" s="30">
        <v>-3.7922485228136793E-4</v>
      </c>
      <c r="L68" s="30">
        <v>0</v>
      </c>
      <c r="M68" s="30">
        <v>0</v>
      </c>
      <c r="N68" s="30">
        <v>2.2653523501503514E-8</v>
      </c>
      <c r="O68" s="30">
        <v>6.0236970966798253E-10</v>
      </c>
      <c r="P68" s="30">
        <v>1.5916157281026244E-12</v>
      </c>
      <c r="Q68" s="30">
        <v>1.9954870822402881E-7</v>
      </c>
      <c r="R68" s="30">
        <v>2.6826295197679428E-5</v>
      </c>
      <c r="S68" s="30">
        <v>-1.1760107247482665E-4</v>
      </c>
      <c r="T68" s="30">
        <v>-3.0402926363879743</v>
      </c>
      <c r="U68" s="30">
        <v>23.376087784008689</v>
      </c>
      <c r="V68" s="30">
        <v>1.2114023931928841E-2</v>
      </c>
      <c r="W68" s="30">
        <v>1.6434484734872967E-5</v>
      </c>
      <c r="X68" s="30">
        <v>0</v>
      </c>
      <c r="Y68" s="30">
        <v>-3.9392489270539954E-11</v>
      </c>
      <c r="Z68" s="30">
        <v>0</v>
      </c>
      <c r="AA68" s="30">
        <v>0</v>
      </c>
      <c r="AB68" s="30">
        <v>3.694822225952521E-12</v>
      </c>
      <c r="AC68" s="30">
        <v>7.9307153555419063E-7</v>
      </c>
      <c r="AD68" s="30">
        <v>1.6908279576455243E-7</v>
      </c>
      <c r="AE68" s="30">
        <v>2.6026505731724825E-2</v>
      </c>
      <c r="AF68" s="30">
        <v>1.2816692007211543</v>
      </c>
      <c r="AG68" s="30">
        <v>-0.36815895298758505</v>
      </c>
      <c r="AH68" s="30">
        <v>1.3760161436948692E-6</v>
      </c>
      <c r="AI68" s="30">
        <v>1.2092145880160388E-6</v>
      </c>
      <c r="AJ68" s="30">
        <v>0</v>
      </c>
      <c r="AK68" s="30">
        <v>-6.9263705881894566E-11</v>
      </c>
      <c r="AL68" s="30">
        <v>-7.73070496506989E-12</v>
      </c>
      <c r="AM68" s="30">
        <v>0</v>
      </c>
      <c r="AN68" s="30">
        <v>0.22898039931044423</v>
      </c>
      <c r="AO68" s="30">
        <v>2.5967056966081827</v>
      </c>
      <c r="AP68" s="30">
        <v>1.0654931570810504</v>
      </c>
      <c r="AQ68" s="30">
        <v>0.49614541829700443</v>
      </c>
      <c r="AR68" s="30">
        <v>1.6717078650401618E-2</v>
      </c>
      <c r="AS68" s="30">
        <v>-0.19529924891371309</v>
      </c>
      <c r="AT68" s="30">
        <v>7.1415468084978784E-5</v>
      </c>
      <c r="AU68" s="30">
        <v>1.0581923876884503E-3</v>
      </c>
      <c r="AV68" s="30">
        <v>6.2527760746888816E-13</v>
      </c>
      <c r="AW68" s="30">
        <v>-6.7030679244624025E-3</v>
      </c>
      <c r="AX68" s="30">
        <v>-3.34150812864209E-3</v>
      </c>
      <c r="AY68" s="30">
        <v>-4.0767365976535075E-4</v>
      </c>
      <c r="AZ68" s="30">
        <v>0.10944276496894645</v>
      </c>
      <c r="BA68" s="30">
        <v>1.1013091097232177</v>
      </c>
      <c r="BB68" s="30">
        <v>2.3586331439496746</v>
      </c>
      <c r="BC68" s="30">
        <v>-0.31775545924622861</v>
      </c>
      <c r="BD68" s="30">
        <v>2.4955240148045732E-2</v>
      </c>
      <c r="BE68" s="30">
        <v>6.8666518113715824E-3</v>
      </c>
      <c r="BF68" s="30">
        <v>1.6483400098081802E-3</v>
      </c>
      <c r="BG68" s="30">
        <v>2.1824649051040979E-3</v>
      </c>
      <c r="BH68" s="30">
        <v>9.0381035988684744E-12</v>
      </c>
      <c r="BI68" s="30">
        <v>3.0715995029311216E-2</v>
      </c>
      <c r="BJ68" s="30">
        <v>0.10961201129140363</v>
      </c>
      <c r="BK68" s="30">
        <v>2.876991621860725E-4</v>
      </c>
      <c r="BL68" s="30"/>
      <c r="BM68" s="30"/>
      <c r="BN68" s="30"/>
      <c r="BO68" s="30"/>
      <c r="BP68" s="30"/>
      <c r="BQ68" s="30"/>
      <c r="BR68" s="30"/>
    </row>
    <row r="69" spans="1:70" hidden="1" x14ac:dyDescent="0.35">
      <c r="A69" s="454">
        <v>2</v>
      </c>
      <c r="C69" s="3" t="s" cm="1">
        <v>245</v>
      </c>
      <c r="D69" s="460" t="s">
        <v>108</v>
      </c>
      <c r="E69" s="1">
        <v>2</v>
      </c>
      <c r="F69" s="460"/>
      <c r="G69" s="461"/>
      <c r="H69" s="462">
        <v>0</v>
      </c>
      <c r="I69" s="30">
        <v>-0.16787628838432589</v>
      </c>
      <c r="J69" s="30">
        <v>-5.9562677290614374E-4</v>
      </c>
      <c r="K69" s="30">
        <v>-9.0916334027468793E-5</v>
      </c>
      <c r="L69" s="30">
        <v>0</v>
      </c>
      <c r="M69" s="30">
        <v>-6.3948846218409017E-14</v>
      </c>
      <c r="N69" s="30">
        <v>9.8122690772584065E-7</v>
      </c>
      <c r="O69" s="30">
        <v>1.4691233065633469E-6</v>
      </c>
      <c r="P69" s="30">
        <v>8.4801161648329071E-9</v>
      </c>
      <c r="Q69" s="30">
        <v>8.8409800724775778E-6</v>
      </c>
      <c r="R69" s="30">
        <v>8.3834697507612077E-5</v>
      </c>
      <c r="S69" s="30">
        <v>-4.78391366360853E-5</v>
      </c>
      <c r="T69" s="30">
        <v>-0.20086855638535184</v>
      </c>
      <c r="U69" s="30">
        <v>1.5907526945954746</v>
      </c>
      <c r="V69" s="30">
        <v>5.6053865062644093E-3</v>
      </c>
      <c r="W69" s="30">
        <v>1.2075842867886877E-5</v>
      </c>
      <c r="X69" s="30">
        <v>0</v>
      </c>
      <c r="Y69" s="30">
        <v>-2.567173140732848E-10</v>
      </c>
      <c r="Z69" s="30">
        <v>4.5432102524500806E-11</v>
      </c>
      <c r="AA69" s="30">
        <v>1.7178365396830486E-9</v>
      </c>
      <c r="AB69" s="30">
        <v>1.5104589579095773E-8</v>
      </c>
      <c r="AC69" s="30">
        <v>2.3343332648195769E-5</v>
      </c>
      <c r="AD69" s="30">
        <v>1.4350223356274228E-6</v>
      </c>
      <c r="AE69" s="30">
        <v>4.2809692210239447E-3</v>
      </c>
      <c r="AF69" s="30">
        <v>8.6087553439628373E-2</v>
      </c>
      <c r="AG69" s="30">
        <v>-1.2701524072721959E-2</v>
      </c>
      <c r="AH69" s="30">
        <v>2.3245151830053601E-6</v>
      </c>
      <c r="AI69" s="30">
        <v>1.4371381453770482E-6</v>
      </c>
      <c r="AJ69" s="30">
        <v>0</v>
      </c>
      <c r="AK69" s="30">
        <v>-5.7244697870828531E-10</v>
      </c>
      <c r="AL69" s="30">
        <v>-2.0114185872444068E-9</v>
      </c>
      <c r="AM69" s="30">
        <v>-9.1571905613818672E-10</v>
      </c>
      <c r="AN69" s="30">
        <v>0.19293025542546971</v>
      </c>
      <c r="AO69" s="30">
        <v>0.39787401235984987</v>
      </c>
      <c r="AP69" s="30">
        <v>0.15674502162933734</v>
      </c>
      <c r="AQ69" s="30">
        <v>4.7354658220283952E-2</v>
      </c>
      <c r="AR69" s="30">
        <v>2.8256886635737999E-3</v>
      </c>
      <c r="AS69" s="30">
        <v>-1.1384092342876073E-2</v>
      </c>
      <c r="AT69" s="30">
        <v>-5.9346774516910727E-5</v>
      </c>
      <c r="AU69" s="30">
        <v>2.2324388812577922E-4</v>
      </c>
      <c r="AV69" s="30">
        <v>-3.5171865420124959E-13</v>
      </c>
      <c r="AW69" s="30">
        <v>-2.2206184639408377E-3</v>
      </c>
      <c r="AX69" s="30">
        <v>-4.8174297263816612E-3</v>
      </c>
      <c r="AY69" s="30">
        <v>-2.4528005300634703E-3</v>
      </c>
      <c r="AZ69" s="30">
        <v>9.5078007480106308E-2</v>
      </c>
      <c r="BA69" s="30">
        <v>0.19530858086491065</v>
      </c>
      <c r="BB69" s="30">
        <v>0.18872318281252198</v>
      </c>
      <c r="BC69" s="30">
        <v>-6.6567840484720975E-2</v>
      </c>
      <c r="BD69" s="30">
        <v>-3.2332674612447487E-3</v>
      </c>
      <c r="BE69" s="30">
        <v>-9.800782860637014E-3</v>
      </c>
      <c r="BF69" s="30">
        <v>2.2758251566301624E-4</v>
      </c>
      <c r="BG69" s="30">
        <v>4.1953462988786328E-4</v>
      </c>
      <c r="BH69" s="30">
        <v>5.4985349606795353E-11</v>
      </c>
      <c r="BI69" s="30">
        <v>6.378002017013884E-3</v>
      </c>
      <c r="BJ69" s="30">
        <v>5.6113139915952459E-2</v>
      </c>
      <c r="BK69" s="30">
        <v>1.6712827521310203E-3</v>
      </c>
      <c r="BL69" s="30"/>
      <c r="BM69" s="30"/>
      <c r="BN69" s="30"/>
      <c r="BO69" s="30"/>
      <c r="BP69" s="30"/>
      <c r="BQ69" s="30"/>
      <c r="BR69" s="30"/>
    </row>
    <row r="70" spans="1:70" hidden="1" x14ac:dyDescent="0.35">
      <c r="A70" s="454">
        <v>2</v>
      </c>
      <c r="C70" s="3" t="s" cm="1">
        <v>246</v>
      </c>
      <c r="D70" s="460" t="s">
        <v>108</v>
      </c>
      <c r="E70" s="1">
        <v>3</v>
      </c>
      <c r="F70" s="460"/>
      <c r="G70" s="461"/>
      <c r="H70" s="462">
        <v>0</v>
      </c>
      <c r="I70" s="30">
        <v>-2.5408466340611398</v>
      </c>
      <c r="J70" s="30">
        <v>-6.1681359218823673E-3</v>
      </c>
      <c r="K70" s="30">
        <v>-6.4621210083259939E-4</v>
      </c>
      <c r="L70" s="30">
        <v>0</v>
      </c>
      <c r="M70" s="30">
        <v>-2.5579538487363607E-13</v>
      </c>
      <c r="N70" s="30">
        <v>1.7140195041065454E-7</v>
      </c>
      <c r="O70" s="30">
        <v>8.8354283889202634E-9</v>
      </c>
      <c r="P70" s="30">
        <v>3.2741809263825417E-11</v>
      </c>
      <c r="Q70" s="30">
        <v>1.2499012598254922E-6</v>
      </c>
      <c r="R70" s="30">
        <v>9.6159311482324483E-5</v>
      </c>
      <c r="S70" s="30">
        <v>-1.3467468551198181E-4</v>
      </c>
      <c r="T70" s="30">
        <v>-5.6762452280415516</v>
      </c>
      <c r="U70" s="30">
        <v>20.79991756302681</v>
      </c>
      <c r="V70" s="30">
        <v>2.1430677704984191E-2</v>
      </c>
      <c r="W70" s="30">
        <v>3.4530818709299638E-5</v>
      </c>
      <c r="X70" s="30">
        <v>0</v>
      </c>
      <c r="Y70" s="30">
        <v>-2.3055690689943731E-10</v>
      </c>
      <c r="Z70" s="30">
        <v>8.2422957348171622E-13</v>
      </c>
      <c r="AA70" s="30">
        <v>2.5579538487363607E-12</v>
      </c>
      <c r="AB70" s="30">
        <v>6.9462657847907394E-11</v>
      </c>
      <c r="AC70" s="30">
        <v>4.2254065988345246E-6</v>
      </c>
      <c r="AD70" s="30">
        <v>8.534839821550122E-7</v>
      </c>
      <c r="AE70" s="30">
        <v>0.18426816626191567</v>
      </c>
      <c r="AF70" s="30">
        <v>2.5058308345511762</v>
      </c>
      <c r="AG70" s="30">
        <v>-0.31148231662781711</v>
      </c>
      <c r="AH70" s="30">
        <v>4.3967079079720861E-6</v>
      </c>
      <c r="AI70" s="30">
        <v>3.2883612561818154E-6</v>
      </c>
      <c r="AJ70" s="30">
        <v>0</v>
      </c>
      <c r="AK70" s="30">
        <v>-5.2435211728152353E-10</v>
      </c>
      <c r="AL70" s="30">
        <v>-1.1149836609547492E-10</v>
      </c>
      <c r="AM70" s="30">
        <v>-3.808509063674137E-12</v>
      </c>
      <c r="AN70" s="30">
        <v>0.79027502021494911</v>
      </c>
      <c r="AO70" s="30">
        <v>3.9935103549919972</v>
      </c>
      <c r="AP70" s="30">
        <v>1.719268793128947</v>
      </c>
      <c r="AQ70" s="30">
        <v>0.32199141091551553</v>
      </c>
      <c r="AR70" s="30">
        <v>4.970423423732484E-2</v>
      </c>
      <c r="AS70" s="30">
        <v>-0.1865217822150953</v>
      </c>
      <c r="AT70" s="30">
        <v>2.8295449413917595E-4</v>
      </c>
      <c r="AU70" s="30">
        <v>2.8629802242789992E-3</v>
      </c>
      <c r="AV70" s="30">
        <v>4.7606363295926712E-11</v>
      </c>
      <c r="AW70" s="30">
        <v>-2.5927286810230044E-2</v>
      </c>
      <c r="AX70" s="30">
        <v>-1.9682324485273739E-2</v>
      </c>
      <c r="AY70" s="30">
        <v>-3.4335425133917852E-3</v>
      </c>
      <c r="AZ70" s="30">
        <v>0.47793757542245885</v>
      </c>
      <c r="BA70" s="30">
        <v>2.0911424654559596</v>
      </c>
      <c r="BB70" s="30">
        <v>3.0288456817525855</v>
      </c>
      <c r="BC70" s="30">
        <v>-0.15055479393777205</v>
      </c>
      <c r="BD70" s="30">
        <v>0.17885996253754399</v>
      </c>
      <c r="BE70" s="30">
        <v>5.8497265283662614E-2</v>
      </c>
      <c r="BF70" s="30">
        <v>5.3473197654057003E-3</v>
      </c>
      <c r="BG70" s="30">
        <v>6.1147819512541446E-3</v>
      </c>
      <c r="BH70" s="30">
        <v>8.5131546256889123E-10</v>
      </c>
      <c r="BI70" s="30">
        <v>0.11595719506453861</v>
      </c>
      <c r="BJ70" s="30">
        <v>0.4340787684419638</v>
      </c>
      <c r="BK70" s="30">
        <v>4.1871825144141894E-3</v>
      </c>
      <c r="BL70" s="30"/>
      <c r="BM70" s="30"/>
      <c r="BN70" s="30"/>
      <c r="BO70" s="30"/>
      <c r="BP70" s="30"/>
      <c r="BQ70" s="30"/>
      <c r="BR70" s="30"/>
    </row>
    <row r="71" spans="1:70" hidden="1" x14ac:dyDescent="0.35">
      <c r="A71" s="454">
        <v>2</v>
      </c>
      <c r="C71" s="3" t="s" cm="1">
        <v>247</v>
      </c>
      <c r="D71" s="460" t="s">
        <v>108</v>
      </c>
      <c r="E71" s="1">
        <v>4</v>
      </c>
      <c r="F71" s="460"/>
      <c r="G71" s="461"/>
      <c r="H71" s="462">
        <v>0</v>
      </c>
      <c r="I71" s="30">
        <v>0</v>
      </c>
      <c r="J71" s="30">
        <v>0</v>
      </c>
      <c r="K71" s="30">
        <v>-1.764418408527531</v>
      </c>
      <c r="L71" s="30">
        <v>2.6177641793565884</v>
      </c>
      <c r="M71" s="30">
        <v>0</v>
      </c>
      <c r="N71" s="30">
        <v>0</v>
      </c>
      <c r="O71" s="30">
        <v>0</v>
      </c>
      <c r="P71" s="30">
        <v>2.6806091891423298</v>
      </c>
      <c r="Q71" s="30">
        <v>0</v>
      </c>
      <c r="R71" s="30">
        <v>1.1671274959915516</v>
      </c>
      <c r="S71" s="30">
        <v>-1.4276622456391568</v>
      </c>
      <c r="T71" s="30">
        <v>0</v>
      </c>
      <c r="U71" s="30">
        <v>0</v>
      </c>
      <c r="V71" s="30">
        <v>0</v>
      </c>
      <c r="W71" s="30">
        <v>-1.6847595444959458</v>
      </c>
      <c r="X71" s="30">
        <v>-0.87482536654438425</v>
      </c>
      <c r="Y71" s="30">
        <v>0</v>
      </c>
      <c r="Z71" s="30">
        <v>0</v>
      </c>
      <c r="AA71" s="30">
        <v>0</v>
      </c>
      <c r="AB71" s="30">
        <v>0</v>
      </c>
      <c r="AC71" s="30">
        <v>-2.620980814087873</v>
      </c>
      <c r="AD71" s="30">
        <v>0</v>
      </c>
      <c r="AE71" s="30">
        <v>0</v>
      </c>
      <c r="AF71" s="30">
        <v>0</v>
      </c>
      <c r="AG71" s="30">
        <v>0</v>
      </c>
      <c r="AH71" s="30">
        <v>0</v>
      </c>
      <c r="AI71" s="30">
        <v>-1.6847595444959458</v>
      </c>
      <c r="AJ71" s="30">
        <v>-0.87482536654438425</v>
      </c>
      <c r="AK71" s="30">
        <v>0</v>
      </c>
      <c r="AL71" s="30">
        <v>0</v>
      </c>
      <c r="AM71" s="30">
        <v>0</v>
      </c>
      <c r="AN71" s="30">
        <v>0</v>
      </c>
      <c r="AO71" s="30">
        <v>-2.620980814087873</v>
      </c>
      <c r="AP71" s="30">
        <v>0</v>
      </c>
      <c r="AQ71" s="30">
        <v>0</v>
      </c>
      <c r="AR71" s="30">
        <v>0</v>
      </c>
      <c r="AS71" s="30">
        <v>0</v>
      </c>
      <c r="AT71" s="30">
        <v>0</v>
      </c>
      <c r="AU71" s="30">
        <v>-1.6847595444959458</v>
      </c>
      <c r="AV71" s="30">
        <v>-0.87482536654438425</v>
      </c>
      <c r="AW71" s="30">
        <v>0</v>
      </c>
      <c r="AX71" s="30">
        <v>0</v>
      </c>
      <c r="AY71" s="30">
        <v>0</v>
      </c>
      <c r="AZ71" s="30">
        <v>0</v>
      </c>
      <c r="BA71" s="30">
        <v>-2.5501434947882005</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35">
      <c r="A72" s="454">
        <v>2</v>
      </c>
      <c r="C72" s="3" t="s" cm="1">
        <v>248</v>
      </c>
      <c r="D72" s="460" t="s">
        <v>108</v>
      </c>
      <c r="E72" s="1">
        <v>5</v>
      </c>
      <c r="F72" s="460"/>
      <c r="G72" s="461"/>
      <c r="H72" s="462">
        <v>0</v>
      </c>
      <c r="I72" s="30">
        <v>-1.5155686433609432</v>
      </c>
      <c r="J72" s="30">
        <v>-0.18018706381661076</v>
      </c>
      <c r="K72" s="30">
        <v>-1.5528842003593724E-2</v>
      </c>
      <c r="L72" s="30">
        <v>-1.730562360080512E-9</v>
      </c>
      <c r="M72" s="30">
        <v>-3.2806126881723685E-7</v>
      </c>
      <c r="N72" s="30">
        <v>1.1394498955812793E-2</v>
      </c>
      <c r="O72" s="30">
        <v>5.8023972466578755E-3</v>
      </c>
      <c r="P72" s="30">
        <v>8.5948189788354057E-5</v>
      </c>
      <c r="Q72" s="30">
        <v>7.0488672255137885E-3</v>
      </c>
      <c r="R72" s="30">
        <v>1.0798358112872108E-2</v>
      </c>
      <c r="S72" s="30">
        <v>-1.0645679497232052E-2</v>
      </c>
      <c r="T72" s="30">
        <v>-0.6013215137360568</v>
      </c>
      <c r="U72" s="30">
        <v>2.1358907540115775</v>
      </c>
      <c r="V72" s="30">
        <v>0.15574350286192029</v>
      </c>
      <c r="W72" s="30">
        <v>1.4342318782603058E-3</v>
      </c>
      <c r="X72" s="30">
        <v>7.4125736659880204E-9</v>
      </c>
      <c r="Y72" s="30">
        <v>-8.1616289939745457E-6</v>
      </c>
      <c r="Z72" s="30">
        <v>3.1947377614471861E-6</v>
      </c>
      <c r="AA72" s="30">
        <v>3.6383714885346308E-5</v>
      </c>
      <c r="AB72" s="30">
        <v>1.9585557559409494E-4</v>
      </c>
      <c r="AC72" s="30">
        <v>7.4615282899443969E-3</v>
      </c>
      <c r="AD72" s="30">
        <v>1.2578090964492361E-3</v>
      </c>
      <c r="AE72" s="30">
        <v>0.1019500812416787</v>
      </c>
      <c r="AF72" s="30">
        <v>0.2127622893713923</v>
      </c>
      <c r="AG72" s="30">
        <v>-2.6479426477954426E-2</v>
      </c>
      <c r="AH72" s="30">
        <v>7.4476992080008131E-4</v>
      </c>
      <c r="AI72" s="30">
        <v>2.6440288588958083E-4</v>
      </c>
      <c r="AJ72" s="30">
        <v>9.6932240012392867E-11</v>
      </c>
      <c r="AK72" s="30">
        <v>-1.0992751750649177E-5</v>
      </c>
      <c r="AL72" s="30">
        <v>-6.3714405424519782E-5</v>
      </c>
      <c r="AM72" s="30">
        <v>-3.4528872767225494E-5</v>
      </c>
      <c r="AN72" s="30">
        <v>0.14849290402641946</v>
      </c>
      <c r="AO72" s="30">
        <v>8.0245066107922869E-2</v>
      </c>
      <c r="AP72" s="30">
        <v>7.3248685512498413E-2</v>
      </c>
      <c r="AQ72" s="30">
        <v>2.4603824909092964E-2</v>
      </c>
      <c r="AR72" s="30">
        <v>-2.4847406325196886E-3</v>
      </c>
      <c r="AS72" s="30">
        <v>-8.6957860903238426E-3</v>
      </c>
      <c r="AT72" s="30">
        <v>1.503874055839205E-2</v>
      </c>
      <c r="AU72" s="30">
        <v>4.6393500565066859E-2</v>
      </c>
      <c r="AV72" s="30">
        <v>1.4463084305447182E-3</v>
      </c>
      <c r="AW72" s="30">
        <v>-0.1529208040484189</v>
      </c>
      <c r="AX72" s="30">
        <v>-0.17823742968400413</v>
      </c>
      <c r="AY72" s="30">
        <v>-6.1258572114787135E-2</v>
      </c>
      <c r="AZ72" s="30">
        <v>0.15060363904898844</v>
      </c>
      <c r="BA72" s="30">
        <v>9.434229414951556E-2</v>
      </c>
      <c r="BB72" s="30">
        <v>2.6663325136578764E-2</v>
      </c>
      <c r="BC72" s="30">
        <v>1.0385445417776529E-2</v>
      </c>
      <c r="BD72" s="30">
        <v>2.0583866287334995E-2</v>
      </c>
      <c r="BE72" s="30">
        <v>1.5664385159438243E-2</v>
      </c>
      <c r="BF72" s="30">
        <v>8.4268173049640183E-2</v>
      </c>
      <c r="BG72" s="30">
        <v>7.5536649748496387E-2</v>
      </c>
      <c r="BH72" s="30">
        <v>9.8963948525394585E-3</v>
      </c>
      <c r="BI72" s="30">
        <v>0.33430084912601288</v>
      </c>
      <c r="BJ72" s="30">
        <v>0.18713388692648913</v>
      </c>
      <c r="BK72" s="30">
        <v>0.55993050872932137</v>
      </c>
      <c r="BL72" s="30"/>
      <c r="BM72" s="30"/>
      <c r="BN72" s="30"/>
      <c r="BO72" s="30"/>
      <c r="BP72" s="30"/>
      <c r="BQ72" s="30"/>
      <c r="BR72" s="30"/>
    </row>
    <row r="73" spans="1:70" hidden="1" x14ac:dyDescent="0.35">
      <c r="A73" s="454">
        <v>2</v>
      </c>
      <c r="C73" s="3" t="s" cm="1">
        <v>249</v>
      </c>
      <c r="D73" s="460" t="s">
        <v>108</v>
      </c>
      <c r="E73" s="1">
        <v>6</v>
      </c>
      <c r="F73" s="460"/>
      <c r="G73" s="461"/>
      <c r="H73" s="462">
        <v>0</v>
      </c>
      <c r="I73" s="30">
        <v>-0.63849588136165991</v>
      </c>
      <c r="J73" s="30">
        <v>-0.49333509517220531</v>
      </c>
      <c r="K73" s="30">
        <v>-8.3304641809763602E-2</v>
      </c>
      <c r="L73" s="30">
        <v>-7.0029880363886576E-4</v>
      </c>
      <c r="M73" s="30">
        <v>-1.0676656972758991E-3</v>
      </c>
      <c r="N73" s="30">
        <v>0.26214179628662038</v>
      </c>
      <c r="O73" s="30">
        <v>0.30499075351412941</v>
      </c>
      <c r="P73" s="30">
        <v>2.554567627948412E-2</v>
      </c>
      <c r="Q73" s="30">
        <v>0.20609057112890916</v>
      </c>
      <c r="R73" s="30">
        <v>5.1638063392204003E-2</v>
      </c>
      <c r="S73" s="30">
        <v>-0.15438910617342305</v>
      </c>
      <c r="T73" s="30">
        <v>-0.12282028530454836</v>
      </c>
      <c r="U73" s="30">
        <v>0.42215246856483291</v>
      </c>
      <c r="V73" s="30">
        <v>0.21025336159321251</v>
      </c>
      <c r="W73" s="30">
        <v>1.7069310918916614E-2</v>
      </c>
      <c r="X73" s="30">
        <v>6.9749349269265792E-4</v>
      </c>
      <c r="Y73" s="30">
        <v>-2.3227875711882007E-3</v>
      </c>
      <c r="Z73" s="30">
        <v>2.830108602907444E-3</v>
      </c>
      <c r="AA73" s="30">
        <v>1.9991725629443735E-2</v>
      </c>
      <c r="AB73" s="30">
        <v>6.2123056759369355E-2</v>
      </c>
      <c r="AC73" s="30">
        <v>0.14285971651489859</v>
      </c>
      <c r="AD73" s="30">
        <v>8.6584820647456873E-2</v>
      </c>
      <c r="AE73" s="30">
        <v>1.2360900078413395E-2</v>
      </c>
      <c r="AF73" s="30">
        <v>3.445772440302497E-2</v>
      </c>
      <c r="AG73" s="30">
        <v>-4.4715771573577978E-3</v>
      </c>
      <c r="AH73" s="30">
        <v>2.223494017552774E-2</v>
      </c>
      <c r="AI73" s="30">
        <v>6.8681575098592518E-3</v>
      </c>
      <c r="AJ73" s="30">
        <v>6.2418685954135356E-5</v>
      </c>
      <c r="AK73" s="30">
        <v>-3.0192712422811852E-3</v>
      </c>
      <c r="AL73" s="30">
        <v>-1.8020939062679098E-2</v>
      </c>
      <c r="AM73" s="30">
        <v>-1.7828855744340899E-2</v>
      </c>
      <c r="AN73" s="30">
        <v>7.152928688891589E-3</v>
      </c>
      <c r="AO73" s="30">
        <v>6.0363277123931317E-3</v>
      </c>
      <c r="AP73" s="30">
        <v>1.2061046550172996E-2</v>
      </c>
      <c r="AQ73" s="30">
        <v>7.7385048973065973E-3</v>
      </c>
      <c r="AR73" s="30">
        <v>8.3434293795370262E-4</v>
      </c>
      <c r="AS73" s="30">
        <v>-2.3599661731533716E-3</v>
      </c>
      <c r="AT73" s="30">
        <v>1.2029173580172525E-3</v>
      </c>
      <c r="AU73" s="30">
        <v>2.0839003263700029E-2</v>
      </c>
      <c r="AV73" s="30">
        <v>8.2578248964360057E-4</v>
      </c>
      <c r="AW73" s="30">
        <v>-5.9515914106976542E-2</v>
      </c>
      <c r="AX73" s="30">
        <v>-4.269582954438822E-2</v>
      </c>
      <c r="AY73" s="30">
        <v>-1.1821706982336921E-2</v>
      </c>
      <c r="AZ73" s="30">
        <v>1.003746372527245E-2</v>
      </c>
      <c r="BA73" s="30">
        <v>9.8590990478918672E-3</v>
      </c>
      <c r="BB73" s="30">
        <v>2.9897989688553589E-3</v>
      </c>
      <c r="BC73" s="30">
        <v>-3.2949509804083288E-3</v>
      </c>
      <c r="BD73" s="30">
        <v>1.4261896655001216E-3</v>
      </c>
      <c r="BE73" s="30">
        <v>-1.0614694104016387E-5</v>
      </c>
      <c r="BF73" s="30">
        <v>2.3893974365190473E-2</v>
      </c>
      <c r="BG73" s="30">
        <v>3.0194704263156957E-2</v>
      </c>
      <c r="BH73" s="30">
        <v>7.571017217521181E-3</v>
      </c>
      <c r="BI73" s="30">
        <v>9.2355098738341912E-2</v>
      </c>
      <c r="BJ73" s="30">
        <v>2.2680361507093405E-2</v>
      </c>
      <c r="BK73" s="30">
        <v>0.11177994332666263</v>
      </c>
      <c r="BL73" s="30"/>
      <c r="BM73" s="30"/>
      <c r="BN73" s="30"/>
      <c r="BO73" s="30"/>
      <c r="BP73" s="30"/>
      <c r="BQ73" s="30"/>
      <c r="BR73" s="30"/>
    </row>
    <row r="74" spans="1:70" hidden="1" x14ac:dyDescent="0.35">
      <c r="A74" s="454">
        <v>2</v>
      </c>
      <c r="C74" s="3" t="s" cm="1">
        <v>250</v>
      </c>
      <c r="D74" s="460" t="s">
        <v>108</v>
      </c>
      <c r="E74" s="1">
        <v>7</v>
      </c>
      <c r="F74" s="460"/>
      <c r="G74" s="461"/>
      <c r="H74" s="462">
        <v>0</v>
      </c>
      <c r="I74" s="30">
        <v>-4.3898029690777207</v>
      </c>
      <c r="J74" s="30">
        <v>-1.9574172592033676</v>
      </c>
      <c r="K74" s="30">
        <v>-0.24183687124704534</v>
      </c>
      <c r="L74" s="30">
        <v>-9.0421383447392145E-7</v>
      </c>
      <c r="M74" s="30">
        <v>-2.0618619942069927E-5</v>
      </c>
      <c r="N74" s="30">
        <v>1.8134539602472159</v>
      </c>
      <c r="O74" s="30">
        <v>4.4961450053956469</v>
      </c>
      <c r="P74" s="30">
        <v>0.31570248703562243</v>
      </c>
      <c r="Q74" s="30">
        <v>1.9255167536755664</v>
      </c>
      <c r="R74" s="30">
        <v>1.4260405425613669</v>
      </c>
      <c r="S74" s="30">
        <v>-0.37739765229054001</v>
      </c>
      <c r="T74" s="30">
        <v>-2.1889232762030488</v>
      </c>
      <c r="U74" s="30">
        <v>12.052380051109566</v>
      </c>
      <c r="V74" s="30">
        <v>2.5828609099117728</v>
      </c>
      <c r="W74" s="30">
        <v>6.3370575564135834E-2</v>
      </c>
      <c r="X74" s="30">
        <v>5.2747044577472479E-5</v>
      </c>
      <c r="Y74" s="30">
        <v>-1.707841811793287E-3</v>
      </c>
      <c r="Z74" s="30">
        <v>7.6456521491650165E-3</v>
      </c>
      <c r="AA74" s="30">
        <v>0.17896532414297894</v>
      </c>
      <c r="AB74" s="30">
        <v>0.52809351968369356</v>
      </c>
      <c r="AC74" s="30">
        <v>1.6399502136729041</v>
      </c>
      <c r="AD74" s="30">
        <v>0.36772934094904031</v>
      </c>
      <c r="AE74" s="30">
        <v>0.96495897643144701</v>
      </c>
      <c r="AF74" s="30">
        <v>0.47453911174821251</v>
      </c>
      <c r="AG74" s="30">
        <v>-6.9700796970806778E-2</v>
      </c>
      <c r="AH74" s="30">
        <v>6.7296304969289622E-2</v>
      </c>
      <c r="AI74" s="30">
        <v>2.1647280839061978E-2</v>
      </c>
      <c r="AJ74" s="30">
        <v>2.6585732655348693E-6</v>
      </c>
      <c r="AK74" s="30">
        <v>-2.6540239395558274E-3</v>
      </c>
      <c r="AL74" s="30">
        <v>-4.5159251396341915E-2</v>
      </c>
      <c r="AM74" s="30">
        <v>-8.4908922144961707E-2</v>
      </c>
      <c r="AN74" s="30">
        <v>5.3223674757016615E-2</v>
      </c>
      <c r="AO74" s="30">
        <v>6.1558993544060997E-2</v>
      </c>
      <c r="AP74" s="30">
        <v>0.18164287508128396</v>
      </c>
      <c r="AQ74" s="30">
        <v>0.11619824514710153</v>
      </c>
      <c r="AR74" s="30">
        <v>1.3461264464232237E-2</v>
      </c>
      <c r="AS74" s="30">
        <v>-2.2070259756551636E-2</v>
      </c>
      <c r="AT74" s="30">
        <v>-1.1158685589080619E-2</v>
      </c>
      <c r="AU74" s="30">
        <v>0.40461129996235456</v>
      </c>
      <c r="AV74" s="30">
        <v>1.4322144058326103E-2</v>
      </c>
      <c r="AW74" s="30">
        <v>-1.2507071877091178</v>
      </c>
      <c r="AX74" s="30">
        <v>-0.67688034630257654</v>
      </c>
      <c r="AY74" s="30">
        <v>-0.15433647069845069</v>
      </c>
      <c r="AZ74" s="30">
        <v>7.1221734949293292E-2</v>
      </c>
      <c r="BA74" s="30">
        <v>9.8607877240346475E-2</v>
      </c>
      <c r="BB74" s="30">
        <v>3.1612419827473592E-2</v>
      </c>
      <c r="BC74" s="30">
        <v>-6.5716911932067745E-2</v>
      </c>
      <c r="BD74" s="30">
        <v>3.9803132793103657E-4</v>
      </c>
      <c r="BE74" s="30">
        <v>-1.1248102441964392E-2</v>
      </c>
      <c r="BF74" s="30">
        <v>0.427047256097012</v>
      </c>
      <c r="BG74" s="30">
        <v>0.61347851395470343</v>
      </c>
      <c r="BH74" s="30">
        <v>0.23201134168937187</v>
      </c>
      <c r="BI74" s="30">
        <v>1.6461025638220548</v>
      </c>
      <c r="BJ74" s="30">
        <v>0.22411398203677457</v>
      </c>
      <c r="BK74" s="30">
        <v>1.4611976298948441</v>
      </c>
      <c r="BL74" s="30"/>
      <c r="BM74" s="30"/>
      <c r="BN74" s="30"/>
      <c r="BO74" s="30"/>
      <c r="BP74" s="30"/>
      <c r="BQ74" s="30"/>
      <c r="BR74" s="30"/>
    </row>
    <row r="75" spans="1:70" hidden="1" x14ac:dyDescent="0.35">
      <c r="A75" s="454">
        <v>2</v>
      </c>
      <c r="C75" s="3" t="s" cm="1">
        <v>251</v>
      </c>
      <c r="D75" s="460" t="s">
        <v>108</v>
      </c>
      <c r="E75" s="1">
        <v>8</v>
      </c>
      <c r="F75" s="460"/>
      <c r="G75" s="461"/>
      <c r="H75" s="462">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35">
      <c r="A76" s="454">
        <v>2</v>
      </c>
      <c r="D76" s="460" t="s">
        <v>108</v>
      </c>
      <c r="E76" s="460"/>
      <c r="F76" s="460"/>
      <c r="G76" s="46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54">
        <v>2</v>
      </c>
      <c r="C77" s="3" t="s">
        <v>209</v>
      </c>
      <c r="D77" s="460" t="s">
        <v>108</v>
      </c>
      <c r="E77" s="460"/>
      <c r="F77" s="460"/>
      <c r="G77" s="461"/>
      <c r="H77" s="462">
        <v>0</v>
      </c>
      <c r="I77" s="30">
        <v>3.9874999999999829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35">
      <c r="A78" s="454">
        <v>2</v>
      </c>
      <c r="C78" s="3" t="s">
        <v>210</v>
      </c>
      <c r="D78" s="460" t="s">
        <v>108</v>
      </c>
      <c r="E78" s="460"/>
      <c r="F78" s="460"/>
      <c r="G78" s="461"/>
      <c r="H78" s="462">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35">
      <c r="A79" s="454">
        <v>2</v>
      </c>
      <c r="C79" s="3" t="s">
        <v>211</v>
      </c>
      <c r="D79" s="460" t="s">
        <v>108</v>
      </c>
      <c r="E79" s="460"/>
      <c r="F79" s="460"/>
      <c r="G79" s="461"/>
      <c r="H79" s="462">
        <v>0</v>
      </c>
      <c r="I79" s="30">
        <v>-3.3062500000000057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35">
      <c r="A80" s="454">
        <v>2</v>
      </c>
      <c r="C80" s="3" t="s">
        <v>212</v>
      </c>
      <c r="D80" s="460" t="s">
        <v>108</v>
      </c>
      <c r="E80" s="460"/>
      <c r="F80" s="460"/>
      <c r="G80" s="461"/>
      <c r="H80" s="462">
        <v>-2.1893423328265271E-3</v>
      </c>
      <c r="I80" s="30">
        <v>-1.0395227357321346E-2</v>
      </c>
      <c r="J80" s="30">
        <v>6.6809050781557744E-4</v>
      </c>
      <c r="K80" s="30">
        <v>8.3367716479187948E-4</v>
      </c>
      <c r="L80" s="30">
        <v>-6.6517059235593479E-4</v>
      </c>
      <c r="M80" s="30">
        <v>-2.5220298016392917E-4</v>
      </c>
      <c r="N80" s="30">
        <v>-3.7866899447180913E-5</v>
      </c>
      <c r="O80" s="30">
        <v>-1.3320690591172024E-3</v>
      </c>
      <c r="P80" s="30">
        <v>-1.7129274494891433E-3</v>
      </c>
      <c r="Q80" s="30">
        <v>-3.8780200475230231E-4</v>
      </c>
      <c r="R80" s="30">
        <v>-2.2442872273131798E-4</v>
      </c>
      <c r="S80" s="30">
        <v>-4.8704725975312613E-4</v>
      </c>
      <c r="T80" s="30">
        <v>-2.1029148641673601E-3</v>
      </c>
      <c r="U80" s="30">
        <v>-1.0722882894242503E-2</v>
      </c>
      <c r="V80" s="30">
        <v>5.9478635307641525E-4</v>
      </c>
      <c r="W80" s="30">
        <v>6.2927210569796443E-4</v>
      </c>
      <c r="X80" s="30">
        <v>-1.1492506812373904E-3</v>
      </c>
      <c r="Y80" s="30">
        <v>-3.7266532956437004E-4</v>
      </c>
      <c r="Z80" s="30">
        <v>-1.2932658819408971E-4</v>
      </c>
      <c r="AA80" s="30">
        <v>-5.932609772116848E-4</v>
      </c>
      <c r="AB80" s="30">
        <v>-8.6395813809758693E-4</v>
      </c>
      <c r="AC80" s="30">
        <v>-4.4944165119886748E-4</v>
      </c>
      <c r="AD80" s="30">
        <v>-2.8544110500661191E-4</v>
      </c>
      <c r="AE80" s="30">
        <v>-5.016073889692052E-4</v>
      </c>
      <c r="AF80" s="30">
        <v>-2.6325297800440239E-3</v>
      </c>
      <c r="AG80" s="30">
        <v>-8.8318370673050595E-3</v>
      </c>
      <c r="AH80" s="30">
        <v>4.5427772704442759E-4</v>
      </c>
      <c r="AI80" s="30">
        <v>6.4321905222186615E-4</v>
      </c>
      <c r="AJ80" s="30">
        <v>-1.3572684206337726E-3</v>
      </c>
      <c r="AK80" s="30">
        <v>-4.6440474591236125E-4</v>
      </c>
      <c r="AL80" s="30">
        <v>-1.7322166524991189E-4</v>
      </c>
      <c r="AM80" s="30">
        <v>-6.0828287223557709E-4</v>
      </c>
      <c r="AN80" s="30">
        <v>-9.3554725799549487E-4</v>
      </c>
      <c r="AO80" s="30">
        <v>-4.5244042007652752E-4</v>
      </c>
      <c r="AP80" s="30">
        <v>-3.3355751679664536E-4</v>
      </c>
      <c r="AQ80" s="30">
        <v>-4.6604896022017783E-4</v>
      </c>
      <c r="AR80" s="30">
        <v>-2.7704972509354775E-3</v>
      </c>
      <c r="AS80" s="30">
        <v>-9.1435110649626949E-3</v>
      </c>
      <c r="AT80" s="30">
        <v>4.3948170502972062E-4</v>
      </c>
      <c r="AU80" s="30">
        <v>6.6154702665244258E-4</v>
      </c>
      <c r="AV80" s="30">
        <v>-1.1741694623879084E-3</v>
      </c>
      <c r="AW80" s="30">
        <v>-4.2825705804716563E-4</v>
      </c>
      <c r="AX80" s="30">
        <v>-2.5423694296478061E-4</v>
      </c>
      <c r="AY80" s="30">
        <v>-6.8768285814257979E-4</v>
      </c>
      <c r="AZ80" s="30">
        <v>-1.0571418331437599E-3</v>
      </c>
      <c r="BA80" s="30">
        <v>-4.9720449101187114E-4</v>
      </c>
      <c r="BB80" s="30">
        <v>-3.7644515793999744E-4</v>
      </c>
      <c r="BC80" s="30">
        <v>-6.5959444827967673E-4</v>
      </c>
      <c r="BD80" s="30">
        <v>-2.6566168121462397E-3</v>
      </c>
      <c r="BE80" s="30">
        <v>-9.604960004367058E-3</v>
      </c>
      <c r="BF80" s="30">
        <v>4.4495436861780036E-4</v>
      </c>
      <c r="BG80" s="30">
        <v>4.838414854475559E-4</v>
      </c>
      <c r="BH80" s="30">
        <v>-7.34104805133029E-4</v>
      </c>
      <c r="BI80" s="30">
        <v>-6.7095857934873493E-4</v>
      </c>
      <c r="BJ80" s="30">
        <v>-3.0239863554015756E-4</v>
      </c>
      <c r="BK80" s="30">
        <v>-7.3595405137893977E-4</v>
      </c>
      <c r="BL80" s="30"/>
      <c r="BM80" s="30"/>
      <c r="BN80" s="30"/>
      <c r="BO80" s="30"/>
      <c r="BP80" s="30"/>
      <c r="BQ80" s="30"/>
      <c r="BR80" s="30"/>
    </row>
    <row r="81" spans="1:70" hidden="1" x14ac:dyDescent="0.35">
      <c r="A81" s="454">
        <v>2</v>
      </c>
      <c r="D81" s="460" t="s">
        <v>108</v>
      </c>
      <c r="E81" s="460"/>
      <c r="F81" s="460"/>
      <c r="G81" s="46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54">
        <v>2</v>
      </c>
      <c r="C82" s="463" t="s">
        <v>213</v>
      </c>
      <c r="D82" s="464" t="s">
        <v>108</v>
      </c>
      <c r="E82" s="464"/>
      <c r="F82" s="464"/>
      <c r="G82" s="465"/>
      <c r="H82" s="466">
        <v>0.26133568379611916</v>
      </c>
      <c r="I82" s="466">
        <v>-20.93204207814847</v>
      </c>
      <c r="J82" s="466">
        <v>-3.3034086776691822</v>
      </c>
      <c r="K82" s="466">
        <v>-2.1975995826396399</v>
      </c>
      <c r="L82" s="466">
        <v>2.7061889463053603</v>
      </c>
      <c r="M82" s="466">
        <v>-8.6235986850624613E-4</v>
      </c>
      <c r="N82" s="466">
        <v>2.2049736396375579</v>
      </c>
      <c r="O82" s="466">
        <v>5.0900937628705947</v>
      </c>
      <c r="P82" s="466">
        <v>3.134121523116562</v>
      </c>
      <c r="Q82" s="466">
        <v>2.2620262763436472</v>
      </c>
      <c r="R82" s="466">
        <v>2.7844673660664512</v>
      </c>
      <c r="S82" s="466">
        <v>-2.0460037458850593</v>
      </c>
      <c r="T82" s="466">
        <v>-13.765978795723981</v>
      </c>
      <c r="U82" s="466">
        <v>70.149951498719361</v>
      </c>
      <c r="V82" s="466">
        <v>3.178963416670797</v>
      </c>
      <c r="W82" s="466">
        <v>-1.6559605249786955</v>
      </c>
      <c r="X82" s="466">
        <v>-0.90248039957896253</v>
      </c>
      <c r="Y82" s="466">
        <v>-3.8248353694143589E-3</v>
      </c>
      <c r="Z82" s="466">
        <v>1.1140109075654436E-2</v>
      </c>
      <c r="AA82" s="466">
        <v>0.21096285072150067</v>
      </c>
      <c r="AB82" s="466">
        <v>0.62492802268783976</v>
      </c>
      <c r="AC82" s="466">
        <v>-0.81468286809388246</v>
      </c>
      <c r="AD82" s="466">
        <v>0.48042483819892823</v>
      </c>
      <c r="AE82" s="466">
        <v>1.372309025323398</v>
      </c>
      <c r="AF82" s="466">
        <v>4.8426101742724086</v>
      </c>
      <c r="AG82" s="466">
        <v>-0.9641132926346927</v>
      </c>
      <c r="AH82" s="466">
        <v>9.4533585267129183E-2</v>
      </c>
      <c r="AI82" s="466">
        <v>-1.7120614883210692</v>
      </c>
      <c r="AJ82" s="466">
        <v>-0.90297527189039783</v>
      </c>
      <c r="AK82" s="466">
        <v>-5.452690584093034E-3</v>
      </c>
      <c r="AL82" s="466">
        <v>-6.6247330660615944E-2</v>
      </c>
      <c r="AM82" s="466">
        <v>-0.10775606450729924</v>
      </c>
      <c r="AN82" s="466">
        <v>1.4861658621903189</v>
      </c>
      <c r="AO82" s="466">
        <v>4.6930475915492167</v>
      </c>
      <c r="AP82" s="466">
        <v>3.3349999967374799</v>
      </c>
      <c r="AQ82" s="466">
        <v>1.056938504002801</v>
      </c>
      <c r="AR82" s="466">
        <v>7.8431436624384787E-2</v>
      </c>
      <c r="AS82" s="466">
        <v>-0.44137535215725165</v>
      </c>
      <c r="AT82" s="466">
        <v>6.0617023676172721E-3</v>
      </c>
      <c r="AU82" s="466">
        <v>-1.2356453004210834</v>
      </c>
      <c r="AV82" s="466">
        <v>-0.88556882339338472</v>
      </c>
      <c r="AW82" s="466">
        <v>-1.5943694002594953</v>
      </c>
      <c r="AX82" s="466">
        <v>-0.98956393655375052</v>
      </c>
      <c r="AY82" s="466">
        <v>-0.25012570180278715</v>
      </c>
      <c r="AZ82" s="466">
        <v>0.9618451003185271</v>
      </c>
      <c r="BA82" s="466">
        <v>1.0937854699016754</v>
      </c>
      <c r="BB82" s="466">
        <v>5.8456825795365717</v>
      </c>
      <c r="BC82" s="466">
        <v>-0.6159330037473012</v>
      </c>
      <c r="BD82" s="466">
        <v>0.28071090900175477</v>
      </c>
      <c r="BE82" s="466">
        <v>0.15843768326448071</v>
      </c>
      <c r="BF82" s="466">
        <v>0.5787217091900061</v>
      </c>
      <c r="BG82" s="466">
        <v>0.77471711513555874</v>
      </c>
      <c r="BH82" s="466">
        <v>0.26569366876918821</v>
      </c>
      <c r="BI82" s="466">
        <v>2.3735941802446519</v>
      </c>
      <c r="BJ82" s="466">
        <v>1.091392361616208</v>
      </c>
      <c r="BK82" s="466">
        <v>2.2974080236122596</v>
      </c>
      <c r="BL82" s="466"/>
      <c r="BM82" s="466"/>
      <c r="BN82" s="466"/>
      <c r="BO82" s="466"/>
      <c r="BP82" s="466"/>
      <c r="BQ82" s="466"/>
      <c r="BR82" s="466"/>
    </row>
    <row r="83" spans="1:70" hidden="1" x14ac:dyDescent="0.35">
      <c r="A83" s="454">
        <v>2</v>
      </c>
      <c r="C83" s="467" t="s">
        <v>214</v>
      </c>
      <c r="D83" s="468" t="s">
        <v>108</v>
      </c>
      <c r="E83" s="468"/>
      <c r="F83" s="468"/>
      <c r="G83" s="469"/>
      <c r="H83" s="470">
        <v>0.2613356837965739</v>
      </c>
      <c r="I83" s="470">
        <v>-23.106404020876653</v>
      </c>
      <c r="J83" s="470">
        <v>-3.1142028312315233</v>
      </c>
      <c r="K83" s="470">
        <v>-2.1185044623846352</v>
      </c>
      <c r="L83" s="470">
        <v>2.6177118179127774</v>
      </c>
      <c r="M83" s="470">
        <v>-8.3641063406503235E-4</v>
      </c>
      <c r="N83" s="470">
        <v>2.0870291950066076</v>
      </c>
      <c r="O83" s="470">
        <v>4.8082717037684688</v>
      </c>
      <c r="P83" s="470">
        <v>3.023656236611032</v>
      </c>
      <c r="Q83" s="470">
        <v>2.1390542849890153</v>
      </c>
      <c r="R83" s="470">
        <v>2.6556404269756513</v>
      </c>
      <c r="S83" s="470">
        <v>-1.9699077725789493</v>
      </c>
      <c r="T83" s="470">
        <v>-13.146385229358316</v>
      </c>
      <c r="U83" s="470">
        <v>67.037647492946007</v>
      </c>
      <c r="V83" s="470">
        <v>2.9962362764972568</v>
      </c>
      <c r="W83" s="470">
        <v>-1.6034358430272277</v>
      </c>
      <c r="X83" s="470">
        <v>-0.87292586750618284</v>
      </c>
      <c r="Y83" s="470">
        <v>-3.6661262091683966E-3</v>
      </c>
      <c r="Z83" s="470">
        <v>1.0608282124394464E-2</v>
      </c>
      <c r="AA83" s="470">
        <v>0.19958669618517888</v>
      </c>
      <c r="AB83" s="470">
        <v>0.59127640533483827</v>
      </c>
      <c r="AC83" s="470">
        <v>-0.83023155214868893</v>
      </c>
      <c r="AD83" s="470">
        <v>0.45585986938704082</v>
      </c>
      <c r="AE83" s="470">
        <v>1.2938192201569336</v>
      </c>
      <c r="AF83" s="470">
        <v>4.6479365725805337</v>
      </c>
      <c r="AG83" s="470">
        <v>-0.92713608400538305</v>
      </c>
      <c r="AH83" s="470">
        <v>8.982983976613923E-2</v>
      </c>
      <c r="AI83" s="470">
        <v>-1.6566169875706009</v>
      </c>
      <c r="AJ83" s="470">
        <v>-0.87340302076745502</v>
      </c>
      <c r="AK83" s="470">
        <v>-5.219884354005444E-3</v>
      </c>
      <c r="AL83" s="470">
        <v>-6.3070685329762455E-2</v>
      </c>
      <c r="AM83" s="470">
        <v>-0.10216402480978104</v>
      </c>
      <c r="AN83" s="470">
        <v>1.4219907296808287</v>
      </c>
      <c r="AO83" s="470">
        <v>4.5154020776574271</v>
      </c>
      <c r="AP83" s="470">
        <v>3.2087931365010718</v>
      </c>
      <c r="AQ83" s="470">
        <v>1.0144981103725286</v>
      </c>
      <c r="AR83" s="470">
        <v>7.56611020907485E-2</v>
      </c>
      <c r="AS83" s="470">
        <v>-0.42431072201009101</v>
      </c>
      <c r="AT83" s="470">
        <v>4.9385152111653952E-3</v>
      </c>
      <c r="AU83" s="470">
        <v>-1.209432871199283</v>
      </c>
      <c r="AV83" s="470">
        <v>-0.85705696205548065</v>
      </c>
      <c r="AW83" s="470">
        <v>-1.4975666220052517</v>
      </c>
      <c r="AX83" s="470">
        <v>-0.92540063092837954</v>
      </c>
      <c r="AY83" s="470">
        <v>-0.23302308364077362</v>
      </c>
      <c r="AZ83" s="470">
        <v>0.91537832742801584</v>
      </c>
      <c r="BA83" s="470">
        <v>1.040923136189349</v>
      </c>
      <c r="BB83" s="470">
        <v>5.6378439976839445</v>
      </c>
      <c r="BC83" s="470">
        <v>-0.59284487265040298</v>
      </c>
      <c r="BD83" s="470">
        <v>0.2700956180965477</v>
      </c>
      <c r="BE83" s="470">
        <v>0.15309350385780363</v>
      </c>
      <c r="BF83" s="470">
        <v>0.54198769605466168</v>
      </c>
      <c r="BG83" s="470">
        <v>0.72744280804909067</v>
      </c>
      <c r="BH83" s="470">
        <v>0.25021285947991601</v>
      </c>
      <c r="BI83" s="470">
        <v>2.2264806623766162</v>
      </c>
      <c r="BJ83" s="470">
        <v>1.0340345487550167</v>
      </c>
      <c r="BK83" s="470">
        <v>2.1397902004312073</v>
      </c>
      <c r="BL83" s="470"/>
      <c r="BM83" s="470"/>
      <c r="BN83" s="470"/>
      <c r="BO83" s="470"/>
      <c r="BP83" s="470"/>
      <c r="BQ83" s="470"/>
      <c r="BR83" s="470"/>
    </row>
    <row r="84" spans="1:70" hidden="1" x14ac:dyDescent="0.35">
      <c r="A84" s="454">
        <v>2</v>
      </c>
      <c r="C84" s="471" t="s">
        <v>215</v>
      </c>
      <c r="D84" s="472" t="s">
        <v>108</v>
      </c>
      <c r="E84" s="473"/>
      <c r="F84" s="473"/>
      <c r="G84" s="474"/>
      <c r="H84" s="475">
        <v>2156.4584352704696</v>
      </c>
      <c r="I84" s="475">
        <v>-284205.08442108217</v>
      </c>
      <c r="J84" s="475">
        <v>-204632.9704936035</v>
      </c>
      <c r="K84" s="475">
        <v>-103289.38714844454</v>
      </c>
      <c r="L84" s="475">
        <v>-34765.005853813142</v>
      </c>
      <c r="M84" s="475">
        <v>-152516.74000532832</v>
      </c>
      <c r="N84" s="475">
        <v>18440.163361983374</v>
      </c>
      <c r="O84" s="475">
        <v>102445.54976269789</v>
      </c>
      <c r="P84" s="475">
        <v>-9249.9397148117423</v>
      </c>
      <c r="Q84" s="475">
        <v>103856.42914856412</v>
      </c>
      <c r="R84" s="475">
        <v>-96507.447296514176</v>
      </c>
      <c r="S84" s="475">
        <v>-133983.55356701184</v>
      </c>
      <c r="T84" s="475">
        <v>-248393.67709844466</v>
      </c>
      <c r="U84" s="475">
        <v>1363787.3991699414</v>
      </c>
      <c r="V84" s="475">
        <v>164092.9034927506</v>
      </c>
      <c r="W84" s="475">
        <v>65471.191978301853</v>
      </c>
      <c r="X84" s="475">
        <v>100126.40730076469</v>
      </c>
      <c r="Y84" s="475">
        <v>-6239.2942570773885</v>
      </c>
      <c r="Z84" s="475">
        <v>1337.1390617135912</v>
      </c>
      <c r="AA84" s="475">
        <v>11458.955378942192</v>
      </c>
      <c r="AB84" s="475">
        <v>53849.828346316703</v>
      </c>
      <c r="AC84" s="475">
        <v>22352.558091254905</v>
      </c>
      <c r="AD84" s="475">
        <v>72082.6790044792</v>
      </c>
      <c r="AE84" s="475">
        <v>11162.432300495449</v>
      </c>
      <c r="AF84" s="475">
        <v>68832.671085583046</v>
      </c>
      <c r="AG84" s="475">
        <v>-35671.799956730567</v>
      </c>
      <c r="AH84" s="475">
        <v>92064.321988159791</v>
      </c>
      <c r="AI84" s="475">
        <v>18787.435780672356</v>
      </c>
      <c r="AJ84" s="475">
        <v>64330.201919417828</v>
      </c>
      <c r="AK84" s="475">
        <v>-62875.260428908281</v>
      </c>
      <c r="AL84" s="475">
        <v>-68679.511427599937</v>
      </c>
      <c r="AM84" s="475">
        <v>-52035.893393408507</v>
      </c>
      <c r="AN84" s="475">
        <v>40302.739280189096</v>
      </c>
      <c r="AO84" s="475">
        <v>91915.732831223402</v>
      </c>
      <c r="AP84" s="475">
        <v>59402.704642244149</v>
      </c>
      <c r="AQ84" s="475">
        <v>12793.625758713577</v>
      </c>
      <c r="AR84" s="475">
        <v>-17386.721484994516</v>
      </c>
      <c r="AS84" s="475">
        <v>-11668.716211059131</v>
      </c>
      <c r="AT84" s="475">
        <v>26250.219967327081</v>
      </c>
      <c r="AU84" s="475">
        <v>9447.2002925714478</v>
      </c>
      <c r="AV84" s="475">
        <v>6390.1515107117593</v>
      </c>
      <c r="AW84" s="475">
        <v>-29023.358905411791</v>
      </c>
      <c r="AX84" s="475">
        <v>-19982.852852027863</v>
      </c>
      <c r="AY84" s="475">
        <v>-6802.4111813594936</v>
      </c>
      <c r="AZ84" s="475">
        <v>29220.631183139398</v>
      </c>
      <c r="BA84" s="475">
        <v>26312.231645825086</v>
      </c>
      <c r="BB84" s="475">
        <v>110885.98330935463</v>
      </c>
      <c r="BC84" s="475">
        <v>18820.334437897429</v>
      </c>
      <c r="BD84" s="475">
        <v>65477.693355582654</v>
      </c>
      <c r="BE84" s="475">
        <v>57033.452739560045</v>
      </c>
      <c r="BF84" s="475">
        <v>78685.533301304094</v>
      </c>
      <c r="BG84" s="475">
        <v>75583.894574147649</v>
      </c>
      <c r="BH84" s="475">
        <v>69225.150070345029</v>
      </c>
      <c r="BI84" s="475">
        <v>72724.258659068029</v>
      </c>
      <c r="BJ84" s="475">
        <v>26823.737029117357</v>
      </c>
      <c r="BK84" s="475">
        <v>58837.833212723897</v>
      </c>
      <c r="BL84" s="475"/>
      <c r="BM84" s="475"/>
      <c r="BN84" s="475"/>
      <c r="BO84" s="475"/>
      <c r="BP84" s="475"/>
      <c r="BQ84" s="475"/>
      <c r="BR84" s="475"/>
    </row>
    <row r="85" spans="1:70" hidden="1" x14ac:dyDescent="0.35">
      <c r="A85" s="454">
        <v>2</v>
      </c>
      <c r="C85" s="44"/>
      <c r="D85" s="460"/>
      <c r="E85" s="460"/>
      <c r="F85" s="460"/>
      <c r="G85" s="46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54">
        <v>2</v>
      </c>
      <c r="C86" s="477" t="s">
        <v>215</v>
      </c>
      <c r="D86" s="478" t="s">
        <v>217</v>
      </c>
      <c r="E86" s="478"/>
      <c r="F86" s="478"/>
      <c r="G86" s="479"/>
      <c r="H86" s="480">
        <v>2290.2073900247924</v>
      </c>
      <c r="I86" s="480">
        <v>-338783.43662868533</v>
      </c>
      <c r="J86" s="480">
        <v>-314772.51592032984</v>
      </c>
      <c r="K86" s="480">
        <v>-367183.5608780086</v>
      </c>
      <c r="L86" s="480">
        <v>-253513.46228121966</v>
      </c>
      <c r="M86" s="480">
        <v>-400585.25802532025</v>
      </c>
      <c r="N86" s="480">
        <v>-9604.9119958393276</v>
      </c>
      <c r="O86" s="480">
        <v>70165.379620367661</v>
      </c>
      <c r="P86" s="480">
        <v>-136457.02054331079</v>
      </c>
      <c r="Q86" s="480">
        <v>172171.99844560772</v>
      </c>
      <c r="R86" s="480">
        <v>-289660.07625093684</v>
      </c>
      <c r="S86" s="480">
        <v>-575137.55579006299</v>
      </c>
      <c r="T86" s="480">
        <v>-918402.00010667555</v>
      </c>
      <c r="U86" s="480">
        <v>2309191.8512894362</v>
      </c>
      <c r="V86" s="480">
        <v>-187768.29603892937</v>
      </c>
      <c r="W86" s="480">
        <v>-87323.286960273981</v>
      </c>
      <c r="X86" s="480">
        <v>-184928.61738774553</v>
      </c>
      <c r="Y86" s="480">
        <v>-14134.219255104661</v>
      </c>
      <c r="Z86" s="480">
        <v>2871.55587175861</v>
      </c>
      <c r="AA86" s="480">
        <v>17484.936229392886</v>
      </c>
      <c r="AB86" s="480">
        <v>369944.03105219081</v>
      </c>
      <c r="AC86" s="480">
        <v>247378.32026338764</v>
      </c>
      <c r="AD86" s="480">
        <v>570853.28528035805</v>
      </c>
      <c r="AE86" s="480">
        <v>-311205.85286220256</v>
      </c>
      <c r="AF86" s="480">
        <v>-543731.25884110108</v>
      </c>
      <c r="AG86" s="480">
        <v>-866608.95836658031</v>
      </c>
      <c r="AH86" s="480">
        <v>-186973.23685752228</v>
      </c>
      <c r="AI86" s="480">
        <v>-41051.659694671631</v>
      </c>
      <c r="AJ86" s="480">
        <v>-131164.82613488287</v>
      </c>
      <c r="AK86" s="480">
        <v>-8416.2193284519017</v>
      </c>
      <c r="AL86" s="480">
        <v>-31453.870456749573</v>
      </c>
      <c r="AM86" s="480">
        <v>-28401.714391879737</v>
      </c>
      <c r="AN86" s="480">
        <v>404726.22608048923</v>
      </c>
      <c r="AO86" s="480">
        <v>217786.13185652276</v>
      </c>
      <c r="AP86" s="480">
        <v>293701.19826471992</v>
      </c>
      <c r="AQ86" s="480">
        <v>126681.51077557169</v>
      </c>
      <c r="AR86" s="480">
        <v>136976.91966540366</v>
      </c>
      <c r="AS86" s="480">
        <v>158537.51600370556</v>
      </c>
      <c r="AT86" s="480">
        <v>130777.42953702062</v>
      </c>
      <c r="AU86" s="480">
        <v>29809.016038896516</v>
      </c>
      <c r="AV86" s="480">
        <v>79751.120521366596</v>
      </c>
      <c r="AW86" s="480">
        <v>64105.488294290379</v>
      </c>
      <c r="AX86" s="480">
        <v>61716.918504559435</v>
      </c>
      <c r="AY86" s="480">
        <v>99258.187790868309</v>
      </c>
      <c r="AZ86" s="480">
        <v>166357.3222936606</v>
      </c>
      <c r="BA86" s="480">
        <v>51898.410836078227</v>
      </c>
      <c r="BB86" s="480">
        <v>207080.16846912727</v>
      </c>
      <c r="BC86" s="480">
        <v>-32970.241454958916</v>
      </c>
      <c r="BD86" s="480">
        <v>57262.521805230528</v>
      </c>
      <c r="BE86" s="480">
        <v>43400.770260738209</v>
      </c>
      <c r="BF86" s="480">
        <v>126652.23158218712</v>
      </c>
      <c r="BG86" s="480">
        <v>85367.635412823409</v>
      </c>
      <c r="BH86" s="480">
        <v>111126.85054894909</v>
      </c>
      <c r="BI86" s="480">
        <v>107554.97862694971</v>
      </c>
      <c r="BJ86" s="480">
        <v>55161.34422575403</v>
      </c>
      <c r="BK86" s="480">
        <v>126416.54080822412</v>
      </c>
      <c r="BL86" s="480"/>
      <c r="BM86" s="480"/>
      <c r="BN86" s="480"/>
      <c r="BO86" s="480"/>
      <c r="BP86" s="480"/>
      <c r="BQ86" s="480"/>
      <c r="BR86" s="480"/>
    </row>
    <row r="87" spans="1:70" ht="30" hidden="1" customHeight="1" x14ac:dyDescent="0.35">
      <c r="A87" s="454">
        <v>2</v>
      </c>
      <c r="C87" s="44"/>
      <c r="D87" s="460"/>
      <c r="E87" s="460"/>
      <c r="F87" s="460"/>
      <c r="G87" s="460"/>
      <c r="H87" s="46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54">
        <v>2</v>
      </c>
      <c r="B88" s="431" t="s">
        <v>180</v>
      </c>
      <c r="C88" s="458" t="s">
        <v>188</v>
      </c>
      <c r="F88" s="3" t="s">
        <v>218</v>
      </c>
      <c r="G88" s="3" t="s">
        <v>219</v>
      </c>
    </row>
    <row r="89" spans="1:70" hidden="1" x14ac:dyDescent="0.35">
      <c r="A89" s="454">
        <v>2</v>
      </c>
      <c r="C89" s="3" t="s">
        <v>189</v>
      </c>
      <c r="D89" s="460" t="s">
        <v>107</v>
      </c>
      <c r="E89" s="460" t="s">
        <v>220</v>
      </c>
      <c r="F89" s="460" t="s">
        <v>221</v>
      </c>
      <c r="G89" s="461">
        <v>1</v>
      </c>
      <c r="H89" s="462">
        <v>228.59010545905707</v>
      </c>
      <c r="I89" s="30">
        <v>131.11416666666665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35">
      <c r="A90" s="454">
        <v>2</v>
      </c>
      <c r="C90" s="3" t="s">
        <v>190</v>
      </c>
      <c r="D90" s="460" t="s">
        <v>107</v>
      </c>
      <c r="E90" s="460" t="s">
        <v>220</v>
      </c>
      <c r="F90" s="460" t="s">
        <v>222</v>
      </c>
      <c r="G90" s="461">
        <v>1</v>
      </c>
      <c r="H90" s="462">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35">
      <c r="A91" s="454">
        <v>2</v>
      </c>
      <c r="C91" s="3" t="s">
        <v>191</v>
      </c>
      <c r="D91" s="460" t="s">
        <v>107</v>
      </c>
      <c r="E91" s="460" t="s">
        <v>220</v>
      </c>
      <c r="F91" s="460" t="s">
        <v>223</v>
      </c>
      <c r="G91" s="461">
        <v>1</v>
      </c>
      <c r="H91" s="462">
        <v>1.2740384615384615</v>
      </c>
      <c r="I91" s="30">
        <v>11.3775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35">
      <c r="A92" s="454">
        <v>2</v>
      </c>
      <c r="C92" s="3" t="s">
        <v>192</v>
      </c>
      <c r="D92" s="460" t="s">
        <v>107</v>
      </c>
      <c r="E92" s="460" t="s">
        <v>224</v>
      </c>
      <c r="F92" s="460"/>
      <c r="G92" s="461">
        <v>1</v>
      </c>
      <c r="H92" s="462">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35">
      <c r="A93" s="454">
        <v>2</v>
      </c>
      <c r="C93" s="3" t="s">
        <v>193</v>
      </c>
      <c r="D93" s="460" t="s">
        <v>107</v>
      </c>
      <c r="E93" s="460" t="s">
        <v>225</v>
      </c>
      <c r="F93" s="460"/>
      <c r="G93" s="461">
        <v>1</v>
      </c>
      <c r="H93" s="462">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35">
      <c r="A94" s="454">
        <v>2</v>
      </c>
      <c r="C94" s="3" t="s">
        <v>194</v>
      </c>
      <c r="D94" s="460" t="s">
        <v>107</v>
      </c>
      <c r="E94" s="460" t="s">
        <v>226</v>
      </c>
      <c r="F94" s="460"/>
      <c r="G94" s="461">
        <v>1</v>
      </c>
      <c r="H94" s="462">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35">
      <c r="A95" s="454">
        <v>2</v>
      </c>
      <c r="C95" s="3" t="s">
        <v>195</v>
      </c>
      <c r="D95" s="460" t="s">
        <v>107</v>
      </c>
      <c r="E95" s="460" t="s">
        <v>227</v>
      </c>
      <c r="F95" s="460"/>
      <c r="G95" s="461">
        <v>1</v>
      </c>
      <c r="H95" s="462">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35">
      <c r="A96" s="454">
        <v>2</v>
      </c>
      <c r="C96" s="3" t="s">
        <v>196</v>
      </c>
      <c r="D96" s="460" t="s">
        <v>107</v>
      </c>
      <c r="E96" s="460" t="s">
        <v>228</v>
      </c>
      <c r="F96" s="460"/>
      <c r="G96" s="461">
        <v>1</v>
      </c>
      <c r="H96" s="462">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35">
      <c r="A97" s="454">
        <v>2</v>
      </c>
      <c r="C97" s="3" t="s">
        <v>197</v>
      </c>
      <c r="D97" s="460" t="s">
        <v>107</v>
      </c>
      <c r="E97" s="460" t="s">
        <v>229</v>
      </c>
      <c r="F97" s="460"/>
      <c r="G97" s="461">
        <v>1</v>
      </c>
      <c r="H97" s="462">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35">
      <c r="A98" s="454">
        <v>2</v>
      </c>
      <c r="C98" s="3" t="s">
        <v>198</v>
      </c>
      <c r="D98" s="460" t="s">
        <v>107</v>
      </c>
      <c r="E98" s="460" t="s">
        <v>230</v>
      </c>
      <c r="F98" s="460"/>
      <c r="G98" s="461">
        <v>1</v>
      </c>
      <c r="H98" s="462">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35">
      <c r="A99" s="454">
        <v>2</v>
      </c>
      <c r="C99" s="3" t="s">
        <v>199</v>
      </c>
      <c r="D99" s="460" t="s">
        <v>107</v>
      </c>
      <c r="E99" s="460" t="s">
        <v>231</v>
      </c>
      <c r="F99" s="460"/>
      <c r="G99" s="461">
        <v>1</v>
      </c>
      <c r="H99" s="462">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35">
      <c r="A100" s="454">
        <v>2</v>
      </c>
      <c r="C100" s="3" t="s">
        <v>200</v>
      </c>
      <c r="D100" s="460" t="s">
        <v>107</v>
      </c>
      <c r="E100" s="460" t="s">
        <v>119</v>
      </c>
      <c r="F100" s="460"/>
      <c r="G100" s="461">
        <v>1</v>
      </c>
      <c r="H100" s="462">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35">
      <c r="A101" s="454">
        <v>2</v>
      </c>
      <c r="C101" s="3" t="s">
        <v>201</v>
      </c>
      <c r="D101" s="460" t="s">
        <v>107</v>
      </c>
      <c r="E101" s="460" t="s">
        <v>232</v>
      </c>
      <c r="F101" s="460"/>
      <c r="G101" s="461">
        <v>1</v>
      </c>
      <c r="H101" s="462">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35">
      <c r="A102" s="454">
        <v>2</v>
      </c>
      <c r="C102" s="3" t="s">
        <v>202</v>
      </c>
      <c r="D102" s="460" t="s">
        <v>107</v>
      </c>
      <c r="E102" s="460" t="s">
        <v>233</v>
      </c>
      <c r="F102" s="460"/>
      <c r="G102" s="461">
        <v>1</v>
      </c>
      <c r="H102" s="481">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35">
      <c r="A103" s="454">
        <v>2</v>
      </c>
      <c r="C103" s="3" t="s">
        <v>203</v>
      </c>
      <c r="D103" s="460" t="s">
        <v>107</v>
      </c>
      <c r="E103" s="460" t="s">
        <v>233</v>
      </c>
      <c r="F103" s="460"/>
      <c r="G103" s="461">
        <v>1</v>
      </c>
      <c r="H103" s="481">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35">
      <c r="A104" s="454">
        <v>2</v>
      </c>
      <c r="C104" s="3" t="s">
        <v>204</v>
      </c>
      <c r="D104" s="460" t="s">
        <v>107</v>
      </c>
      <c r="E104" s="460" t="s">
        <v>233</v>
      </c>
      <c r="F104" s="460"/>
      <c r="G104" s="461">
        <v>1</v>
      </c>
      <c r="H104" s="481">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35">
      <c r="A105" s="454">
        <v>2</v>
      </c>
      <c r="C105" s="3" t="s">
        <v>205</v>
      </c>
      <c r="D105" s="460" t="s">
        <v>107</v>
      </c>
      <c r="E105" s="460" t="s">
        <v>233</v>
      </c>
      <c r="F105" s="460"/>
      <c r="G105" s="461">
        <v>1</v>
      </c>
      <c r="H105" s="481">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35">
      <c r="A106" s="454">
        <v>2</v>
      </c>
      <c r="C106" s="3" t="s">
        <v>206</v>
      </c>
      <c r="D106" s="460" t="s">
        <v>107</v>
      </c>
      <c r="E106" s="460" t="s">
        <v>233</v>
      </c>
      <c r="F106" s="460"/>
      <c r="G106" s="461">
        <v>1</v>
      </c>
      <c r="H106" s="481">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35">
      <c r="A107" s="454">
        <v>2</v>
      </c>
      <c r="C107" s="3" t="s">
        <v>207</v>
      </c>
      <c r="D107" s="460" t="s">
        <v>107</v>
      </c>
      <c r="E107" s="460"/>
      <c r="F107" s="460"/>
      <c r="G107" s="461">
        <v>1</v>
      </c>
      <c r="H107" s="30">
        <v>90.867647783491165</v>
      </c>
      <c r="I107" s="30">
        <v>118.29557252259492</v>
      </c>
      <c r="J107" s="30">
        <v>199.34858318596605</v>
      </c>
      <c r="K107" s="30">
        <v>199.3485931242478</v>
      </c>
      <c r="L107" s="30">
        <v>199.34859312429822</v>
      </c>
      <c r="M107" s="30">
        <v>199.34859312429813</v>
      </c>
      <c r="N107" s="30">
        <v>199.34859312429433</v>
      </c>
      <c r="O107" s="30">
        <v>199.34859312429825</v>
      </c>
      <c r="P107" s="30">
        <v>199.34859312429825</v>
      </c>
      <c r="Q107" s="30">
        <v>199.34859312429776</v>
      </c>
      <c r="R107" s="30">
        <v>199.34858492746903</v>
      </c>
      <c r="S107" s="30">
        <v>146.18896555684739</v>
      </c>
      <c r="T107" s="30">
        <v>92.755625445623281</v>
      </c>
      <c r="U107" s="30">
        <v>104.42959415133215</v>
      </c>
      <c r="V107" s="30">
        <v>199.34859311364355</v>
      </c>
      <c r="W107" s="30">
        <v>199.34859312429768</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35">
      <c r="A108" s="454">
        <v>2</v>
      </c>
      <c r="C108" s="3" t="s">
        <v>208</v>
      </c>
      <c r="D108" s="460" t="s">
        <v>107</v>
      </c>
      <c r="E108" s="460"/>
      <c r="F108" s="460"/>
      <c r="G108" s="461">
        <v>1</v>
      </c>
      <c r="H108" s="30">
        <v>0</v>
      </c>
      <c r="I108" s="30">
        <v>26.762683869070781</v>
      </c>
      <c r="J108" s="30">
        <v>43.925080499456399</v>
      </c>
      <c r="K108" s="30">
        <v>43.9250805</v>
      </c>
      <c r="L108" s="30">
        <v>43.9250805</v>
      </c>
      <c r="M108" s="30">
        <v>43.9250805</v>
      </c>
      <c r="N108" s="30">
        <v>43.925080500000007</v>
      </c>
      <c r="O108" s="30">
        <v>43.925080500000007</v>
      </c>
      <c r="P108" s="30">
        <v>43.925080499999993</v>
      </c>
      <c r="Q108" s="30">
        <v>43.9250805</v>
      </c>
      <c r="R108" s="30">
        <v>43.925080499998757</v>
      </c>
      <c r="S108" s="30">
        <v>21.962540181058614</v>
      </c>
      <c r="T108" s="30">
        <v>20.502954709993364</v>
      </c>
      <c r="U108" s="30">
        <v>43.186764324683573</v>
      </c>
      <c r="V108" s="30">
        <v>43.925080499999929</v>
      </c>
      <c r="W108" s="30">
        <v>43.925080499999993</v>
      </c>
      <c r="X108" s="30">
        <v>43.925080500000007</v>
      </c>
      <c r="Y108" s="30">
        <v>43.9250805</v>
      </c>
      <c r="Z108" s="30">
        <v>43.9250805</v>
      </c>
      <c r="AA108" s="30">
        <v>43.925080499999993</v>
      </c>
      <c r="AB108" s="30">
        <v>43.925080499999993</v>
      </c>
      <c r="AC108" s="30">
        <v>43.9250805</v>
      </c>
      <c r="AD108" s="30">
        <v>43.925080499999993</v>
      </c>
      <c r="AE108" s="30">
        <v>21.962526749940587</v>
      </c>
      <c r="AF108" s="30">
        <v>20.962099149220926</v>
      </c>
      <c r="AG108" s="30">
        <v>42.342195716294242</v>
      </c>
      <c r="AH108" s="30">
        <v>43.925080499999858</v>
      </c>
      <c r="AI108" s="30">
        <v>43.925080499999993</v>
      </c>
      <c r="AJ108" s="30">
        <v>43.925080500000007</v>
      </c>
      <c r="AK108" s="30">
        <v>43.9250805</v>
      </c>
      <c r="AL108" s="30">
        <v>43.9250805</v>
      </c>
      <c r="AM108" s="30">
        <v>43.925080499999993</v>
      </c>
      <c r="AN108" s="30">
        <v>43.925080500000007</v>
      </c>
      <c r="AO108" s="30">
        <v>43.9250805</v>
      </c>
      <c r="AP108" s="30">
        <v>43.925080499999979</v>
      </c>
      <c r="AQ108" s="30">
        <v>21.962540249994358</v>
      </c>
      <c r="AR108" s="30">
        <v>21.866312355303567</v>
      </c>
      <c r="AS108" s="30">
        <v>43.753483635433582</v>
      </c>
      <c r="AT108" s="30">
        <v>43.925080499998685</v>
      </c>
      <c r="AU108" s="30">
        <v>43.925080499999993</v>
      </c>
      <c r="AV108" s="30">
        <v>43.925080500000007</v>
      </c>
      <c r="AW108" s="30">
        <v>43.925080499999993</v>
      </c>
      <c r="AX108" s="30">
        <v>43.925080500000007</v>
      </c>
      <c r="AY108" s="30">
        <v>43.925080499999993</v>
      </c>
      <c r="AZ108" s="30">
        <v>43.925080500000007</v>
      </c>
      <c r="BA108" s="30">
        <v>43.925080499999993</v>
      </c>
      <c r="BB108" s="30">
        <v>43.92508049999995</v>
      </c>
      <c r="BC108" s="30">
        <v>21.962540249991754</v>
      </c>
      <c r="BD108" s="30">
        <v>21.864746193366749</v>
      </c>
      <c r="BE108" s="30">
        <v>43.755657941147788</v>
      </c>
      <c r="BF108" s="30">
        <v>43.925080499997087</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35">
      <c r="A109" s="454">
        <v>2</v>
      </c>
      <c r="C109" s="3" t="s" cm="1">
        <v>244</v>
      </c>
      <c r="D109" s="460" t="s">
        <v>107</v>
      </c>
      <c r="E109" s="1">
        <v>1</v>
      </c>
      <c r="G109" s="461">
        <v>1</v>
      </c>
      <c r="H109" s="30">
        <v>204.05893426452081</v>
      </c>
      <c r="I109" s="30">
        <v>172.2733220965689</v>
      </c>
      <c r="J109" s="30">
        <v>250.95099974000001</v>
      </c>
      <c r="K109" s="30">
        <v>253.42169822</v>
      </c>
      <c r="L109" s="30">
        <v>263.19673582000001</v>
      </c>
      <c r="M109" s="30">
        <v>256.01861932483871</v>
      </c>
      <c r="N109" s="30">
        <v>280.61188893000002</v>
      </c>
      <c r="O109" s="30">
        <v>284.41510976000001</v>
      </c>
      <c r="P109" s="30">
        <v>283.93213054</v>
      </c>
      <c r="Q109" s="30">
        <v>281.63846029999985</v>
      </c>
      <c r="R109" s="30">
        <v>277.21275422357348</v>
      </c>
      <c r="S109" s="30">
        <v>272.33931460244094</v>
      </c>
      <c r="T109" s="30">
        <v>111.3213416811837</v>
      </c>
      <c r="U109" s="30">
        <v>242.8412439355769</v>
      </c>
      <c r="V109" s="30">
        <v>250.95099973999945</v>
      </c>
      <c r="W109" s="30">
        <v>253.42169822</v>
      </c>
      <c r="X109" s="30">
        <v>263.19673582000001</v>
      </c>
      <c r="Y109" s="30">
        <v>247.19039107225805</v>
      </c>
      <c r="Z109" s="30">
        <v>280.61188893000002</v>
      </c>
      <c r="AA109" s="30">
        <v>284.41510976000001</v>
      </c>
      <c r="AB109" s="30">
        <v>283.93213054</v>
      </c>
      <c r="AC109" s="30">
        <v>281.63846029982261</v>
      </c>
      <c r="AD109" s="30">
        <v>277.21275429997951</v>
      </c>
      <c r="AE109" s="30">
        <v>27.211277476749178</v>
      </c>
      <c r="AF109" s="30">
        <v>104.16490174541381</v>
      </c>
      <c r="AG109" s="30">
        <v>221.3991219861656</v>
      </c>
      <c r="AH109" s="30">
        <v>250.9509997399966</v>
      </c>
      <c r="AI109" s="30">
        <v>253.42169821999991</v>
      </c>
      <c r="AJ109" s="30">
        <v>263.19673582000001</v>
      </c>
      <c r="AK109" s="30">
        <v>247.19039107225765</v>
      </c>
      <c r="AL109" s="30">
        <v>280.61188893000002</v>
      </c>
      <c r="AM109" s="30">
        <v>284.41510976000001</v>
      </c>
      <c r="AN109" s="30">
        <v>283.93196885838364</v>
      </c>
      <c r="AO109" s="30">
        <v>281.19899089403953</v>
      </c>
      <c r="AP109" s="30">
        <v>276.50078430039633</v>
      </c>
      <c r="AQ109" s="30">
        <v>269.08077414156168</v>
      </c>
      <c r="AR109" s="30">
        <v>46.326051069969751</v>
      </c>
      <c r="AS109" s="30">
        <v>170.14877442293616</v>
      </c>
      <c r="AT109" s="30">
        <v>250.95097775062303</v>
      </c>
      <c r="AU109" s="30">
        <v>253.42169817369899</v>
      </c>
      <c r="AV109" s="30">
        <v>263.19673582000001</v>
      </c>
      <c r="AW109" s="30">
        <v>247.18783109070421</v>
      </c>
      <c r="AX109" s="30">
        <v>280.61173498366202</v>
      </c>
      <c r="AY109" s="30">
        <v>284.41510850442796</v>
      </c>
      <c r="AZ109" s="30">
        <v>283.93173654261841</v>
      </c>
      <c r="BA109" s="30">
        <v>281.26140155224562</v>
      </c>
      <c r="BB109" s="30">
        <v>272.34911317152444</v>
      </c>
      <c r="BC109" s="30">
        <v>267.72476987345306</v>
      </c>
      <c r="BD109" s="30">
        <v>32.327777149183937</v>
      </c>
      <c r="BE109" s="30">
        <v>70.747020490422344</v>
      </c>
      <c r="BF109" s="30">
        <v>250.95092274114776</v>
      </c>
      <c r="BG109" s="30">
        <v>253.42169730493711</v>
      </c>
      <c r="BH109" s="30">
        <v>263.19673582000001</v>
      </c>
      <c r="BI109" s="30">
        <v>247.17140123827312</v>
      </c>
      <c r="BJ109" s="30">
        <v>280.58995396012193</v>
      </c>
      <c r="BK109" s="30">
        <v>284.41510846516559</v>
      </c>
      <c r="BL109" s="30"/>
      <c r="BM109" s="30"/>
      <c r="BN109" s="30"/>
      <c r="BO109" s="30"/>
      <c r="BP109" s="30"/>
      <c r="BQ109" s="30"/>
      <c r="BR109" s="30"/>
    </row>
    <row r="110" spans="1:70" hidden="1" x14ac:dyDescent="0.35">
      <c r="A110" s="454">
        <v>2</v>
      </c>
      <c r="C110" s="3" t="s" cm="1">
        <v>245</v>
      </c>
      <c r="D110" s="460" t="s">
        <v>107</v>
      </c>
      <c r="E110" s="1">
        <v>2</v>
      </c>
      <c r="F110" s="1"/>
      <c r="G110" s="461">
        <v>1</v>
      </c>
      <c r="H110" s="30">
        <v>13.415381678491643</v>
      </c>
      <c r="I110" s="30">
        <v>12.595136159701665</v>
      </c>
      <c r="J110" s="30">
        <v>21.249727367470527</v>
      </c>
      <c r="K110" s="30">
        <v>20.491695791646467</v>
      </c>
      <c r="L110" s="30">
        <v>17.899530699638962</v>
      </c>
      <c r="M110" s="30">
        <v>14.63058747649773</v>
      </c>
      <c r="N110" s="30">
        <v>14.670999173309518</v>
      </c>
      <c r="O110" s="30">
        <v>14.597726517388693</v>
      </c>
      <c r="P110" s="30">
        <v>14.575221855560212</v>
      </c>
      <c r="Q110" s="30">
        <v>14.60286625001425</v>
      </c>
      <c r="R110" s="30">
        <v>14.977829095643783</v>
      </c>
      <c r="S110" s="30">
        <v>15.809432967307867</v>
      </c>
      <c r="T110" s="30">
        <v>6.9443730368164962</v>
      </c>
      <c r="U110" s="30">
        <v>17.193993540956992</v>
      </c>
      <c r="V110" s="30">
        <v>21.249727367466786</v>
      </c>
      <c r="W110" s="30">
        <v>20.491695791646425</v>
      </c>
      <c r="X110" s="30">
        <v>17.899530699638962</v>
      </c>
      <c r="Y110" s="30">
        <v>14.126084460066716</v>
      </c>
      <c r="Z110" s="30">
        <v>14.670999173309719</v>
      </c>
      <c r="AA110" s="30">
        <v>14.597726517388695</v>
      </c>
      <c r="AB110" s="30">
        <v>14.575221855560168</v>
      </c>
      <c r="AC110" s="30">
        <v>14.602866214351266</v>
      </c>
      <c r="AD110" s="30">
        <v>14.977829571607337</v>
      </c>
      <c r="AE110" s="30">
        <v>1.5754629211991384</v>
      </c>
      <c r="AF110" s="30">
        <v>6.4374849807768104</v>
      </c>
      <c r="AG110" s="30">
        <v>15.123593181880464</v>
      </c>
      <c r="AH110" s="30">
        <v>21.249727367448397</v>
      </c>
      <c r="AI110" s="30">
        <v>20.491695791646041</v>
      </c>
      <c r="AJ110" s="30">
        <v>17.899530699638962</v>
      </c>
      <c r="AK110" s="30">
        <v>14.126084460058671</v>
      </c>
      <c r="AL110" s="30">
        <v>14.670999173304459</v>
      </c>
      <c r="AM110" s="30">
        <v>14.597726517388629</v>
      </c>
      <c r="AN110" s="30">
        <v>14.572083589123709</v>
      </c>
      <c r="AO110" s="30">
        <v>14.241135704233976</v>
      </c>
      <c r="AP110" s="30">
        <v>14.715295502977519</v>
      </c>
      <c r="AQ110" s="30">
        <v>15.373432003043531</v>
      </c>
      <c r="AR110" s="30">
        <v>2.8366250450219406</v>
      </c>
      <c r="AS110" s="30">
        <v>11.541271315364741</v>
      </c>
      <c r="AT110" s="30">
        <v>21.24971397867014</v>
      </c>
      <c r="AU110" s="30">
        <v>20.491695760428101</v>
      </c>
      <c r="AV110" s="30">
        <v>17.899530699638962</v>
      </c>
      <c r="AW110" s="30">
        <v>14.124734959832791</v>
      </c>
      <c r="AX110" s="30">
        <v>14.670257539739991</v>
      </c>
      <c r="AY110" s="30">
        <v>14.597656005839239</v>
      </c>
      <c r="AZ110" s="30">
        <v>14.570602621924563</v>
      </c>
      <c r="BA110" s="30">
        <v>14.326080478119732</v>
      </c>
      <c r="BB110" s="30">
        <v>13.732294604632735</v>
      </c>
      <c r="BC110" s="30">
        <v>15.232289742110021</v>
      </c>
      <c r="BD110" s="30">
        <v>1.9748415787189306</v>
      </c>
      <c r="BE110" s="30">
        <v>4.7939112387935188</v>
      </c>
      <c r="BF110" s="30">
        <v>21.249686147574916</v>
      </c>
      <c r="BG110" s="30">
        <v>20.491695290098999</v>
      </c>
      <c r="BH110" s="30">
        <v>17.899530699638962</v>
      </c>
      <c r="BI110" s="30">
        <v>14.118582317741534</v>
      </c>
      <c r="BJ110" s="30">
        <v>14.631143148831981</v>
      </c>
      <c r="BK110" s="30">
        <v>14.597681672602185</v>
      </c>
      <c r="BL110" s="30"/>
      <c r="BM110" s="30"/>
      <c r="BN110" s="30"/>
      <c r="BO110" s="30"/>
      <c r="BP110" s="30"/>
      <c r="BQ110" s="30"/>
      <c r="BR110" s="30"/>
    </row>
    <row r="111" spans="1:70" hidden="1" x14ac:dyDescent="0.35">
      <c r="A111" s="454">
        <v>2</v>
      </c>
      <c r="C111" s="3" t="s" cm="1">
        <v>246</v>
      </c>
      <c r="D111" s="460" t="s">
        <v>107</v>
      </c>
      <c r="E111" s="1">
        <v>3</v>
      </c>
      <c r="F111" s="1"/>
      <c r="G111" s="461">
        <v>1</v>
      </c>
      <c r="H111" s="30">
        <v>21.571746229539315</v>
      </c>
      <c r="I111" s="30">
        <v>116.49381202309922</v>
      </c>
      <c r="J111" s="30">
        <v>212.80600000000001</v>
      </c>
      <c r="K111" s="30">
        <v>213.77330000000001</v>
      </c>
      <c r="L111" s="30">
        <v>222.47900000000001</v>
      </c>
      <c r="M111" s="30">
        <v>231.18470000000002</v>
      </c>
      <c r="N111" s="30">
        <v>236.98850000000002</v>
      </c>
      <c r="O111" s="30">
        <v>240.85770000000005</v>
      </c>
      <c r="P111" s="30">
        <v>240.85770000000002</v>
      </c>
      <c r="Q111" s="30">
        <v>238.92309999999796</v>
      </c>
      <c r="R111" s="30">
        <v>235.05389956817652</v>
      </c>
      <c r="S111" s="30">
        <v>124.32481327540251</v>
      </c>
      <c r="T111" s="30">
        <v>191.60704352235496</v>
      </c>
      <c r="U111" s="30">
        <v>204.8730130152405</v>
      </c>
      <c r="V111" s="30">
        <v>213.7732999999975</v>
      </c>
      <c r="W111" s="30">
        <v>214.74059999999997</v>
      </c>
      <c r="X111" s="30">
        <v>223.44630000000001</v>
      </c>
      <c r="Y111" s="30">
        <v>233.11929999999998</v>
      </c>
      <c r="Z111" s="30">
        <v>238.92310000000001</v>
      </c>
      <c r="AA111" s="30">
        <v>241.82500000000002</v>
      </c>
      <c r="AB111" s="30">
        <v>241.82500000000002</v>
      </c>
      <c r="AC111" s="30">
        <v>239.89039999837132</v>
      </c>
      <c r="AD111" s="30">
        <v>236.98849999982798</v>
      </c>
      <c r="AE111" s="30">
        <v>123.58483333903519</v>
      </c>
      <c r="AF111" s="30">
        <v>190.31361025494124</v>
      </c>
      <c r="AG111" s="30">
        <v>183.41690797136627</v>
      </c>
      <c r="AH111" s="30">
        <v>213.7732999999813</v>
      </c>
      <c r="AI111" s="30">
        <v>214.7405999999996</v>
      </c>
      <c r="AJ111" s="30">
        <v>222.47900000000001</v>
      </c>
      <c r="AK111" s="30">
        <v>232.15199999999575</v>
      </c>
      <c r="AL111" s="30">
        <v>237.95579999999995</v>
      </c>
      <c r="AM111" s="30">
        <v>241.82500000000002</v>
      </c>
      <c r="AN111" s="30">
        <v>241.82271951504458</v>
      </c>
      <c r="AO111" s="30">
        <v>238.33149178234098</v>
      </c>
      <c r="AP111" s="30">
        <v>233.76272885003726</v>
      </c>
      <c r="AQ111" s="30">
        <v>120.20512482024317</v>
      </c>
      <c r="AR111" s="30">
        <v>161.82261233494512</v>
      </c>
      <c r="AS111" s="30">
        <v>155.09258466152028</v>
      </c>
      <c r="AT111" s="30">
        <v>213.77317960563374</v>
      </c>
      <c r="AU111" s="30">
        <v>213.773299720827</v>
      </c>
      <c r="AV111" s="30">
        <v>222.47900000000001</v>
      </c>
      <c r="AW111" s="30">
        <v>232.13509118344513</v>
      </c>
      <c r="AX111" s="30">
        <v>237.95372228092268</v>
      </c>
      <c r="AY111" s="30">
        <v>240.85766349041108</v>
      </c>
      <c r="AZ111" s="30">
        <v>240.85154370696324</v>
      </c>
      <c r="BA111" s="30">
        <v>237.4026342167671</v>
      </c>
      <c r="BB111" s="30">
        <v>223.78978295577221</v>
      </c>
      <c r="BC111" s="30">
        <v>118.14782492860455</v>
      </c>
      <c r="BD111" s="30">
        <v>155.69655741078492</v>
      </c>
      <c r="BE111" s="30">
        <v>151.0321348624021</v>
      </c>
      <c r="BF111" s="30">
        <v>212.80556607132357</v>
      </c>
      <c r="BG111" s="30">
        <v>213.77329464528108</v>
      </c>
      <c r="BH111" s="30">
        <v>222.47900000000001</v>
      </c>
      <c r="BI111" s="30">
        <v>231.07084499277315</v>
      </c>
      <c r="BJ111" s="30">
        <v>236.80754089527008</v>
      </c>
      <c r="BK111" s="30">
        <v>240.85764992342104</v>
      </c>
      <c r="BL111" s="30"/>
      <c r="BM111" s="30"/>
      <c r="BN111" s="30"/>
      <c r="BO111" s="30"/>
      <c r="BP111" s="30"/>
      <c r="BQ111" s="30"/>
      <c r="BR111" s="30"/>
    </row>
    <row r="112" spans="1:70" hidden="1" x14ac:dyDescent="0.35">
      <c r="A112" s="454">
        <v>2</v>
      </c>
      <c r="C112" s="3" t="s" cm="1">
        <v>247</v>
      </c>
      <c r="D112" s="460" t="s">
        <v>107</v>
      </c>
      <c r="E112" s="1">
        <v>4</v>
      </c>
      <c r="F112" s="1"/>
      <c r="G112" s="461">
        <v>1</v>
      </c>
      <c r="H112" s="30">
        <v>0</v>
      </c>
      <c r="I112" s="30">
        <v>2.8433247193143707</v>
      </c>
      <c r="J112" s="30">
        <v>5.364259035594297</v>
      </c>
      <c r="K112" s="30">
        <v>18.773090959196285</v>
      </c>
      <c r="L112" s="30">
        <v>18.771284603190917</v>
      </c>
      <c r="M112" s="30">
        <v>8.0440908390143679</v>
      </c>
      <c r="N112" s="30">
        <v>0</v>
      </c>
      <c r="O112" s="30">
        <v>2.7880966214210012</v>
      </c>
      <c r="P112" s="30">
        <v>18.764264323996308</v>
      </c>
      <c r="Q112" s="30">
        <v>18.762502550514416</v>
      </c>
      <c r="R112" s="30">
        <v>8.0403937750542998</v>
      </c>
      <c r="S112" s="30">
        <v>0</v>
      </c>
      <c r="T112" s="30">
        <v>-2.3054976488836781E-16</v>
      </c>
      <c r="U112" s="30">
        <v>0</v>
      </c>
      <c r="V112" s="30">
        <v>9.2268463790225361</v>
      </c>
      <c r="W112" s="30">
        <v>18.844793346035214</v>
      </c>
      <c r="X112" s="30">
        <v>18.842392510188397</v>
      </c>
      <c r="Y112" s="30">
        <v>13.457200087001054</v>
      </c>
      <c r="Z112" s="30">
        <v>0</v>
      </c>
      <c r="AA112" s="30">
        <v>2.6907730310934759</v>
      </c>
      <c r="AB112" s="30">
        <v>16.142618755875283</v>
      </c>
      <c r="AC112" s="30">
        <v>10.760405908158022</v>
      </c>
      <c r="AD112" s="30">
        <v>18.828601863316941</v>
      </c>
      <c r="AE112" s="30">
        <v>6.465067951921667E-3</v>
      </c>
      <c r="AF112" s="30">
        <v>2.3324644752454386E-18</v>
      </c>
      <c r="AG112" s="30">
        <v>0</v>
      </c>
      <c r="AH112" s="30">
        <v>9.2268463790225361</v>
      </c>
      <c r="AI112" s="30">
        <v>18.844793346035214</v>
      </c>
      <c r="AJ112" s="30">
        <v>18.842392510188397</v>
      </c>
      <c r="AK112" s="30">
        <v>13.457200087001054</v>
      </c>
      <c r="AL112" s="30">
        <v>0</v>
      </c>
      <c r="AM112" s="30">
        <v>2.6907730310934759</v>
      </c>
      <c r="AN112" s="30">
        <v>16.788323506110295</v>
      </c>
      <c r="AO112" s="30">
        <v>10.760405908158022</v>
      </c>
      <c r="AP112" s="30">
        <v>18.131246238749643</v>
      </c>
      <c r="AQ112" s="30">
        <v>6.465067951921667E-3</v>
      </c>
      <c r="AR112" s="30">
        <v>2.3324644752454386E-18</v>
      </c>
      <c r="AS112" s="30">
        <v>0</v>
      </c>
      <c r="AT112" s="30">
        <v>9.2268463790225361</v>
      </c>
      <c r="AU112" s="30">
        <v>18.844793346035214</v>
      </c>
      <c r="AV112" s="30">
        <v>18.842392510188397</v>
      </c>
      <c r="AW112" s="30">
        <v>13.974784705731862</v>
      </c>
      <c r="AX112" s="30">
        <v>0</v>
      </c>
      <c r="AY112" s="30">
        <v>2.6907730310934759</v>
      </c>
      <c r="AZ112" s="30">
        <v>16.788323506110295</v>
      </c>
      <c r="BA112" s="30">
        <v>10.329989671831703</v>
      </c>
      <c r="BB112" s="30">
        <v>18.131246238749643</v>
      </c>
      <c r="BC112" s="30">
        <v>6.7236706699985334E-3</v>
      </c>
      <c r="BD112" s="30">
        <v>2.2427543031206143E-18</v>
      </c>
      <c r="BE112" s="30">
        <v>0</v>
      </c>
      <c r="BF112" s="30">
        <v>9.5959202341834384</v>
      </c>
      <c r="BG112" s="30">
        <v>18.146838036922798</v>
      </c>
      <c r="BH112" s="30">
        <v>18.842392510188397</v>
      </c>
      <c r="BI112" s="30">
        <v>13.974784705731862</v>
      </c>
      <c r="BJ112" s="30">
        <v>0</v>
      </c>
      <c r="BK112" s="30">
        <v>2.7984039523372148</v>
      </c>
      <c r="BL112" s="30"/>
      <c r="BM112" s="30"/>
      <c r="BN112" s="30"/>
      <c r="BO112" s="30"/>
      <c r="BP112" s="30"/>
      <c r="BQ112" s="30"/>
      <c r="BR112" s="30"/>
    </row>
    <row r="113" spans="1:70" hidden="1" x14ac:dyDescent="0.35">
      <c r="A113" s="454">
        <v>2</v>
      </c>
      <c r="C113" s="3" t="s" cm="1">
        <v>248</v>
      </c>
      <c r="D113" s="460" t="s">
        <v>107</v>
      </c>
      <c r="E113" s="1">
        <v>5</v>
      </c>
      <c r="F113" s="1"/>
      <c r="G113" s="461">
        <v>1</v>
      </c>
      <c r="H113" s="30">
        <v>20.316514874027838</v>
      </c>
      <c r="I113" s="30">
        <v>21.100745919832992</v>
      </c>
      <c r="J113" s="30">
        <v>22.015277999520002</v>
      </c>
      <c r="K113" s="30">
        <v>22.015277999995124</v>
      </c>
      <c r="L113" s="30">
        <v>22.015278000000006</v>
      </c>
      <c r="M113" s="30">
        <v>22.015277999917263</v>
      </c>
      <c r="N113" s="30">
        <v>22.015277061044696</v>
      </c>
      <c r="O113" s="30">
        <v>22.015277999705596</v>
      </c>
      <c r="P113" s="30">
        <v>22.015277999990982</v>
      </c>
      <c r="Q113" s="30">
        <v>22.015276010082388</v>
      </c>
      <c r="R113" s="30">
        <v>11.715612775834417</v>
      </c>
      <c r="S113" s="30">
        <v>10.803529008720348</v>
      </c>
      <c r="T113" s="30">
        <v>11.863838840828667</v>
      </c>
      <c r="U113" s="30">
        <v>16.156978323093327</v>
      </c>
      <c r="V113" s="30">
        <v>22.015277970498055</v>
      </c>
      <c r="W113" s="30">
        <v>22.015277999775769</v>
      </c>
      <c r="X113" s="30">
        <v>22.015278000000002</v>
      </c>
      <c r="Y113" s="30">
        <v>22.015277967488064</v>
      </c>
      <c r="Z113" s="30">
        <v>22.015277966524511</v>
      </c>
      <c r="AA113" s="30">
        <v>22.015277999234918</v>
      </c>
      <c r="AB113" s="30">
        <v>22.015277975053252</v>
      </c>
      <c r="AC113" s="30">
        <v>16.904457035933053</v>
      </c>
      <c r="AD113" s="30">
        <v>11.007630460254246</v>
      </c>
      <c r="AE113" s="30">
        <v>13.713434199024134</v>
      </c>
      <c r="AF113" s="30">
        <v>12.501855120903688</v>
      </c>
      <c r="AG113" s="30">
        <v>12.414712707686867</v>
      </c>
      <c r="AH113" s="30">
        <v>22.015277891734534</v>
      </c>
      <c r="AI113" s="30">
        <v>22.015277998552669</v>
      </c>
      <c r="AJ113" s="30">
        <v>22.015278000000002</v>
      </c>
      <c r="AK113" s="30">
        <v>22.015277251612797</v>
      </c>
      <c r="AL113" s="30">
        <v>22.015276468264076</v>
      </c>
      <c r="AM113" s="30">
        <v>22.01527794241294</v>
      </c>
      <c r="AN113" s="30">
        <v>14.709605407132742</v>
      </c>
      <c r="AO113" s="30">
        <v>6.1646369951369211</v>
      </c>
      <c r="AP113" s="30">
        <v>6.1184087282220467</v>
      </c>
      <c r="AQ113" s="30">
        <v>7.2958080134796859</v>
      </c>
      <c r="AR113" s="30">
        <v>6.5678351862047908</v>
      </c>
      <c r="AS113" s="30">
        <v>6.7917229899897951</v>
      </c>
      <c r="AT113" s="30">
        <v>21.932120631567948</v>
      </c>
      <c r="AU113" s="30">
        <v>22.014656242327057</v>
      </c>
      <c r="AV113" s="30">
        <v>22.01527446487761</v>
      </c>
      <c r="AW113" s="30">
        <v>18.064772771656887</v>
      </c>
      <c r="AX113" s="30">
        <v>16.114861542809535</v>
      </c>
      <c r="AY113" s="30">
        <v>18.877500143049989</v>
      </c>
      <c r="AZ113" s="30">
        <v>12.345182515654649</v>
      </c>
      <c r="BA113" s="30">
        <v>5.8757771326739165</v>
      </c>
      <c r="BB113" s="30">
        <v>2.2816270849608151</v>
      </c>
      <c r="BC113" s="30">
        <v>6.0522814502409803</v>
      </c>
      <c r="BD113" s="30">
        <v>6.0536619756247791</v>
      </c>
      <c r="BE113" s="30">
        <v>6.3982009997015092</v>
      </c>
      <c r="BF113" s="30">
        <v>21.841051413693993</v>
      </c>
      <c r="BG113" s="30">
        <v>22.010618000587456</v>
      </c>
      <c r="BH113" s="30">
        <v>22.015237885713201</v>
      </c>
      <c r="BI113" s="30">
        <v>14.54754895299474</v>
      </c>
      <c r="BJ113" s="30">
        <v>6.9845938027079084</v>
      </c>
      <c r="BK113" s="30">
        <v>18.138953776039777</v>
      </c>
      <c r="BL113" s="30"/>
      <c r="BM113" s="30"/>
      <c r="BN113" s="30"/>
      <c r="BO113" s="30"/>
      <c r="BP113" s="30"/>
      <c r="BQ113" s="30"/>
      <c r="BR113" s="30"/>
    </row>
    <row r="114" spans="1:70" hidden="1" x14ac:dyDescent="0.35">
      <c r="A114" s="454">
        <v>2</v>
      </c>
      <c r="C114" s="3" t="s" cm="1">
        <v>249</v>
      </c>
      <c r="D114" s="460" t="s">
        <v>107</v>
      </c>
      <c r="E114" s="1">
        <v>6</v>
      </c>
      <c r="F114" s="1"/>
      <c r="G114" s="461">
        <v>1</v>
      </c>
      <c r="H114" s="30">
        <v>5.0870180682701607</v>
      </c>
      <c r="I114" s="30">
        <v>5.8763356791237493</v>
      </c>
      <c r="J114" s="30">
        <v>7.2485110738281318</v>
      </c>
      <c r="K114" s="30">
        <v>7.2485146057045249</v>
      </c>
      <c r="L114" s="30">
        <v>7.2485146294492795</v>
      </c>
      <c r="M114" s="30">
        <v>7.2485096192638316</v>
      </c>
      <c r="N114" s="30">
        <v>7.2365373085800373</v>
      </c>
      <c r="O114" s="30">
        <v>7.2483927496780094</v>
      </c>
      <c r="P114" s="30">
        <v>7.2485068352923765</v>
      </c>
      <c r="Q114" s="30">
        <v>7.2445168373317346</v>
      </c>
      <c r="R114" s="30">
        <v>6.8668290624427524</v>
      </c>
      <c r="S114" s="30">
        <v>5.1089093375059083</v>
      </c>
      <c r="T114" s="30">
        <v>1.937408170674183</v>
      </c>
      <c r="U114" s="30">
        <v>3.3207445351310088</v>
      </c>
      <c r="V114" s="30">
        <v>7.2484742576864285</v>
      </c>
      <c r="W114" s="30">
        <v>7.2485142922758277</v>
      </c>
      <c r="X114" s="30">
        <v>7.2485146294492786</v>
      </c>
      <c r="Y114" s="30">
        <v>7.2483238369614282</v>
      </c>
      <c r="Z114" s="30">
        <v>7.2474060381798999</v>
      </c>
      <c r="AA114" s="30">
        <v>7.2483024444031718</v>
      </c>
      <c r="AB114" s="30">
        <v>7.2471640473071535</v>
      </c>
      <c r="AC114" s="30">
        <v>7.1856832605571297</v>
      </c>
      <c r="AD114" s="30">
        <v>7.2360742196872456</v>
      </c>
      <c r="AE114" s="30">
        <v>2.464382874766978</v>
      </c>
      <c r="AF114" s="30">
        <v>2.0404856406961884</v>
      </c>
      <c r="AG114" s="30">
        <v>2.084865863208059</v>
      </c>
      <c r="AH114" s="30">
        <v>7.2484114532411592</v>
      </c>
      <c r="AI114" s="30">
        <v>7.2485131857920351</v>
      </c>
      <c r="AJ114" s="30">
        <v>7.2485146294491134</v>
      </c>
      <c r="AK114" s="30">
        <v>7.2470820941834617</v>
      </c>
      <c r="AL114" s="30">
        <v>7.23747150032424</v>
      </c>
      <c r="AM114" s="30">
        <v>7.2452286092968983</v>
      </c>
      <c r="AN114" s="30">
        <v>2.2945310234847938</v>
      </c>
      <c r="AO114" s="30">
        <v>0.77327765275269789</v>
      </c>
      <c r="AP114" s="30">
        <v>1.1278655593783806</v>
      </c>
      <c r="AQ114" s="30">
        <v>1.9475125552571879</v>
      </c>
      <c r="AR114" s="30">
        <v>1.9168213521471826</v>
      </c>
      <c r="AS114" s="30">
        <v>1.9349037112820469</v>
      </c>
      <c r="AT114" s="30">
        <v>7.1800467390038012</v>
      </c>
      <c r="AU114" s="30">
        <v>7.2478475509689027</v>
      </c>
      <c r="AV114" s="30">
        <v>7.2485012702886999</v>
      </c>
      <c r="AW114" s="30">
        <v>5.2918491332510849</v>
      </c>
      <c r="AX114" s="30">
        <v>3.63054332611242</v>
      </c>
      <c r="AY114" s="30">
        <v>4.166520341232375</v>
      </c>
      <c r="AZ114" s="30">
        <v>1.9385704425226638</v>
      </c>
      <c r="BA114" s="30">
        <v>0.88217673563700016</v>
      </c>
      <c r="BB114" s="30">
        <v>0.34945113441543668</v>
      </c>
      <c r="BC114" s="30">
        <v>1.7147575384812199</v>
      </c>
      <c r="BD114" s="30">
        <v>1.8217562360257915</v>
      </c>
      <c r="BE114" s="30">
        <v>1.8760713548594625</v>
      </c>
      <c r="BF114" s="30">
        <v>7.1326761144802093</v>
      </c>
      <c r="BG114" s="30">
        <v>7.2448505496986284</v>
      </c>
      <c r="BH114" s="30">
        <v>7.2484360498566733</v>
      </c>
      <c r="BI114" s="30">
        <v>4.1517144454029582</v>
      </c>
      <c r="BJ114" s="30">
        <v>1.0777637723770948</v>
      </c>
      <c r="BK114" s="30">
        <v>4.2601490352604952</v>
      </c>
      <c r="BL114" s="30"/>
      <c r="BM114" s="30"/>
      <c r="BN114" s="30"/>
      <c r="BO114" s="30"/>
      <c r="BP114" s="30"/>
      <c r="BQ114" s="30"/>
      <c r="BR114" s="30"/>
    </row>
    <row r="115" spans="1:70" hidden="1" x14ac:dyDescent="0.35">
      <c r="A115" s="454">
        <v>2</v>
      </c>
      <c r="C115" s="3" t="s" cm="1">
        <v>250</v>
      </c>
      <c r="D115" s="460" t="s">
        <v>107</v>
      </c>
      <c r="E115" s="1">
        <v>7</v>
      </c>
      <c r="F115" s="1"/>
      <c r="G115" s="461">
        <v>1</v>
      </c>
      <c r="H115" s="30">
        <v>111.34860509567612</v>
      </c>
      <c r="I115" s="30">
        <v>66.408380914833884</v>
      </c>
      <c r="J115" s="30">
        <v>131.95734906775121</v>
      </c>
      <c r="K115" s="30">
        <v>132.54449807737029</v>
      </c>
      <c r="L115" s="30">
        <v>137.9915135769842</v>
      </c>
      <c r="M115" s="30">
        <v>145.1732203644325</v>
      </c>
      <c r="N115" s="30">
        <v>151.00930647684729</v>
      </c>
      <c r="O115" s="30">
        <v>154.89740999114525</v>
      </c>
      <c r="P115" s="30">
        <v>154.63458282152516</v>
      </c>
      <c r="Q115" s="30">
        <v>153.20816406703261</v>
      </c>
      <c r="R115" s="30">
        <v>149.15461930859394</v>
      </c>
      <c r="S115" s="30">
        <v>102.77950061323671</v>
      </c>
      <c r="T115" s="30">
        <v>36.552133171661886</v>
      </c>
      <c r="U115" s="30">
        <v>87.212196602371762</v>
      </c>
      <c r="V115" s="30">
        <v>131.95733098550386</v>
      </c>
      <c r="W115" s="30">
        <v>132.54449793908009</v>
      </c>
      <c r="X115" s="30">
        <v>137.9915135769842</v>
      </c>
      <c r="Y115" s="30">
        <v>145.17319564445685</v>
      </c>
      <c r="Z115" s="30">
        <v>151.01171736066178</v>
      </c>
      <c r="AA115" s="30">
        <v>154.89710204385582</v>
      </c>
      <c r="AB115" s="30">
        <v>154.63069796500793</v>
      </c>
      <c r="AC115" s="30">
        <v>152.91713056305315</v>
      </c>
      <c r="AD115" s="30">
        <v>149.72821942367796</v>
      </c>
      <c r="AE115" s="30">
        <v>78.476016939962079</v>
      </c>
      <c r="AF115" s="30">
        <v>23.409648173424102</v>
      </c>
      <c r="AG115" s="30">
        <v>60.854205927432723</v>
      </c>
      <c r="AH115" s="30">
        <v>131.95728557161826</v>
      </c>
      <c r="AI115" s="30">
        <v>132.54449722894336</v>
      </c>
      <c r="AJ115" s="30">
        <v>137.9915135769842</v>
      </c>
      <c r="AK115" s="30">
        <v>145.17261827773387</v>
      </c>
      <c r="AL115" s="30">
        <v>150.99647291124325</v>
      </c>
      <c r="AM115" s="30">
        <v>154.8887467521599</v>
      </c>
      <c r="AN115" s="30">
        <v>29.574534525052215</v>
      </c>
      <c r="AO115" s="30">
        <v>9.5614755951606956</v>
      </c>
      <c r="AP115" s="30">
        <v>17.112415907890366</v>
      </c>
      <c r="AQ115" s="30">
        <v>26.441554232269933</v>
      </c>
      <c r="AR115" s="30">
        <v>17.644108840291924</v>
      </c>
      <c r="AS115" s="30">
        <v>17.559652247812284</v>
      </c>
      <c r="AT115" s="30">
        <v>130.44814482108521</v>
      </c>
      <c r="AU115" s="30">
        <v>132.52876139403989</v>
      </c>
      <c r="AV115" s="30">
        <v>137.99092472086579</v>
      </c>
      <c r="AW115" s="30">
        <v>98.702117005867137</v>
      </c>
      <c r="AX115" s="30">
        <v>58.369120635269795</v>
      </c>
      <c r="AY115" s="30">
        <v>65.792158793711039</v>
      </c>
      <c r="AZ115" s="30">
        <v>22.640344526452097</v>
      </c>
      <c r="BA115" s="30">
        <v>10.508029148797872</v>
      </c>
      <c r="BB115" s="30">
        <v>4.103240434965949</v>
      </c>
      <c r="BC115" s="30">
        <v>21.671561610479607</v>
      </c>
      <c r="BD115" s="30">
        <v>16.257200181335282</v>
      </c>
      <c r="BE115" s="30">
        <v>16.565231086384557</v>
      </c>
      <c r="BF115" s="30">
        <v>129.15689672428149</v>
      </c>
      <c r="BG115" s="30">
        <v>132.44856891364461</v>
      </c>
      <c r="BH115" s="30">
        <v>137.98700366418501</v>
      </c>
      <c r="BI115" s="30">
        <v>71.580599547387251</v>
      </c>
      <c r="BJ115" s="30">
        <v>12.090095422369748</v>
      </c>
      <c r="BK115" s="30">
        <v>65.764610053779762</v>
      </c>
      <c r="BL115" s="30"/>
      <c r="BM115" s="30"/>
      <c r="BN115" s="30"/>
      <c r="BO115" s="30"/>
      <c r="BP115" s="30"/>
      <c r="BQ115" s="30"/>
      <c r="BR115" s="30"/>
    </row>
    <row r="116" spans="1:70" hidden="1" x14ac:dyDescent="0.35">
      <c r="A116" s="454">
        <v>2</v>
      </c>
      <c r="C116" s="3" t="s" cm="1">
        <v>251</v>
      </c>
      <c r="D116" s="460" t="s">
        <v>107</v>
      </c>
      <c r="E116" s="1">
        <v>8</v>
      </c>
      <c r="F116" s="1"/>
      <c r="G116" s="461">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35">
      <c r="A117" s="454">
        <v>2</v>
      </c>
      <c r="C117" s="482" t="s">
        <v>84</v>
      </c>
      <c r="D117" s="460" t="s">
        <v>107</v>
      </c>
      <c r="E117" s="460"/>
      <c r="F117" s="460"/>
      <c r="G117" s="461">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35">
      <c r="A118" s="454">
        <v>2</v>
      </c>
      <c r="C118" s="3" t="s">
        <v>209</v>
      </c>
      <c r="D118" s="460" t="s">
        <v>107</v>
      </c>
      <c r="E118" s="460" t="s">
        <v>234</v>
      </c>
      <c r="F118" s="460" t="s">
        <v>221</v>
      </c>
      <c r="G118" s="461">
        <v>-1</v>
      </c>
      <c r="H118" s="462">
        <v>447.13137748138956</v>
      </c>
      <c r="I118" s="30">
        <v>355.44168333333334</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35">
      <c r="A119" s="454">
        <v>2</v>
      </c>
      <c r="C119" s="3" t="s">
        <v>210</v>
      </c>
      <c r="D119" s="460" t="s">
        <v>107</v>
      </c>
      <c r="E119" s="460" t="s">
        <v>234</v>
      </c>
      <c r="F119" s="460" t="s">
        <v>222</v>
      </c>
      <c r="G119" s="461">
        <v>-1</v>
      </c>
      <c r="H119" s="462">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35">
      <c r="A120" s="454">
        <v>2</v>
      </c>
      <c r="C120" s="3" t="s">
        <v>211</v>
      </c>
      <c r="D120" s="460" t="s">
        <v>107</v>
      </c>
      <c r="E120" s="460" t="s">
        <v>234</v>
      </c>
      <c r="F120" s="460" t="s">
        <v>223</v>
      </c>
      <c r="G120" s="461">
        <v>-1</v>
      </c>
      <c r="H120" s="462">
        <v>18.459134615384617</v>
      </c>
      <c r="I120" s="30">
        <v>156.8075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35">
      <c r="A121" s="454">
        <v>2</v>
      </c>
      <c r="C121" s="3" t="s">
        <v>212</v>
      </c>
      <c r="D121" s="460" t="s">
        <v>107</v>
      </c>
      <c r="E121" s="460"/>
      <c r="F121" s="460"/>
      <c r="G121" s="461">
        <v>-1</v>
      </c>
      <c r="H121" s="30">
        <v>934.64227992734254</v>
      </c>
      <c r="I121" s="30">
        <v>985.73002362996965</v>
      </c>
      <c r="J121" s="30">
        <v>1169.0416629875692</v>
      </c>
      <c r="K121" s="30">
        <v>1150.8541055303006</v>
      </c>
      <c r="L121" s="30">
        <v>996.47022511224395</v>
      </c>
      <c r="M121" s="30">
        <v>1028.4025423778889</v>
      </c>
      <c r="N121" s="30">
        <v>1177.9595360723793</v>
      </c>
      <c r="O121" s="30">
        <v>1399.7021243803201</v>
      </c>
      <c r="P121" s="30">
        <v>1408.4595860424492</v>
      </c>
      <c r="Q121" s="30">
        <v>1341.6712079494278</v>
      </c>
      <c r="R121" s="30">
        <v>1143.2322750599849</v>
      </c>
      <c r="S121" s="30">
        <v>1032.8450089627879</v>
      </c>
      <c r="T121" s="30">
        <v>965.68734538886201</v>
      </c>
      <c r="U121" s="30">
        <v>1026.4342155544705</v>
      </c>
      <c r="V121" s="30">
        <v>1288.9354172080264</v>
      </c>
      <c r="W121" s="30">
        <v>1283.7171065563364</v>
      </c>
      <c r="X121" s="30">
        <v>999.94533168845203</v>
      </c>
      <c r="Y121" s="30">
        <v>1028.2083949737869</v>
      </c>
      <c r="Z121" s="30">
        <v>1176.4109308478826</v>
      </c>
      <c r="AA121" s="30">
        <v>1400.4031020904645</v>
      </c>
      <c r="AB121" s="30">
        <v>1404.1087812488602</v>
      </c>
      <c r="AC121" s="30">
        <v>1341.8046648173201</v>
      </c>
      <c r="AD121" s="30">
        <v>1147.3124647732047</v>
      </c>
      <c r="AE121" s="30">
        <v>1032.5754330907357</v>
      </c>
      <c r="AF121" s="30">
        <v>965.57382521906231</v>
      </c>
      <c r="AG121" s="30">
        <v>1026.0983837719032</v>
      </c>
      <c r="AH121" s="30">
        <v>1292.2941368841707</v>
      </c>
      <c r="AI121" s="30">
        <v>1284.5755511929731</v>
      </c>
      <c r="AJ121" s="30">
        <v>1000.6591667638661</v>
      </c>
      <c r="AK121" s="30">
        <v>1025.0190486503971</v>
      </c>
      <c r="AL121" s="30">
        <v>1182.4283510103407</v>
      </c>
      <c r="AM121" s="30">
        <v>1401.3691008538988</v>
      </c>
      <c r="AN121" s="30">
        <v>1404.7464688724963</v>
      </c>
      <c r="AO121" s="30">
        <v>1343.4835915368567</v>
      </c>
      <c r="AP121" s="30">
        <v>1149.3826741895605</v>
      </c>
      <c r="AQ121" s="30">
        <v>1031.7760805044952</v>
      </c>
      <c r="AR121" s="30">
        <v>967.00223921538429</v>
      </c>
      <c r="AS121" s="30">
        <v>1026.7329706899898</v>
      </c>
      <c r="AT121" s="30">
        <v>1287.5651725685125</v>
      </c>
      <c r="AU121" s="30">
        <v>1289.0548601924727</v>
      </c>
      <c r="AV121" s="30">
        <v>999.90637084690525</v>
      </c>
      <c r="AW121" s="30">
        <v>1023.0382055944799</v>
      </c>
      <c r="AX121" s="30">
        <v>1182.2907784395302</v>
      </c>
      <c r="AY121" s="30">
        <v>1404.3689283796389</v>
      </c>
      <c r="AZ121" s="30">
        <v>1409.6248526530921</v>
      </c>
      <c r="BA121" s="30">
        <v>1343.567044343823</v>
      </c>
      <c r="BB121" s="30">
        <v>1147.4626199939817</v>
      </c>
      <c r="BC121" s="30">
        <v>1028.3010330154812</v>
      </c>
      <c r="BD121" s="30">
        <v>972.71618163602591</v>
      </c>
      <c r="BE121" s="30">
        <v>1027.2617970034239</v>
      </c>
      <c r="BF121" s="30">
        <v>1284.15035398948</v>
      </c>
      <c r="BG121" s="30">
        <v>1290.0101884425708</v>
      </c>
      <c r="BH121" s="30">
        <v>993.60414845254945</v>
      </c>
      <c r="BI121" s="30">
        <v>1029.8789364771681</v>
      </c>
      <c r="BJ121" s="30">
        <v>1183.5395554621066</v>
      </c>
      <c r="BK121" s="30">
        <v>1401.7701590215481</v>
      </c>
      <c r="BL121" s="30"/>
      <c r="BM121" s="30"/>
      <c r="BN121" s="30"/>
      <c r="BO121" s="30"/>
      <c r="BP121" s="30"/>
      <c r="BQ121" s="30"/>
      <c r="BR121" s="30"/>
    </row>
    <row r="122" spans="1:70" hidden="1" x14ac:dyDescent="0.35">
      <c r="A122" s="454">
        <v>2</v>
      </c>
      <c r="D122" s="460" t="s">
        <v>107</v>
      </c>
      <c r="E122" s="460"/>
      <c r="F122" s="460"/>
      <c r="G122" s="461"/>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54">
        <v>2</v>
      </c>
      <c r="C123" s="463" t="s">
        <v>213</v>
      </c>
      <c r="D123" s="464" t="s">
        <v>107</v>
      </c>
      <c r="E123" s="464"/>
      <c r="F123" s="464"/>
      <c r="G123" s="465"/>
      <c r="H123" s="466">
        <v>390.44307117395363</v>
      </c>
      <c r="I123" s="466">
        <v>246.29523890905304</v>
      </c>
      <c r="J123" s="466">
        <v>190.96602385616899</v>
      </c>
      <c r="K123" s="466">
        <v>81.304211893859446</v>
      </c>
      <c r="L123" s="466">
        <v>294.05994064518654</v>
      </c>
      <c r="M123" s="466">
        <v>345.37082788841127</v>
      </c>
      <c r="N123" s="466">
        <v>384.5901021858221</v>
      </c>
      <c r="O123" s="466">
        <v>251.79387187096833</v>
      </c>
      <c r="P123" s="466">
        <v>308.02992222771081</v>
      </c>
      <c r="Q123" s="466">
        <v>350.33115582745239</v>
      </c>
      <c r="R123" s="466">
        <v>421.75090984024183</v>
      </c>
      <c r="S123" s="466">
        <v>572.28667113964332</v>
      </c>
      <c r="T123" s="466">
        <v>617.70245280614961</v>
      </c>
      <c r="U123" s="466">
        <v>747.63276051933019</v>
      </c>
      <c r="V123" s="466">
        <v>489.5002561394823</v>
      </c>
      <c r="W123" s="466">
        <v>212.6092216162086</v>
      </c>
      <c r="X123" s="466">
        <v>428.71586155585828</v>
      </c>
      <c r="Y123" s="466">
        <v>393.13198599376091</v>
      </c>
      <c r="Z123" s="466">
        <v>397.94308185684815</v>
      </c>
      <c r="AA123" s="466">
        <v>300.87141643071641</v>
      </c>
      <c r="AB123" s="466">
        <v>158.62975558003848</v>
      </c>
      <c r="AC123" s="466">
        <v>203.32744965942277</v>
      </c>
      <c r="AD123" s="466">
        <v>343.72866222557889</v>
      </c>
      <c r="AE123" s="466">
        <v>187.67790314872627</v>
      </c>
      <c r="AF123" s="466">
        <v>621.96196191913828</v>
      </c>
      <c r="AG123" s="466">
        <v>691.91556389062316</v>
      </c>
      <c r="AH123" s="466">
        <v>350.83706929482531</v>
      </c>
      <c r="AI123" s="466">
        <v>61.243222965145137</v>
      </c>
      <c r="AJ123" s="466">
        <v>263.84796459119093</v>
      </c>
      <c r="AK123" s="466">
        <v>299.72076385322589</v>
      </c>
      <c r="AL123" s="466">
        <v>276.0793913034052</v>
      </c>
      <c r="AM123" s="466">
        <v>150.84059262472977</v>
      </c>
      <c r="AN123" s="466">
        <v>40.619719381982179</v>
      </c>
      <c r="AO123" s="466">
        <v>60.111346584260396</v>
      </c>
      <c r="AP123" s="466">
        <v>229.97948500010332</v>
      </c>
      <c r="AQ123" s="466">
        <v>437.84012459907763</v>
      </c>
      <c r="AR123" s="466">
        <v>569.86685142281067</v>
      </c>
      <c r="AS123" s="466">
        <v>585.86275360310083</v>
      </c>
      <c r="AT123" s="466">
        <v>370.74788743405531</v>
      </c>
      <c r="AU123" s="466">
        <v>78.942561636051721</v>
      </c>
      <c r="AV123" s="466">
        <v>281.52655010562535</v>
      </c>
      <c r="AW123" s="466">
        <v>257.38297919647408</v>
      </c>
      <c r="AX123" s="466">
        <v>164.69510945656205</v>
      </c>
      <c r="AY123" s="466">
        <v>35.261923508711284</v>
      </c>
      <c r="AZ123" s="466">
        <v>0.8513823531623359</v>
      </c>
      <c r="BA123" s="466">
        <v>40.270225678404358</v>
      </c>
      <c r="BB123" s="466">
        <v>177.25698350728712</v>
      </c>
      <c r="BC123" s="466">
        <v>414.64001597199621</v>
      </c>
      <c r="BD123" s="466">
        <v>518.64463624235475</v>
      </c>
      <c r="BE123" s="466">
        <v>466.21591888474222</v>
      </c>
      <c r="BF123" s="466">
        <v>362.05829245853016</v>
      </c>
      <c r="BG123" s="466">
        <v>73.992371798164555</v>
      </c>
      <c r="BH123" s="466">
        <v>291.16499643552595</v>
      </c>
      <c r="BI123" s="466">
        <v>217.70649966255888</v>
      </c>
      <c r="BJ123" s="466">
        <v>104.05177289205226</v>
      </c>
      <c r="BK123" s="466">
        <v>41.826428053117667</v>
      </c>
      <c r="BL123" s="466"/>
      <c r="BM123" s="466"/>
      <c r="BN123" s="466"/>
      <c r="BO123" s="466"/>
      <c r="BP123" s="466"/>
      <c r="BQ123" s="466"/>
      <c r="BR123" s="466"/>
    </row>
    <row r="124" spans="1:70" hidden="1" x14ac:dyDescent="0.35">
      <c r="A124" s="454">
        <v>2</v>
      </c>
      <c r="C124" s="467" t="s">
        <v>214</v>
      </c>
      <c r="D124" s="468" t="s">
        <v>107</v>
      </c>
      <c r="E124" s="468"/>
      <c r="F124" s="468"/>
      <c r="G124" s="469"/>
      <c r="H124" s="470">
        <v>6.7541812284207481</v>
      </c>
      <c r="I124" s="470">
        <v>63.513188305033623</v>
      </c>
      <c r="J124" s="470">
        <v>146.27616008386599</v>
      </c>
      <c r="K124" s="470">
        <v>86.028139974965825</v>
      </c>
      <c r="L124" s="470">
        <v>222.87526521107316</v>
      </c>
      <c r="M124" s="470">
        <v>224.22752156376509</v>
      </c>
      <c r="N124" s="470">
        <v>262.1955968858847</v>
      </c>
      <c r="O124" s="470">
        <v>128.79011616343246</v>
      </c>
      <c r="P124" s="470">
        <v>309.52028154995105</v>
      </c>
      <c r="Q124" s="470">
        <v>352.0668725735743</v>
      </c>
      <c r="R124" s="470">
        <v>425.60089194932948</v>
      </c>
      <c r="S124" s="470">
        <v>588.16255783470137</v>
      </c>
      <c r="T124" s="470">
        <v>646.30739677198835</v>
      </c>
      <c r="U124" s="470">
        <v>765.01437104280762</v>
      </c>
      <c r="V124" s="470">
        <v>494.64711707041533</v>
      </c>
      <c r="W124" s="470">
        <v>217.29499871689836</v>
      </c>
      <c r="X124" s="470">
        <v>432.49420728781672</v>
      </c>
      <c r="Y124" s="470">
        <v>372.10783634926997</v>
      </c>
      <c r="Z124" s="470">
        <v>375.48465350440324</v>
      </c>
      <c r="AA124" s="470">
        <v>277.83654087920922</v>
      </c>
      <c r="AB124" s="470">
        <v>170.74944626514753</v>
      </c>
      <c r="AC124" s="470">
        <v>216.48965340108816</v>
      </c>
      <c r="AD124" s="470">
        <v>357.76130779439518</v>
      </c>
      <c r="AE124" s="470">
        <v>221.30263037227428</v>
      </c>
      <c r="AF124" s="470">
        <v>653.64597314848004</v>
      </c>
      <c r="AG124" s="470">
        <v>716.00396159308912</v>
      </c>
      <c r="AH124" s="470">
        <v>366.55707209787624</v>
      </c>
      <c r="AI124" s="470">
        <v>76.502137779752957</v>
      </c>
      <c r="AJ124" s="470">
        <v>278.230417198851</v>
      </c>
      <c r="AK124" s="470">
        <v>314.29948874344655</v>
      </c>
      <c r="AL124" s="470">
        <v>289.22435374894803</v>
      </c>
      <c r="AM124" s="470">
        <v>163.37943506633042</v>
      </c>
      <c r="AN124" s="470">
        <v>15.313669555128854</v>
      </c>
      <c r="AO124" s="470">
        <v>37.506171087068651</v>
      </c>
      <c r="AP124" s="470">
        <v>206.98284844218324</v>
      </c>
      <c r="AQ124" s="470">
        <v>419.44793412359877</v>
      </c>
      <c r="AR124" s="470">
        <v>559.95945660748191</v>
      </c>
      <c r="AS124" s="470">
        <v>570.33173958312727</v>
      </c>
      <c r="AT124" s="470">
        <v>340.57123911050667</v>
      </c>
      <c r="AU124" s="470">
        <v>48.235224133842394</v>
      </c>
      <c r="AV124" s="470">
        <v>249.90903933520235</v>
      </c>
      <c r="AW124" s="470">
        <v>229.28687127193302</v>
      </c>
      <c r="AX124" s="470">
        <v>138.26304349747875</v>
      </c>
      <c r="AY124" s="470">
        <v>7.704543439463805</v>
      </c>
      <c r="AZ124" s="470">
        <v>-23.713223859311029</v>
      </c>
      <c r="BA124" s="470">
        <v>17.678892394510513</v>
      </c>
      <c r="BB124" s="470">
        <v>156.06121387417102</v>
      </c>
      <c r="BC124" s="470">
        <v>396.81849016905903</v>
      </c>
      <c r="BD124" s="470">
        <v>509.67671280517641</v>
      </c>
      <c r="BE124" s="470">
        <v>455.11067733192931</v>
      </c>
      <c r="BF124" s="470">
        <v>331.99238546081074</v>
      </c>
      <c r="BG124" s="470">
        <v>43.314061291023336</v>
      </c>
      <c r="BH124" s="470">
        <v>259.54773050482981</v>
      </c>
      <c r="BI124" s="470">
        <v>191.73993518880093</v>
      </c>
      <c r="BJ124" s="470">
        <v>81.613050592336549</v>
      </c>
      <c r="BK124" s="470">
        <v>14.351636028530493</v>
      </c>
      <c r="BL124" s="470"/>
      <c r="BM124" s="470"/>
      <c r="BN124" s="470"/>
      <c r="BO124" s="470"/>
      <c r="BP124" s="470"/>
      <c r="BQ124" s="470"/>
      <c r="BR124" s="470"/>
    </row>
    <row r="125" spans="1:70" hidden="1" x14ac:dyDescent="0.35">
      <c r="A125" s="454">
        <v>2</v>
      </c>
      <c r="C125" s="471" t="s">
        <v>215</v>
      </c>
      <c r="D125" s="472" t="s">
        <v>107</v>
      </c>
      <c r="E125" s="473"/>
      <c r="F125" s="473"/>
      <c r="G125" s="474"/>
      <c r="H125" s="475">
        <v>85347.995340317677</v>
      </c>
      <c r="I125" s="475">
        <v>932150.0378950598</v>
      </c>
      <c r="J125" s="475">
        <v>4989772.3727808362</v>
      </c>
      <c r="K125" s="475">
        <v>4706840.4168223105</v>
      </c>
      <c r="L125" s="475">
        <v>9046239.5645992067</v>
      </c>
      <c r="M125" s="475">
        <v>6655682.7388712019</v>
      </c>
      <c r="N125" s="475">
        <v>7276452.2047770713</v>
      </c>
      <c r="O125" s="475">
        <v>6030983.5597012164</v>
      </c>
      <c r="P125" s="475">
        <v>16062864.53131626</v>
      </c>
      <c r="Q125" s="475">
        <v>13874927.282774758</v>
      </c>
      <c r="R125" s="475">
        <v>10468964.788240964</v>
      </c>
      <c r="S125" s="475">
        <v>10851363.927027106</v>
      </c>
      <c r="T125" s="475">
        <v>8824112.4450155701</v>
      </c>
      <c r="U125" s="475">
        <v>13142946.894515436</v>
      </c>
      <c r="V125" s="475">
        <v>22595955.169008959</v>
      </c>
      <c r="W125" s="475">
        <v>13464293.464494919</v>
      </c>
      <c r="X125" s="475">
        <v>21114367.199791212</v>
      </c>
      <c r="Y125" s="475">
        <v>12667146.121867308</v>
      </c>
      <c r="Z125" s="475">
        <v>12949354.264792494</v>
      </c>
      <c r="AA125" s="475">
        <v>13819900.720257653</v>
      </c>
      <c r="AB125" s="475">
        <v>7984681.2259407369</v>
      </c>
      <c r="AC125" s="475">
        <v>8028891.1585832043</v>
      </c>
      <c r="AD125" s="475">
        <v>11873554.008508129</v>
      </c>
      <c r="AE125" s="475">
        <v>3569239.6394857592</v>
      </c>
      <c r="AF125" s="475">
        <v>9394199.9260899555</v>
      </c>
      <c r="AG125" s="475">
        <v>11333483.50726469</v>
      </c>
      <c r="AH125" s="475">
        <v>16596765.838487264</v>
      </c>
      <c r="AI125" s="475">
        <v>4630521.3955328874</v>
      </c>
      <c r="AJ125" s="475">
        <v>11864857.911027802</v>
      </c>
      <c r="AK125" s="475">
        <v>10874410.295095857</v>
      </c>
      <c r="AL125" s="475">
        <v>9683509.0188943781</v>
      </c>
      <c r="AM125" s="475">
        <v>7311085.9453154271</v>
      </c>
      <c r="AN125" s="475">
        <v>591903.95564484049</v>
      </c>
      <c r="AO125" s="475">
        <v>1175521.4147045927</v>
      </c>
      <c r="AP125" s="475">
        <v>5963192.4222471742</v>
      </c>
      <c r="AQ125" s="475">
        <v>9874408.3742946535</v>
      </c>
      <c r="AR125" s="475">
        <v>11884579.507037196</v>
      </c>
      <c r="AS125" s="475">
        <v>13013601.501111966</v>
      </c>
      <c r="AT125" s="475">
        <v>14599880.335180486</v>
      </c>
      <c r="AU125" s="475">
        <v>2916772.4269196577</v>
      </c>
      <c r="AV125" s="475">
        <v>10549160.368417563</v>
      </c>
      <c r="AW125" s="475">
        <v>6982060.374475887</v>
      </c>
      <c r="AX125" s="475">
        <v>4507928.270191798</v>
      </c>
      <c r="AY125" s="475">
        <v>308746.32652179612</v>
      </c>
      <c r="AZ125" s="475">
        <v>-876725.31252644747</v>
      </c>
      <c r="BA125" s="475">
        <v>563532.37396741705</v>
      </c>
      <c r="BB125" s="475">
        <v>4434111.0877698259</v>
      </c>
      <c r="BC125" s="475">
        <v>9033176.1102084592</v>
      </c>
      <c r="BD125" s="475">
        <v>11379409.257321589</v>
      </c>
      <c r="BE125" s="475">
        <v>10545460.526593601</v>
      </c>
      <c r="BF125" s="475">
        <v>13545289.326801078</v>
      </c>
      <c r="BG125" s="475">
        <v>2546658.896417975</v>
      </c>
      <c r="BH125" s="475">
        <v>10821063.980207365</v>
      </c>
      <c r="BI125" s="475">
        <v>5637706.3055640906</v>
      </c>
      <c r="BJ125" s="475">
        <v>2522169.7155055688</v>
      </c>
      <c r="BK125" s="475">
        <v>529460.556364547</v>
      </c>
      <c r="BL125" s="475"/>
      <c r="BM125" s="475"/>
      <c r="BN125" s="475"/>
      <c r="BO125" s="475"/>
      <c r="BP125" s="475"/>
      <c r="BQ125" s="475"/>
      <c r="BR125" s="475"/>
    </row>
    <row r="126" spans="1:70" ht="15" hidden="1" customHeight="1" x14ac:dyDescent="0.35">
      <c r="A126" s="454">
        <v>2</v>
      </c>
      <c r="G126" s="476"/>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54">
        <v>2</v>
      </c>
      <c r="B127" s="431" t="s">
        <v>180</v>
      </c>
      <c r="C127" s="458" t="s">
        <v>216</v>
      </c>
      <c r="G127" s="476"/>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row>
    <row r="128" spans="1:70" hidden="1" x14ac:dyDescent="0.35">
      <c r="A128" s="454">
        <v>2</v>
      </c>
      <c r="C128" s="3" t="s">
        <v>189</v>
      </c>
      <c r="D128" s="460" t="s">
        <v>108</v>
      </c>
      <c r="E128" s="460" t="s">
        <v>220</v>
      </c>
      <c r="F128" s="460" t="s">
        <v>221</v>
      </c>
      <c r="G128" s="461">
        <v>1</v>
      </c>
      <c r="H128" s="462">
        <v>179.60218332022029</v>
      </c>
      <c r="I128" s="462">
        <v>86.701041666666669</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35">
      <c r="A129" s="454">
        <v>2</v>
      </c>
      <c r="C129" s="3" t="s">
        <v>190</v>
      </c>
      <c r="D129" s="460" t="s">
        <v>108</v>
      </c>
      <c r="E129" s="460" t="s">
        <v>220</v>
      </c>
      <c r="F129" s="460" t="s">
        <v>222</v>
      </c>
      <c r="G129" s="461">
        <v>1</v>
      </c>
      <c r="H129" s="462">
        <v>0</v>
      </c>
      <c r="I129" s="462">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35">
      <c r="A130" s="454">
        <v>2</v>
      </c>
      <c r="C130" s="3" t="s">
        <v>191</v>
      </c>
      <c r="D130" s="460" t="s">
        <v>108</v>
      </c>
      <c r="E130" s="460" t="s">
        <v>220</v>
      </c>
      <c r="F130" s="460" t="s">
        <v>223</v>
      </c>
      <c r="G130" s="461">
        <v>1</v>
      </c>
      <c r="H130" s="462">
        <v>1.1219512195121952</v>
      </c>
      <c r="I130" s="462">
        <v>1.54375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35">
      <c r="A131" s="454">
        <v>2</v>
      </c>
      <c r="C131" s="3" t="s">
        <v>192</v>
      </c>
      <c r="D131" s="460" t="s">
        <v>108</v>
      </c>
      <c r="E131" s="460" t="s">
        <v>235</v>
      </c>
      <c r="F131" s="460"/>
      <c r="G131" s="461">
        <v>1</v>
      </c>
      <c r="H131" s="462">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35">
      <c r="A132" s="454">
        <v>2</v>
      </c>
      <c r="C132" s="3" t="s">
        <v>193</v>
      </c>
      <c r="D132" s="460" t="s">
        <v>108</v>
      </c>
      <c r="E132" s="460" t="s">
        <v>236</v>
      </c>
      <c r="F132" s="460"/>
      <c r="G132" s="461">
        <v>1</v>
      </c>
      <c r="H132" s="462">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35">
      <c r="A133" s="454">
        <v>2</v>
      </c>
      <c r="C133" s="3" t="s">
        <v>194</v>
      </c>
      <c r="D133" s="460" t="s">
        <v>108</v>
      </c>
      <c r="E133" s="460" t="s">
        <v>237</v>
      </c>
      <c r="F133" s="460"/>
      <c r="G133" s="461">
        <v>1</v>
      </c>
      <c r="H133" s="462">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35">
      <c r="A134" s="454">
        <v>2</v>
      </c>
      <c r="C134" s="3" t="s">
        <v>195</v>
      </c>
      <c r="D134" s="460" t="s">
        <v>108</v>
      </c>
      <c r="E134" s="460" t="s">
        <v>238</v>
      </c>
      <c r="F134" s="460"/>
      <c r="G134" s="461">
        <v>1</v>
      </c>
      <c r="H134" s="462">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35">
      <c r="A135" s="454">
        <v>2</v>
      </c>
      <c r="C135" s="3" t="s">
        <v>196</v>
      </c>
      <c r="D135" s="460" t="s">
        <v>108</v>
      </c>
      <c r="E135" s="460" t="s">
        <v>239</v>
      </c>
      <c r="F135" s="460"/>
      <c r="G135" s="461">
        <v>1</v>
      </c>
      <c r="H135" s="462">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35">
      <c r="A136" s="454">
        <v>2</v>
      </c>
      <c r="C136" s="3" t="s">
        <v>197</v>
      </c>
      <c r="D136" s="460" t="s">
        <v>108</v>
      </c>
      <c r="E136" s="460" t="s">
        <v>240</v>
      </c>
      <c r="F136" s="460"/>
      <c r="G136" s="461">
        <v>1</v>
      </c>
      <c r="H136" s="462">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35">
      <c r="A137" s="454">
        <v>2</v>
      </c>
      <c r="C137" s="3" t="s">
        <v>198</v>
      </c>
      <c r="D137" s="460" t="s">
        <v>108</v>
      </c>
      <c r="E137" s="460" t="s">
        <v>241</v>
      </c>
      <c r="F137" s="460"/>
      <c r="G137" s="461">
        <v>1</v>
      </c>
      <c r="H137" s="462">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35">
      <c r="A138" s="454">
        <v>2</v>
      </c>
      <c r="C138" s="3" t="s">
        <v>199</v>
      </c>
      <c r="D138" s="460" t="s">
        <v>108</v>
      </c>
      <c r="E138" s="460" t="s">
        <v>242</v>
      </c>
      <c r="F138" s="460"/>
      <c r="G138" s="461">
        <v>1</v>
      </c>
      <c r="H138" s="462">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35">
      <c r="A139" s="454">
        <v>2</v>
      </c>
      <c r="C139" s="3" t="s">
        <v>200</v>
      </c>
      <c r="D139" s="460" t="s">
        <v>108</v>
      </c>
      <c r="E139" s="460" t="s">
        <v>120</v>
      </c>
      <c r="F139" s="460"/>
      <c r="G139" s="461">
        <v>1</v>
      </c>
      <c r="H139" s="462">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35">
      <c r="A140" s="454">
        <v>2</v>
      </c>
      <c r="C140" s="3" t="s">
        <v>201</v>
      </c>
      <c r="D140" s="460" t="s">
        <v>108</v>
      </c>
      <c r="E140" s="460" t="s">
        <v>243</v>
      </c>
      <c r="F140" s="460"/>
      <c r="G140" s="461">
        <v>1</v>
      </c>
      <c r="H140" s="462">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35">
      <c r="A141" s="454">
        <v>2</v>
      </c>
      <c r="C141" s="3" t="s">
        <v>202</v>
      </c>
      <c r="D141" s="460" t="s">
        <v>108</v>
      </c>
      <c r="E141" s="460" t="s">
        <v>233</v>
      </c>
      <c r="F141" s="460"/>
      <c r="G141" s="461">
        <v>1</v>
      </c>
      <c r="H141" s="481">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35">
      <c r="A142" s="454">
        <v>2</v>
      </c>
      <c r="C142" s="3" t="s">
        <v>203</v>
      </c>
      <c r="D142" s="460" t="s">
        <v>108</v>
      </c>
      <c r="E142" s="460" t="s">
        <v>233</v>
      </c>
      <c r="F142" s="460"/>
      <c r="G142" s="461">
        <v>1</v>
      </c>
      <c r="H142" s="481">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35">
      <c r="A143" s="454">
        <v>2</v>
      </c>
      <c r="C143" s="3" t="s">
        <v>204</v>
      </c>
      <c r="D143" s="460" t="s">
        <v>108</v>
      </c>
      <c r="E143" s="460" t="s">
        <v>233</v>
      </c>
      <c r="F143" s="460"/>
      <c r="G143" s="461">
        <v>1</v>
      </c>
      <c r="H143" s="462">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35">
      <c r="A144" s="454">
        <v>2</v>
      </c>
      <c r="C144" s="3" t="s">
        <v>205</v>
      </c>
      <c r="D144" s="460" t="s">
        <v>108</v>
      </c>
      <c r="E144" s="460" t="s">
        <v>233</v>
      </c>
      <c r="F144" s="460"/>
      <c r="G144" s="461">
        <v>1</v>
      </c>
      <c r="H144" s="462">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35">
      <c r="A145" s="454">
        <v>2</v>
      </c>
      <c r="C145" s="3" t="s">
        <v>206</v>
      </c>
      <c r="D145" s="460" t="s">
        <v>108</v>
      </c>
      <c r="E145" s="460" t="s">
        <v>233</v>
      </c>
      <c r="F145" s="460"/>
      <c r="G145" s="461">
        <v>1</v>
      </c>
      <c r="H145" s="481">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35">
      <c r="A146" s="454">
        <v>2</v>
      </c>
      <c r="C146" s="3" t="s">
        <v>207</v>
      </c>
      <c r="D146" s="460" t="s">
        <v>108</v>
      </c>
      <c r="E146" s="460"/>
      <c r="F146" s="460"/>
      <c r="G146" s="461">
        <v>1</v>
      </c>
      <c r="H146" s="30">
        <v>81.665256461430488</v>
      </c>
      <c r="I146" s="30">
        <v>96.798118286840307</v>
      </c>
      <c r="J146" s="30">
        <v>197.82277602282329</v>
      </c>
      <c r="K146" s="30">
        <v>199.29779810379029</v>
      </c>
      <c r="L146" s="30">
        <v>199.34854693289813</v>
      </c>
      <c r="M146" s="30">
        <v>199.34859312281483</v>
      </c>
      <c r="N146" s="30">
        <v>199.34859250170371</v>
      </c>
      <c r="O146" s="30">
        <v>199.34859312426696</v>
      </c>
      <c r="P146" s="30">
        <v>199.34859312429825</v>
      </c>
      <c r="Q146" s="30">
        <v>199.34859312218583</v>
      </c>
      <c r="R146" s="30">
        <v>199.3476881905284</v>
      </c>
      <c r="S146" s="30">
        <v>146.18896824377785</v>
      </c>
      <c r="T146" s="30">
        <v>86.142791262761577</v>
      </c>
      <c r="U146" s="30">
        <v>96.848073113779648</v>
      </c>
      <c r="V146" s="30">
        <v>199.30807978940541</v>
      </c>
      <c r="W146" s="30">
        <v>199.34852596091878</v>
      </c>
      <c r="X146" s="30">
        <v>199.34859312371549</v>
      </c>
      <c r="Y146" s="30">
        <v>199.34859312429734</v>
      </c>
      <c r="Z146" s="30">
        <v>199.34859312429822</v>
      </c>
      <c r="AA146" s="30">
        <v>199.34859312429785</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35">
      <c r="A147" s="454">
        <v>2</v>
      </c>
      <c r="C147" s="3" t="s">
        <v>208</v>
      </c>
      <c r="D147" s="460" t="s">
        <v>108</v>
      </c>
      <c r="E147" s="460"/>
      <c r="F147" s="460"/>
      <c r="G147" s="461">
        <v>1</v>
      </c>
      <c r="H147" s="30">
        <v>0</v>
      </c>
      <c r="I147" s="30">
        <v>21.839981021907306</v>
      </c>
      <c r="J147" s="30">
        <v>43.887376651241226</v>
      </c>
      <c r="K147" s="30">
        <v>43.924978907523617</v>
      </c>
      <c r="L147" s="30">
        <v>43.925080499999773</v>
      </c>
      <c r="M147" s="30">
        <v>43.9250805</v>
      </c>
      <c r="N147" s="30">
        <v>43.9250805</v>
      </c>
      <c r="O147" s="30">
        <v>43.9250805</v>
      </c>
      <c r="P147" s="30">
        <v>43.9250805</v>
      </c>
      <c r="Q147" s="30">
        <v>43.9250805</v>
      </c>
      <c r="R147" s="30">
        <v>43.925080497120128</v>
      </c>
      <c r="S147" s="30">
        <v>21.962540248814808</v>
      </c>
      <c r="T147" s="30">
        <v>18.953853003354595</v>
      </c>
      <c r="U147" s="30">
        <v>39.94291394457214</v>
      </c>
      <c r="V147" s="30">
        <v>43.92497848441721</v>
      </c>
      <c r="W147" s="30">
        <v>43.925080494259497</v>
      </c>
      <c r="X147" s="30">
        <v>43.9250805</v>
      </c>
      <c r="Y147" s="30">
        <v>43.9250805</v>
      </c>
      <c r="Z147" s="30">
        <v>43.9250805</v>
      </c>
      <c r="AA147" s="30">
        <v>43.9250805</v>
      </c>
      <c r="AB147" s="30">
        <v>43.9250805</v>
      </c>
      <c r="AC147" s="30">
        <v>43.9250805</v>
      </c>
      <c r="AD147" s="30">
        <v>43.925080499999986</v>
      </c>
      <c r="AE147" s="30">
        <v>21.957581121731312</v>
      </c>
      <c r="AF147" s="30">
        <v>18.758618118266281</v>
      </c>
      <c r="AG147" s="30">
        <v>36.091184415949371</v>
      </c>
      <c r="AH147" s="30">
        <v>43.925080483455794</v>
      </c>
      <c r="AI147" s="30">
        <v>43.925080499897618</v>
      </c>
      <c r="AJ147" s="30">
        <v>43.9250805</v>
      </c>
      <c r="AK147" s="30">
        <v>43.9250805</v>
      </c>
      <c r="AL147" s="30">
        <v>43.9250805</v>
      </c>
      <c r="AM147" s="30">
        <v>43.9250805</v>
      </c>
      <c r="AN147" s="30">
        <v>43.9250805</v>
      </c>
      <c r="AO147" s="30">
        <v>43.925080499995005</v>
      </c>
      <c r="AP147" s="30">
        <v>43.925080499952514</v>
      </c>
      <c r="AQ147" s="30">
        <v>21.962540210130829</v>
      </c>
      <c r="AR147" s="30">
        <v>21.414848141154234</v>
      </c>
      <c r="AS147" s="30">
        <v>42.577926142223419</v>
      </c>
      <c r="AT147" s="30">
        <v>43.925080485452135</v>
      </c>
      <c r="AU147" s="30">
        <v>43.925080499848796</v>
      </c>
      <c r="AV147" s="30">
        <v>43.9250805</v>
      </c>
      <c r="AW147" s="30">
        <v>43.9250805</v>
      </c>
      <c r="AX147" s="30">
        <v>43.9250805</v>
      </c>
      <c r="AY147" s="30">
        <v>43.9250805</v>
      </c>
      <c r="AZ147" s="30">
        <v>43.9250805</v>
      </c>
      <c r="BA147" s="30">
        <v>43.925080499987253</v>
      </c>
      <c r="BB147" s="30">
        <v>43.925080499820126</v>
      </c>
      <c r="BC147" s="30">
        <v>21.96254014573578</v>
      </c>
      <c r="BD147" s="30">
        <v>21.205015875633212</v>
      </c>
      <c r="BE147" s="30">
        <v>42.424052433002089</v>
      </c>
      <c r="BF147" s="30">
        <v>43.925080481010014</v>
      </c>
      <c r="BG147" s="30">
        <v>43.925080499717154</v>
      </c>
      <c r="BH147" s="30">
        <v>43.9250805</v>
      </c>
      <c r="BI147" s="30">
        <v>43.9250805</v>
      </c>
      <c r="BJ147" s="30">
        <v>43.9250805</v>
      </c>
      <c r="BK147" s="30">
        <v>43.9250805</v>
      </c>
      <c r="BL147" s="30"/>
      <c r="BM147" s="30"/>
      <c r="BN147" s="30"/>
      <c r="BO147" s="30"/>
      <c r="BP147" s="30"/>
      <c r="BQ147" s="30"/>
      <c r="BR147" s="30"/>
    </row>
    <row r="148" spans="1:70" hidden="1" x14ac:dyDescent="0.35">
      <c r="A148" s="454">
        <v>2</v>
      </c>
      <c r="C148" s="3" t="s" cm="1">
        <v>244</v>
      </c>
      <c r="D148" s="460" t="s">
        <v>108</v>
      </c>
      <c r="E148" s="1">
        <v>1</v>
      </c>
      <c r="F148" s="460"/>
      <c r="G148" s="461">
        <v>1</v>
      </c>
      <c r="H148" s="30">
        <v>206.45645042582544</v>
      </c>
      <c r="I148" s="30">
        <v>169.83987436459279</v>
      </c>
      <c r="J148" s="30">
        <v>262.35480401723652</v>
      </c>
      <c r="K148" s="30">
        <v>264.19943770456013</v>
      </c>
      <c r="L148" s="30">
        <v>270.3336678</v>
      </c>
      <c r="M148" s="30">
        <v>260.07419229709672</v>
      </c>
      <c r="N148" s="30">
        <v>282.42161782169779</v>
      </c>
      <c r="O148" s="30">
        <v>285.22135793971142</v>
      </c>
      <c r="P148" s="30">
        <v>284.92695227999633</v>
      </c>
      <c r="Q148" s="30">
        <v>283.50591571777039</v>
      </c>
      <c r="R148" s="30">
        <v>280.50690297993225</v>
      </c>
      <c r="S148" s="30">
        <v>277.73876685606615</v>
      </c>
      <c r="T148" s="30">
        <v>98.776166486881749</v>
      </c>
      <c r="U148" s="30">
        <v>203.03806859710602</v>
      </c>
      <c r="V148" s="30">
        <v>262.32368511972697</v>
      </c>
      <c r="W148" s="30">
        <v>263.72774256725017</v>
      </c>
      <c r="X148" s="30">
        <v>270.65693676000001</v>
      </c>
      <c r="Y148" s="30">
        <v>251.10611670044213</v>
      </c>
      <c r="Z148" s="30">
        <v>282.33791426999949</v>
      </c>
      <c r="AA148" s="30">
        <v>285.26176655999956</v>
      </c>
      <c r="AB148" s="30">
        <v>284.92695227999593</v>
      </c>
      <c r="AC148" s="30">
        <v>283.5059145438463</v>
      </c>
      <c r="AD148" s="30">
        <v>280.50701875107274</v>
      </c>
      <c r="AE148" s="30">
        <v>27.212417267306432</v>
      </c>
      <c r="AF148" s="30">
        <v>82.815329733974252</v>
      </c>
      <c r="AG148" s="30">
        <v>148.33203527763348</v>
      </c>
      <c r="AH148" s="30">
        <v>262.36162196455848</v>
      </c>
      <c r="AI148" s="30">
        <v>263.72781788486321</v>
      </c>
      <c r="AJ148" s="30">
        <v>270.65693676000001</v>
      </c>
      <c r="AK148" s="30">
        <v>251.10611670033518</v>
      </c>
      <c r="AL148" s="30">
        <v>282.33791426994816</v>
      </c>
      <c r="AM148" s="30">
        <v>285.26176655999888</v>
      </c>
      <c r="AN148" s="30">
        <v>284.03215438989179</v>
      </c>
      <c r="AO148" s="30">
        <v>266.85513710954939</v>
      </c>
      <c r="AP148" s="30">
        <v>268.42755515912245</v>
      </c>
      <c r="AQ148" s="30">
        <v>249.32933582596306</v>
      </c>
      <c r="AR148" s="30">
        <v>33.451838534872493</v>
      </c>
      <c r="AS148" s="30">
        <v>111.17215250077621</v>
      </c>
      <c r="AT148" s="30">
        <v>262.33573696903483</v>
      </c>
      <c r="AU148" s="30">
        <v>263.71351808979284</v>
      </c>
      <c r="AV148" s="30">
        <v>270.65693675998273</v>
      </c>
      <c r="AW148" s="30">
        <v>250.84013040253603</v>
      </c>
      <c r="AX148" s="30">
        <v>282.39111175195302</v>
      </c>
      <c r="AY148" s="30">
        <v>285.2543730979765</v>
      </c>
      <c r="AZ148" s="30">
        <v>284.39180866081188</v>
      </c>
      <c r="BA148" s="30">
        <v>274.53918885010665</v>
      </c>
      <c r="BB148" s="30">
        <v>242.66198061201251</v>
      </c>
      <c r="BC148" s="30">
        <v>240.30071300883657</v>
      </c>
      <c r="BD148" s="30">
        <v>20.789950945174009</v>
      </c>
      <c r="BE148" s="30">
        <v>44.486285131489417</v>
      </c>
      <c r="BF148" s="30">
        <v>261.84768192962355</v>
      </c>
      <c r="BG148" s="30">
        <v>264.17794173516239</v>
      </c>
      <c r="BH148" s="30">
        <v>270.65693675997426</v>
      </c>
      <c r="BI148" s="30">
        <v>250.69265266726319</v>
      </c>
      <c r="BJ148" s="30">
        <v>281.84256379498657</v>
      </c>
      <c r="BK148" s="30">
        <v>285.22054975338114</v>
      </c>
      <c r="BL148" s="30"/>
      <c r="BM148" s="30"/>
      <c r="BN148" s="30"/>
      <c r="BO148" s="30"/>
      <c r="BP148" s="30"/>
      <c r="BQ148" s="30"/>
      <c r="BR148" s="30"/>
    </row>
    <row r="149" spans="1:70" hidden="1" x14ac:dyDescent="0.35">
      <c r="A149" s="454">
        <v>2</v>
      </c>
      <c r="C149" s="3" t="s" cm="1">
        <v>245</v>
      </c>
      <c r="D149" s="460" t="s">
        <v>108</v>
      </c>
      <c r="E149" s="1">
        <v>2</v>
      </c>
      <c r="F149" s="460"/>
      <c r="G149" s="461">
        <v>1</v>
      </c>
      <c r="H149" s="30">
        <v>11.95608066477593</v>
      </c>
      <c r="I149" s="30">
        <v>10.712799470624569</v>
      </c>
      <c r="J149" s="30">
        <v>18.022560011192894</v>
      </c>
      <c r="K149" s="30">
        <v>17.509904730402674</v>
      </c>
      <c r="L149" s="30">
        <v>16.158856766055226</v>
      </c>
      <c r="M149" s="30">
        <v>13.94640881277253</v>
      </c>
      <c r="N149" s="30">
        <v>14.575611911688036</v>
      </c>
      <c r="O149" s="30">
        <v>14.660821354988371</v>
      </c>
      <c r="P149" s="30">
        <v>14.619230876019778</v>
      </c>
      <c r="Q149" s="30">
        <v>14.580745876158012</v>
      </c>
      <c r="R149" s="30">
        <v>14.626996935978168</v>
      </c>
      <c r="S149" s="30">
        <v>14.888369783675174</v>
      </c>
      <c r="T149" s="30">
        <v>5.2044104851623274</v>
      </c>
      <c r="U149" s="30">
        <v>11.501514594274358</v>
      </c>
      <c r="V149" s="30">
        <v>18.002414549318875</v>
      </c>
      <c r="W149" s="30">
        <v>17.631792222723085</v>
      </c>
      <c r="X149" s="30">
        <v>16.088545947382141</v>
      </c>
      <c r="Y149" s="30">
        <v>13.46549816272921</v>
      </c>
      <c r="Z149" s="30">
        <v>14.577285592264177</v>
      </c>
      <c r="AA149" s="30">
        <v>14.66485926870347</v>
      </c>
      <c r="AB149" s="30">
        <v>14.619230875284924</v>
      </c>
      <c r="AC149" s="30">
        <v>14.58070301808233</v>
      </c>
      <c r="AD149" s="30">
        <v>14.627255008930241</v>
      </c>
      <c r="AE149" s="30">
        <v>1.406910748596609</v>
      </c>
      <c r="AF149" s="30">
        <v>4.2078163364075856</v>
      </c>
      <c r="AG149" s="30">
        <v>7.7009377811377817</v>
      </c>
      <c r="AH149" s="30">
        <v>18.023761800771002</v>
      </c>
      <c r="AI149" s="30">
        <v>17.631856320003358</v>
      </c>
      <c r="AJ149" s="30">
        <v>16.088545947382141</v>
      </c>
      <c r="AK149" s="30">
        <v>13.465498160970196</v>
      </c>
      <c r="AL149" s="30">
        <v>14.577285570584488</v>
      </c>
      <c r="AM149" s="30">
        <v>14.664859264788367</v>
      </c>
      <c r="AN149" s="30">
        <v>13.45059719692574</v>
      </c>
      <c r="AO149" s="30">
        <v>10.469382027315364</v>
      </c>
      <c r="AP149" s="30">
        <v>12.375348670146241</v>
      </c>
      <c r="AQ149" s="30">
        <v>12.248511683870388</v>
      </c>
      <c r="AR149" s="30">
        <v>1.7009291992931146</v>
      </c>
      <c r="AS149" s="30">
        <v>5.924623502498493</v>
      </c>
      <c r="AT149" s="30">
        <v>18.016044217960676</v>
      </c>
      <c r="AU149" s="30">
        <v>17.6281127387415</v>
      </c>
      <c r="AV149" s="30">
        <v>16.088545947222617</v>
      </c>
      <c r="AW149" s="30">
        <v>13.460549451258668</v>
      </c>
      <c r="AX149" s="30">
        <v>14.527544659901523</v>
      </c>
      <c r="AY149" s="30">
        <v>14.617338299183919</v>
      </c>
      <c r="AZ149" s="30">
        <v>13.904442037160413</v>
      </c>
      <c r="BA149" s="30">
        <v>12.023154168900701</v>
      </c>
      <c r="BB149" s="30">
        <v>9.4752987835941287</v>
      </c>
      <c r="BC149" s="30">
        <v>11.65748705772595</v>
      </c>
      <c r="BD149" s="30">
        <v>1.0361053609417816</v>
      </c>
      <c r="BE149" s="30">
        <v>2.3638921355326685</v>
      </c>
      <c r="BF149" s="30">
        <v>18.140314549362582</v>
      </c>
      <c r="BG149" s="30">
        <v>17.50477762564115</v>
      </c>
      <c r="BH149" s="30">
        <v>16.088545947177511</v>
      </c>
      <c r="BI149" s="30">
        <v>13.425559776484794</v>
      </c>
      <c r="BJ149" s="30">
        <v>14.129854474723016</v>
      </c>
      <c r="BK149" s="30">
        <v>14.654110901004612</v>
      </c>
      <c r="BL149" s="30"/>
      <c r="BM149" s="30"/>
      <c r="BN149" s="30"/>
      <c r="BO149" s="30"/>
      <c r="BP149" s="30"/>
      <c r="BQ149" s="30"/>
      <c r="BR149" s="30"/>
    </row>
    <row r="150" spans="1:70" hidden="1" x14ac:dyDescent="0.35">
      <c r="A150" s="454">
        <v>2</v>
      </c>
      <c r="C150" s="3" t="s" cm="1">
        <v>246</v>
      </c>
      <c r="D150" s="460" t="s">
        <v>108</v>
      </c>
      <c r="E150" s="1">
        <v>3</v>
      </c>
      <c r="F150" s="460"/>
      <c r="G150" s="461">
        <v>1</v>
      </c>
      <c r="H150" s="30">
        <v>21.70950033532646</v>
      </c>
      <c r="I150" s="30">
        <v>113.31293358074092</v>
      </c>
      <c r="J150" s="30">
        <v>221.49983513044296</v>
      </c>
      <c r="K150" s="30">
        <v>222.47590419867223</v>
      </c>
      <c r="L150" s="30">
        <v>227.31550000000001</v>
      </c>
      <c r="M150" s="30">
        <v>234.08659999999969</v>
      </c>
      <c r="N150" s="30">
        <v>238.92309985168143</v>
      </c>
      <c r="O150" s="30">
        <v>240.85769999535452</v>
      </c>
      <c r="P150" s="30">
        <v>240.85769999991695</v>
      </c>
      <c r="Q150" s="30">
        <v>239.89039936826896</v>
      </c>
      <c r="R150" s="30">
        <v>236.98806292966378</v>
      </c>
      <c r="S150" s="30">
        <v>125.87766539670038</v>
      </c>
      <c r="T150" s="30">
        <v>165.90237921462523</v>
      </c>
      <c r="U150" s="30">
        <v>165.53176814719089</v>
      </c>
      <c r="V150" s="30">
        <v>222.40755516191695</v>
      </c>
      <c r="W150" s="30">
        <v>223.44612904882317</v>
      </c>
      <c r="X150" s="30">
        <v>229.25010000000003</v>
      </c>
      <c r="Y150" s="30">
        <v>236.02119999877709</v>
      </c>
      <c r="Z150" s="30">
        <v>239.89039999999255</v>
      </c>
      <c r="AA150" s="30">
        <v>242.79229999999055</v>
      </c>
      <c r="AB150" s="30">
        <v>242.7922999999177</v>
      </c>
      <c r="AC150" s="30">
        <v>241.82499275469203</v>
      </c>
      <c r="AD150" s="30">
        <v>238.92309898012388</v>
      </c>
      <c r="AE150" s="30">
        <v>121.51356754729117</v>
      </c>
      <c r="AF150" s="30">
        <v>145.38833087756757</v>
      </c>
      <c r="AG150" s="30">
        <v>115.85123360816512</v>
      </c>
      <c r="AH150" s="30">
        <v>222.47899201977174</v>
      </c>
      <c r="AI150" s="30">
        <v>222.47899246984855</v>
      </c>
      <c r="AJ150" s="30">
        <v>228.28280000000001</v>
      </c>
      <c r="AK150" s="30">
        <v>235.05389999756562</v>
      </c>
      <c r="AL150" s="30">
        <v>238.92309999922026</v>
      </c>
      <c r="AM150" s="30">
        <v>241.82499999997026</v>
      </c>
      <c r="AN150" s="30">
        <v>238.1496628170157</v>
      </c>
      <c r="AO150" s="30">
        <v>208.08097062717889</v>
      </c>
      <c r="AP150" s="30">
        <v>213.23066482291199</v>
      </c>
      <c r="AQ150" s="30">
        <v>102.51610592227438</v>
      </c>
      <c r="AR150" s="30">
        <v>109.2731596112971</v>
      </c>
      <c r="AS150" s="30">
        <v>93.530108616246892</v>
      </c>
      <c r="AT150" s="30">
        <v>221.42774885286292</v>
      </c>
      <c r="AU150" s="30">
        <v>222.43761918993445</v>
      </c>
      <c r="AV150" s="30">
        <v>228.28279999861698</v>
      </c>
      <c r="AW150" s="30">
        <v>234.65830631785076</v>
      </c>
      <c r="AX150" s="30">
        <v>238.71114702331258</v>
      </c>
      <c r="AY150" s="30">
        <v>241.74925520660128</v>
      </c>
      <c r="AZ150" s="30">
        <v>239.17687833244096</v>
      </c>
      <c r="BA150" s="30">
        <v>219.51893414771433</v>
      </c>
      <c r="BB150" s="30">
        <v>174.76673928428701</v>
      </c>
      <c r="BC150" s="30">
        <v>95.381561213722819</v>
      </c>
      <c r="BD150" s="30">
        <v>91.589345439808397</v>
      </c>
      <c r="BE150" s="30">
        <v>86.839581588716527</v>
      </c>
      <c r="BF150" s="30">
        <v>220.4218442845341</v>
      </c>
      <c r="BG150" s="30">
        <v>222.40902911807075</v>
      </c>
      <c r="BH150" s="30">
        <v>227.31549999733906</v>
      </c>
      <c r="BI150" s="30">
        <v>233.06273779507231</v>
      </c>
      <c r="BJ150" s="30">
        <v>235.1473119373303</v>
      </c>
      <c r="BK150" s="30">
        <v>240.84382537163887</v>
      </c>
      <c r="BL150" s="30"/>
      <c r="BM150" s="30"/>
      <c r="BN150" s="30"/>
      <c r="BO150" s="30"/>
      <c r="BP150" s="30"/>
      <c r="BQ150" s="30"/>
      <c r="BR150" s="30"/>
    </row>
    <row r="151" spans="1:70" hidden="1" x14ac:dyDescent="0.35">
      <c r="A151" s="454">
        <v>2</v>
      </c>
      <c r="C151" s="3" t="s" cm="1">
        <v>247</v>
      </c>
      <c r="D151" s="460" t="s">
        <v>108</v>
      </c>
      <c r="E151" s="1">
        <v>4</v>
      </c>
      <c r="F151" s="460"/>
      <c r="G151" s="461">
        <v>1</v>
      </c>
      <c r="H151" s="30">
        <v>0</v>
      </c>
      <c r="I151" s="30">
        <v>1.4216623596571856</v>
      </c>
      <c r="J151" s="30">
        <v>0</v>
      </c>
      <c r="K151" s="30">
        <v>2.6818701370280413</v>
      </c>
      <c r="L151" s="30">
        <v>5.2993762655267203</v>
      </c>
      <c r="M151" s="30">
        <v>5.3627272260095786</v>
      </c>
      <c r="N151" s="30">
        <v>0</v>
      </c>
      <c r="O151" s="30">
        <v>0</v>
      </c>
      <c r="P151" s="30">
        <v>5.3612183782846596</v>
      </c>
      <c r="Q151" s="30">
        <v>5.3607150144326905</v>
      </c>
      <c r="R151" s="30">
        <v>3.847258754342985</v>
      </c>
      <c r="S151" s="30">
        <v>8.8601297826201558E-3</v>
      </c>
      <c r="T151" s="30">
        <v>0</v>
      </c>
      <c r="U151" s="30">
        <v>0</v>
      </c>
      <c r="V151" s="30">
        <v>0</v>
      </c>
      <c r="W151" s="30">
        <v>3.4800489454350956</v>
      </c>
      <c r="X151" s="30">
        <v>0</v>
      </c>
      <c r="Y151" s="30">
        <v>2.6914400174002107</v>
      </c>
      <c r="Z151" s="30">
        <v>0</v>
      </c>
      <c r="AA151" s="30">
        <v>0</v>
      </c>
      <c r="AB151" s="30">
        <v>5.3808729186250961</v>
      </c>
      <c r="AC151" s="30">
        <v>2.7592221399911381</v>
      </c>
      <c r="AD151" s="30">
        <v>5.3796005323762683</v>
      </c>
      <c r="AE151" s="30">
        <v>0</v>
      </c>
      <c r="AF151" s="30">
        <v>0</v>
      </c>
      <c r="AG151" s="30">
        <v>0</v>
      </c>
      <c r="AH151" s="30">
        <v>0</v>
      </c>
      <c r="AI151" s="30">
        <v>3.4800489454350956</v>
      </c>
      <c r="AJ151" s="30">
        <v>0</v>
      </c>
      <c r="AK151" s="30">
        <v>2.6914400174002107</v>
      </c>
      <c r="AL151" s="30">
        <v>0</v>
      </c>
      <c r="AM151" s="30">
        <v>0</v>
      </c>
      <c r="AN151" s="30">
        <v>5.1305997596192778</v>
      </c>
      <c r="AO151" s="30">
        <v>2.7592221399911381</v>
      </c>
      <c r="AP151" s="30">
        <v>5.6563645469036654</v>
      </c>
      <c r="AQ151" s="30">
        <v>0</v>
      </c>
      <c r="AR151" s="30">
        <v>0</v>
      </c>
      <c r="AS151" s="30">
        <v>0</v>
      </c>
      <c r="AT151" s="30">
        <v>0</v>
      </c>
      <c r="AU151" s="30">
        <v>3.4800489454350956</v>
      </c>
      <c r="AV151" s="30">
        <v>0</v>
      </c>
      <c r="AW151" s="30">
        <v>2.5601502604538591</v>
      </c>
      <c r="AX151" s="30">
        <v>0</v>
      </c>
      <c r="AY151" s="30">
        <v>0</v>
      </c>
      <c r="AZ151" s="30">
        <v>5.1305997596192778</v>
      </c>
      <c r="BA151" s="30">
        <v>2.6846485686400263</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35">
      <c r="A152" s="454">
        <v>2</v>
      </c>
      <c r="C152" s="3" t="s" cm="1">
        <v>248</v>
      </c>
      <c r="D152" s="460" t="s">
        <v>108</v>
      </c>
      <c r="E152" s="1">
        <v>5</v>
      </c>
      <c r="F152" s="460"/>
      <c r="G152" s="461">
        <v>1</v>
      </c>
      <c r="H152" s="30">
        <v>17.952124703936143</v>
      </c>
      <c r="I152" s="30">
        <v>16.07912073715698</v>
      </c>
      <c r="J152" s="30">
        <v>21.511087812121058</v>
      </c>
      <c r="K152" s="30">
        <v>21.912951319420955</v>
      </c>
      <c r="L152" s="30">
        <v>22.015277996803288</v>
      </c>
      <c r="M152" s="30">
        <v>22.015277521183915</v>
      </c>
      <c r="N152" s="30">
        <v>21.990646419512132</v>
      </c>
      <c r="O152" s="30">
        <v>22.00719142948461</v>
      </c>
      <c r="P152" s="30">
        <v>22.014829194521155</v>
      </c>
      <c r="Q152" s="30">
        <v>22.007426039544892</v>
      </c>
      <c r="R152" s="30">
        <v>11.58660412625791</v>
      </c>
      <c r="S152" s="30">
        <v>10.972496297661721</v>
      </c>
      <c r="T152" s="30">
        <v>8.0796539817309814</v>
      </c>
      <c r="U152" s="30">
        <v>9.1607029659893762</v>
      </c>
      <c r="V152" s="30">
        <v>21.068499929060799</v>
      </c>
      <c r="W152" s="30">
        <v>22.005297904697546</v>
      </c>
      <c r="X152" s="30">
        <v>22.015277988547616</v>
      </c>
      <c r="Y152" s="30">
        <v>22.015213883681476</v>
      </c>
      <c r="Z152" s="30">
        <v>22.015229048601061</v>
      </c>
      <c r="AA152" s="30">
        <v>22.015035029429896</v>
      </c>
      <c r="AB152" s="30">
        <v>22.014820419709178</v>
      </c>
      <c r="AC152" s="30">
        <v>16.879902384631052</v>
      </c>
      <c r="AD152" s="30">
        <v>11.004873563203549</v>
      </c>
      <c r="AE152" s="30">
        <v>8.0834279158017619</v>
      </c>
      <c r="AF152" s="30">
        <v>6.7120383904369447</v>
      </c>
      <c r="AG152" s="30">
        <v>4.8792683421009828</v>
      </c>
      <c r="AH152" s="30">
        <v>22.013218697478234</v>
      </c>
      <c r="AI152" s="30">
        <v>22.014411360185733</v>
      </c>
      <c r="AJ152" s="30">
        <v>22.015277999946129</v>
      </c>
      <c r="AK152" s="30">
        <v>22.015209134412398</v>
      </c>
      <c r="AL152" s="30">
        <v>22.014639016399336</v>
      </c>
      <c r="AM152" s="30">
        <v>22.014868792683075</v>
      </c>
      <c r="AN152" s="30">
        <v>1.0255581946553125</v>
      </c>
      <c r="AO152" s="30">
        <v>0.5379803510217317</v>
      </c>
      <c r="AP152" s="30">
        <v>1.0343284681866378</v>
      </c>
      <c r="AQ152" s="30">
        <v>1.6926723458173483</v>
      </c>
      <c r="AR152" s="30">
        <v>2.6523282811405919</v>
      </c>
      <c r="AS152" s="30">
        <v>2.2993514756485123</v>
      </c>
      <c r="AT152" s="30">
        <v>19.303087187643587</v>
      </c>
      <c r="AU152" s="30">
        <v>20.861706946629958</v>
      </c>
      <c r="AV152" s="30">
        <v>21.964236417517025</v>
      </c>
      <c r="AW152" s="30">
        <v>11.420569634013823</v>
      </c>
      <c r="AX152" s="30">
        <v>6.3910506313289277</v>
      </c>
      <c r="AY152" s="30">
        <v>5.7966690959076717</v>
      </c>
      <c r="AZ152" s="30">
        <v>1.1915574799509225</v>
      </c>
      <c r="BA152" s="30">
        <v>0.85349812938892156</v>
      </c>
      <c r="BB152" s="30">
        <v>0.25897644624440308</v>
      </c>
      <c r="BC152" s="30">
        <v>1.1755831785259743</v>
      </c>
      <c r="BD152" s="30">
        <v>1.9064523465551224</v>
      </c>
      <c r="BE152" s="30">
        <v>2.0124665273153979</v>
      </c>
      <c r="BF152" s="30">
        <v>18.808353450161267</v>
      </c>
      <c r="BG152" s="30">
        <v>20.494941791830477</v>
      </c>
      <c r="BH152" s="30">
        <v>21.94760449811363</v>
      </c>
      <c r="BI152" s="30">
        <v>8.727694947652072</v>
      </c>
      <c r="BJ152" s="30">
        <v>1.833829665544795</v>
      </c>
      <c r="BK152" s="30">
        <v>8.6167696547831021</v>
      </c>
      <c r="BL152" s="30"/>
      <c r="BM152" s="30"/>
      <c r="BN152" s="30"/>
      <c r="BO152" s="30"/>
      <c r="BP152" s="30"/>
      <c r="BQ152" s="30"/>
      <c r="BR152" s="30"/>
    </row>
    <row r="153" spans="1:70" hidden="1" x14ac:dyDescent="0.35">
      <c r="A153" s="454">
        <v>2</v>
      </c>
      <c r="C153" s="3" t="s" cm="1">
        <v>249</v>
      </c>
      <c r="D153" s="460" t="s">
        <v>108</v>
      </c>
      <c r="E153" s="1">
        <v>6</v>
      </c>
      <c r="F153" s="460"/>
      <c r="G153" s="461">
        <v>1</v>
      </c>
      <c r="H153" s="30">
        <v>3.6337784451482573</v>
      </c>
      <c r="I153" s="30">
        <v>2.9404691483715242</v>
      </c>
      <c r="J153" s="30">
        <v>4.4825906520569587</v>
      </c>
      <c r="K153" s="30">
        <v>6.3585955726137637</v>
      </c>
      <c r="L153" s="30">
        <v>7.2465954336217111</v>
      </c>
      <c r="M153" s="30">
        <v>7.246528203176676</v>
      </c>
      <c r="N153" s="30">
        <v>5.3537970321344019</v>
      </c>
      <c r="O153" s="30">
        <v>5.8363104015016862</v>
      </c>
      <c r="P153" s="30">
        <v>6.9143747028841132</v>
      </c>
      <c r="Q153" s="30">
        <v>6.6941381081149105</v>
      </c>
      <c r="R153" s="30">
        <v>4.6054119109352616</v>
      </c>
      <c r="S153" s="30">
        <v>6.387109768622226</v>
      </c>
      <c r="T153" s="30">
        <v>1.0290282276178238</v>
      </c>
      <c r="U153" s="30">
        <v>1.2553178021550377</v>
      </c>
      <c r="V153" s="30">
        <v>4.0864921608580422</v>
      </c>
      <c r="W153" s="30">
        <v>7.0649696965909898</v>
      </c>
      <c r="X153" s="30">
        <v>7.246526075837485</v>
      </c>
      <c r="Y153" s="30">
        <v>7.2186501707807107</v>
      </c>
      <c r="Z153" s="30">
        <v>7.1644525339292802</v>
      </c>
      <c r="AA153" s="30">
        <v>6.9516418009778471</v>
      </c>
      <c r="AB153" s="30">
        <v>6.9115018621991302</v>
      </c>
      <c r="AC153" s="30">
        <v>6.1583183779788344</v>
      </c>
      <c r="AD153" s="30">
        <v>6.8521514512212445</v>
      </c>
      <c r="AE153" s="30">
        <v>0.48045482789478272</v>
      </c>
      <c r="AF153" s="30">
        <v>0.7529723373939663</v>
      </c>
      <c r="AG153" s="30">
        <v>0.49569019145962068</v>
      </c>
      <c r="AH153" s="30">
        <v>7.1445287646048383</v>
      </c>
      <c r="AI153" s="30">
        <v>7.2139862532764925</v>
      </c>
      <c r="AJ153" s="30">
        <v>7.2484452051267372</v>
      </c>
      <c r="AK153" s="30">
        <v>7.2205589104049475</v>
      </c>
      <c r="AL153" s="30">
        <v>6.9370334059389753</v>
      </c>
      <c r="AM153" s="30">
        <v>6.8534899017269071</v>
      </c>
      <c r="AN153" s="30">
        <v>3.4672720414216068E-2</v>
      </c>
      <c r="AO153" s="30">
        <v>3.0829678520074382E-2</v>
      </c>
      <c r="AP153" s="30">
        <v>0.12996558470013453</v>
      </c>
      <c r="AQ153" s="30">
        <v>0.39154346527613698</v>
      </c>
      <c r="AR153" s="30">
        <v>0.73565320460130468</v>
      </c>
      <c r="AS153" s="30">
        <v>0.60891068870291909</v>
      </c>
      <c r="AT153" s="30">
        <v>5.786285559276191</v>
      </c>
      <c r="AU153" s="30">
        <v>6.5892743662492714</v>
      </c>
      <c r="AV153" s="30">
        <v>7.1802886231714282</v>
      </c>
      <c r="AW153" s="30">
        <v>2.8878943339705709</v>
      </c>
      <c r="AX153" s="30">
        <v>0.87829757456136004</v>
      </c>
      <c r="AY153" s="30">
        <v>0.47161716494000533</v>
      </c>
      <c r="AZ153" s="30">
        <v>6.2819821103934803E-2</v>
      </c>
      <c r="BA153" s="30">
        <v>7.5816759899716243E-2</v>
      </c>
      <c r="BB153" s="30">
        <v>2.7808070097132796E-2</v>
      </c>
      <c r="BC153" s="30">
        <v>0.30172303479862567</v>
      </c>
      <c r="BD153" s="30">
        <v>0.54882407454277604</v>
      </c>
      <c r="BE153" s="30">
        <v>0.55605635785468843</v>
      </c>
      <c r="BF153" s="30">
        <v>5.6859000935139106</v>
      </c>
      <c r="BG153" s="30">
        <v>6.4763432072381031</v>
      </c>
      <c r="BH153" s="30">
        <v>7.1815485546586872</v>
      </c>
      <c r="BI153" s="30">
        <v>2.2523312911045514</v>
      </c>
      <c r="BJ153" s="30">
        <v>0.18550475767864288</v>
      </c>
      <c r="BK153" s="30">
        <v>1.1775882250352556</v>
      </c>
      <c r="BL153" s="30"/>
      <c r="BM153" s="30"/>
      <c r="BN153" s="30"/>
      <c r="BO153" s="30"/>
      <c r="BP153" s="30"/>
      <c r="BQ153" s="30"/>
      <c r="BR153" s="30"/>
    </row>
    <row r="154" spans="1:70" hidden="1" x14ac:dyDescent="0.35">
      <c r="A154" s="454">
        <v>2</v>
      </c>
      <c r="C154" s="3" t="s" cm="1">
        <v>250</v>
      </c>
      <c r="D154" s="460" t="s">
        <v>108</v>
      </c>
      <c r="E154" s="1">
        <v>7</v>
      </c>
      <c r="F154" s="460"/>
      <c r="G154" s="461">
        <v>1</v>
      </c>
      <c r="H154" s="30">
        <v>105.20260032949254</v>
      </c>
      <c r="I154" s="30">
        <v>55.138916543475702</v>
      </c>
      <c r="J154" s="30">
        <v>131.23405243952521</v>
      </c>
      <c r="K154" s="30">
        <v>136.30078283321785</v>
      </c>
      <c r="L154" s="30">
        <v>142.17802611135414</v>
      </c>
      <c r="M154" s="30">
        <v>148.18887897011939</v>
      </c>
      <c r="N154" s="30">
        <v>147.19968775601268</v>
      </c>
      <c r="O154" s="30">
        <v>143.04132744624718</v>
      </c>
      <c r="P154" s="30">
        <v>153.37150312170311</v>
      </c>
      <c r="Q154" s="30">
        <v>151.35237389420581</v>
      </c>
      <c r="R154" s="30">
        <v>140.20716959296263</v>
      </c>
      <c r="S154" s="30">
        <v>110.3330657365423</v>
      </c>
      <c r="T154" s="30">
        <v>24.363083368386061</v>
      </c>
      <c r="U154" s="30">
        <v>44.995680233071397</v>
      </c>
      <c r="V154" s="30">
        <v>113.99103773571127</v>
      </c>
      <c r="W154" s="30">
        <v>137.55448179921569</v>
      </c>
      <c r="X154" s="30">
        <v>142.38723721551321</v>
      </c>
      <c r="Y154" s="30">
        <v>148.17485798948408</v>
      </c>
      <c r="Z154" s="30">
        <v>152.22541806742839</v>
      </c>
      <c r="AA154" s="30">
        <v>153.71177438166481</v>
      </c>
      <c r="AB154" s="30">
        <v>153.3411593075995</v>
      </c>
      <c r="AC154" s="30">
        <v>145.68117170132047</v>
      </c>
      <c r="AD154" s="30">
        <v>151.04126690025524</v>
      </c>
      <c r="AE154" s="30">
        <v>35.38012128354363</v>
      </c>
      <c r="AF154" s="30">
        <v>11.576757295704342</v>
      </c>
      <c r="AG154" s="30">
        <v>20.713231307328385</v>
      </c>
      <c r="AH154" s="30">
        <v>137.48771726167891</v>
      </c>
      <c r="AI154" s="30">
        <v>138.04971473978804</v>
      </c>
      <c r="AJ154" s="30">
        <v>142.38735175160838</v>
      </c>
      <c r="AK154" s="30">
        <v>148.16647405626975</v>
      </c>
      <c r="AL154" s="30">
        <v>151.37998260248557</v>
      </c>
      <c r="AM154" s="30">
        <v>153.30369181763623</v>
      </c>
      <c r="AN154" s="30">
        <v>0.22865164813856212</v>
      </c>
      <c r="AO154" s="30">
        <v>0.28561014147230529</v>
      </c>
      <c r="AP154" s="30">
        <v>1.7775329812471989</v>
      </c>
      <c r="AQ154" s="30">
        <v>5.3156122788294118</v>
      </c>
      <c r="AR154" s="30">
        <v>6.9589194458257921</v>
      </c>
      <c r="AS154" s="30">
        <v>5.6998959851516444</v>
      </c>
      <c r="AT154" s="30">
        <v>108.05756500857855</v>
      </c>
      <c r="AU154" s="30">
        <v>124.56407899600464</v>
      </c>
      <c r="AV154" s="30">
        <v>140.45795266406225</v>
      </c>
      <c r="AW154" s="30">
        <v>51.991046380846015</v>
      </c>
      <c r="AX154" s="30">
        <v>11.367775423374365</v>
      </c>
      <c r="AY154" s="30">
        <v>4.6865435151497241</v>
      </c>
      <c r="AZ154" s="30">
        <v>0.39955474459121948</v>
      </c>
      <c r="BA154" s="30">
        <v>0.69764383515668082</v>
      </c>
      <c r="BB154" s="30">
        <v>0.28235916570746272</v>
      </c>
      <c r="BC154" s="30">
        <v>3.6482931374022671</v>
      </c>
      <c r="BD154" s="30">
        <v>4.9594879379300618</v>
      </c>
      <c r="BE154" s="30">
        <v>4.9949261826400493</v>
      </c>
      <c r="BF154" s="30">
        <v>103.94642771510294</v>
      </c>
      <c r="BG154" s="30">
        <v>121.52241104381058</v>
      </c>
      <c r="BH154" s="30">
        <v>140.07724236686457</v>
      </c>
      <c r="BI154" s="30">
        <v>37.026655882781547</v>
      </c>
      <c r="BJ154" s="30">
        <v>1.6543644130131443</v>
      </c>
      <c r="BK154" s="30">
        <v>12.930871106586382</v>
      </c>
      <c r="BL154" s="30"/>
      <c r="BM154" s="30"/>
      <c r="BN154" s="30"/>
      <c r="BO154" s="30"/>
      <c r="BP154" s="30"/>
      <c r="BQ154" s="30"/>
      <c r="BR154" s="30"/>
    </row>
    <row r="155" spans="1:70" hidden="1" x14ac:dyDescent="0.35">
      <c r="A155" s="454">
        <v>2</v>
      </c>
      <c r="C155" s="3" t="s" cm="1">
        <v>251</v>
      </c>
      <c r="D155" s="460" t="s">
        <v>108</v>
      </c>
      <c r="E155" s="1">
        <v>8</v>
      </c>
      <c r="F155" s="460"/>
      <c r="G155" s="461">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35">
      <c r="A156" s="454">
        <v>2</v>
      </c>
      <c r="C156" s="482" t="s">
        <v>84</v>
      </c>
      <c r="D156" s="460" t="s">
        <v>108</v>
      </c>
      <c r="E156" s="460"/>
      <c r="F156" s="460"/>
      <c r="G156" s="461">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35">
      <c r="A157" s="454">
        <v>2</v>
      </c>
      <c r="C157" s="3" t="s">
        <v>209</v>
      </c>
      <c r="D157" s="460" t="s">
        <v>108</v>
      </c>
      <c r="E157" s="460" t="s">
        <v>234</v>
      </c>
      <c r="F157" s="460" t="s">
        <v>221</v>
      </c>
      <c r="G157" s="461">
        <v>-1</v>
      </c>
      <c r="H157" s="462">
        <v>399.45103038945712</v>
      </c>
      <c r="I157" s="30">
        <v>182.18543333333332</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35">
      <c r="A158" s="454">
        <v>2</v>
      </c>
      <c r="C158" s="3" t="s">
        <v>210</v>
      </c>
      <c r="D158" s="460" t="s">
        <v>108</v>
      </c>
      <c r="E158" s="460" t="s">
        <v>234</v>
      </c>
      <c r="F158" s="460" t="s">
        <v>222</v>
      </c>
      <c r="G158" s="461">
        <v>-1</v>
      </c>
      <c r="H158" s="462">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35">
      <c r="A159" s="454">
        <v>2</v>
      </c>
      <c r="C159" s="3" t="s">
        <v>211</v>
      </c>
      <c r="D159" s="460" t="s">
        <v>108</v>
      </c>
      <c r="E159" s="460" t="s">
        <v>234</v>
      </c>
      <c r="F159" s="460" t="s">
        <v>223</v>
      </c>
      <c r="G159" s="461">
        <v>-1</v>
      </c>
      <c r="H159" s="462">
        <v>15.335365853658537</v>
      </c>
      <c r="I159" s="30">
        <v>84.393749999999997</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35">
      <c r="A160" s="454">
        <v>2</v>
      </c>
      <c r="C160" s="3" t="s">
        <v>212</v>
      </c>
      <c r="D160" s="460" t="s">
        <v>108</v>
      </c>
      <c r="E160" s="460"/>
      <c r="F160" s="460"/>
      <c r="G160" s="461">
        <v>-1</v>
      </c>
      <c r="H160" s="30">
        <v>755.34444912841252</v>
      </c>
      <c r="I160" s="30">
        <v>775.70570689323472</v>
      </c>
      <c r="J160" s="30">
        <v>896.59993378209549</v>
      </c>
      <c r="K160" s="30">
        <v>887.16479019201381</v>
      </c>
      <c r="L160" s="30">
        <v>802.06696805832689</v>
      </c>
      <c r="M160" s="30">
        <v>832.00194998283939</v>
      </c>
      <c r="N160" s="30">
        <v>979.54769828072369</v>
      </c>
      <c r="O160" s="30">
        <v>1103.3074181643974</v>
      </c>
      <c r="P160" s="30">
        <v>1095.5111824343883</v>
      </c>
      <c r="Q160" s="30">
        <v>1055.7740568005606</v>
      </c>
      <c r="R160" s="30">
        <v>971.70992894656638</v>
      </c>
      <c r="S160" s="30">
        <v>856.18639349531941</v>
      </c>
      <c r="T160" s="30">
        <v>790.60013719287213</v>
      </c>
      <c r="U160" s="30">
        <v>810.74625195226531</v>
      </c>
      <c r="V160" s="30">
        <v>896.17776017974961</v>
      </c>
      <c r="W160" s="30">
        <v>893.13386923437156</v>
      </c>
      <c r="X160" s="30">
        <v>795.72745335733805</v>
      </c>
      <c r="Y160" s="30">
        <v>831.98303902787745</v>
      </c>
      <c r="Z160" s="30">
        <v>986.64680737830236</v>
      </c>
      <c r="AA160" s="30">
        <v>1099.8033382347828</v>
      </c>
      <c r="AB160" s="30">
        <v>1095.6825453147815</v>
      </c>
      <c r="AC160" s="30">
        <v>1056.6601620966931</v>
      </c>
      <c r="AD160" s="30">
        <v>973.74452056212851</v>
      </c>
      <c r="AE160" s="30">
        <v>857.28947103828216</v>
      </c>
      <c r="AF160" s="30">
        <v>793.90193807609751</v>
      </c>
      <c r="AG160" s="30">
        <v>807.93352089623147</v>
      </c>
      <c r="AH160" s="30">
        <v>891.99906873501686</v>
      </c>
      <c r="AI160" s="30">
        <v>894.24366895205355</v>
      </c>
      <c r="AJ160" s="30">
        <v>795.79391334172988</v>
      </c>
      <c r="AK160" s="30">
        <v>831.1792916871409</v>
      </c>
      <c r="AL160" s="30">
        <v>986.51208343905466</v>
      </c>
      <c r="AM160" s="30">
        <v>1099.556275984648</v>
      </c>
      <c r="AN160" s="30">
        <v>1099.3836624293963</v>
      </c>
      <c r="AO160" s="30">
        <v>1055.5728661512478</v>
      </c>
      <c r="AP160" s="30">
        <v>969.56896788941663</v>
      </c>
      <c r="AQ160" s="30">
        <v>858.21525193961963</v>
      </c>
      <c r="AR160" s="30">
        <v>794.1861226630557</v>
      </c>
      <c r="AS160" s="30">
        <v>808.02899006922269</v>
      </c>
      <c r="AT160" s="30">
        <v>897.98269020333385</v>
      </c>
      <c r="AU160" s="30">
        <v>896.27988876697759</v>
      </c>
      <c r="AV160" s="30">
        <v>797.34967135703653</v>
      </c>
      <c r="AW160" s="30">
        <v>837.84821965062315</v>
      </c>
      <c r="AX160" s="30">
        <v>984.48922162693543</v>
      </c>
      <c r="AY160" s="30">
        <v>1095.6039361428698</v>
      </c>
      <c r="AZ160" s="30">
        <v>1096.0624782128571</v>
      </c>
      <c r="BA160" s="30">
        <v>1055.3489215613929</v>
      </c>
      <c r="BB160" s="30">
        <v>971.63112063023061</v>
      </c>
      <c r="BC160" s="30">
        <v>860.76112335309313</v>
      </c>
      <c r="BD160" s="30">
        <v>791.87006635420698</v>
      </c>
      <c r="BE160" s="30">
        <v>806.75363558479148</v>
      </c>
      <c r="BF160" s="30">
        <v>904.83136375949005</v>
      </c>
      <c r="BG160" s="30">
        <v>889.17762508961346</v>
      </c>
      <c r="BH160" s="30">
        <v>798.96065042186115</v>
      </c>
      <c r="BI160" s="30">
        <v>837.32787045037196</v>
      </c>
      <c r="BJ160" s="30">
        <v>983.47176989934314</v>
      </c>
      <c r="BK160" s="30">
        <v>1108.3376079258528</v>
      </c>
      <c r="BL160" s="30"/>
      <c r="BM160" s="30"/>
      <c r="BN160" s="30"/>
      <c r="BO160" s="30"/>
      <c r="BP160" s="30"/>
      <c r="BQ160" s="30"/>
      <c r="BR160" s="30"/>
    </row>
    <row r="161" spans="1:70" hidden="1" x14ac:dyDescent="0.35">
      <c r="A161" s="454">
        <v>2</v>
      </c>
      <c r="D161" s="460" t="s">
        <v>108</v>
      </c>
      <c r="E161" s="460"/>
      <c r="F161" s="460"/>
      <c r="G161" s="461"/>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54">
        <v>2</v>
      </c>
      <c r="C162" s="463" t="s">
        <v>213</v>
      </c>
      <c r="D162" s="464" t="s">
        <v>108</v>
      </c>
      <c r="E162" s="464"/>
      <c r="F162" s="464"/>
      <c r="G162" s="465"/>
      <c r="H162" s="466">
        <v>204.02136285663948</v>
      </c>
      <c r="I162" s="466">
        <v>188.6840081536933</v>
      </c>
      <c r="J162" s="466">
        <v>224.37421969242899</v>
      </c>
      <c r="K162" s="466">
        <v>130.93404913696253</v>
      </c>
      <c r="L162" s="466">
        <v>295.9418716177284</v>
      </c>
      <c r="M162" s="466">
        <v>305.64692946671863</v>
      </c>
      <c r="N162" s="466">
        <v>287.63064951472091</v>
      </c>
      <c r="O162" s="466">
        <v>231.6066235854035</v>
      </c>
      <c r="P162" s="466">
        <v>369.72664143278428</v>
      </c>
      <c r="Q162" s="466">
        <v>414.8749494575228</v>
      </c>
      <c r="R162" s="466">
        <v>434.43158497546744</v>
      </c>
      <c r="S162" s="466">
        <v>478.08855996133332</v>
      </c>
      <c r="T162" s="466">
        <v>609.25421886960112</v>
      </c>
      <c r="U162" s="466">
        <v>783.80393198986781</v>
      </c>
      <c r="V162" s="466">
        <v>473.74306303380797</v>
      </c>
      <c r="W162" s="466">
        <v>431.0068384301992</v>
      </c>
      <c r="X162" s="466">
        <v>512.16007998892655</v>
      </c>
      <c r="Y162" s="466">
        <v>441.23409117978912</v>
      </c>
      <c r="Z162" s="466">
        <v>360.96041435302453</v>
      </c>
      <c r="AA162" s="466">
        <v>354.2572954537444</v>
      </c>
      <c r="AB162" s="466">
        <v>228.0010737150823</v>
      </c>
      <c r="AC162" s="466">
        <v>261.64522390509461</v>
      </c>
      <c r="AD162" s="466">
        <v>358.19489615761415</v>
      </c>
      <c r="AE162" s="466">
        <v>-2.9647684326909314</v>
      </c>
      <c r="AF162" s="466">
        <v>546.153963868809</v>
      </c>
      <c r="AG162" s="466">
        <v>582.67749516432502</v>
      </c>
      <c r="AH162" s="466">
        <v>350.064069544642</v>
      </c>
      <c r="AI162" s="466">
        <v>279.76276812288557</v>
      </c>
      <c r="AJ162" s="466">
        <v>338.18971152751163</v>
      </c>
      <c r="AK162" s="466">
        <v>309.89855911789056</v>
      </c>
      <c r="AL162" s="466">
        <v>245.26200764794294</v>
      </c>
      <c r="AM162" s="466">
        <v>191.52578091186621</v>
      </c>
      <c r="AN162" s="466">
        <v>40.316447735900994</v>
      </c>
      <c r="AO162" s="466">
        <v>50.185383616482177</v>
      </c>
      <c r="AP162" s="466">
        <v>176.6809812015411</v>
      </c>
      <c r="AQ162" s="466">
        <v>229.2115424709616</v>
      </c>
      <c r="AR162" s="466">
        <v>494.96892470053103</v>
      </c>
      <c r="AS162" s="466">
        <v>531.72622420706318</v>
      </c>
      <c r="AT162" s="466">
        <v>335.05348980404949</v>
      </c>
      <c r="AU162" s="466">
        <v>279.29104194461291</v>
      </c>
      <c r="AV162" s="466">
        <v>348.88884683054943</v>
      </c>
      <c r="AW162" s="466">
        <v>203.7456948074805</v>
      </c>
      <c r="AX162" s="466">
        <v>62.627932779995184</v>
      </c>
      <c r="AY162" s="466">
        <v>15.570686102381146</v>
      </c>
      <c r="AZ162" s="466">
        <v>43.686212066870496</v>
      </c>
      <c r="BA162" s="466">
        <v>52.716671539441492</v>
      </c>
      <c r="BB162" s="466">
        <v>87.135303912286844</v>
      </c>
      <c r="BC162" s="466">
        <v>211.68659606675033</v>
      </c>
      <c r="BD162" s="466">
        <v>443.9649152167305</v>
      </c>
      <c r="BE162" s="466">
        <v>438.24854792318609</v>
      </c>
      <c r="BF162" s="466">
        <v>322.80215329428</v>
      </c>
      <c r="BG162" s="466">
        <v>268.81923154040987</v>
      </c>
      <c r="BH162" s="466">
        <v>345.7145316055491</v>
      </c>
      <c r="BI162" s="466">
        <v>181.11216434426518</v>
      </c>
      <c r="BJ162" s="466">
        <v>42.433124829773845</v>
      </c>
      <c r="BK162" s="466">
        <v>13.404199377271475</v>
      </c>
      <c r="BL162" s="466"/>
      <c r="BM162" s="466"/>
      <c r="BN162" s="466"/>
      <c r="BO162" s="466"/>
      <c r="BP162" s="466"/>
      <c r="BQ162" s="466"/>
      <c r="BR162" s="466"/>
    </row>
    <row r="163" spans="1:70" hidden="1" x14ac:dyDescent="0.35">
      <c r="A163" s="454">
        <v>2</v>
      </c>
      <c r="C163" s="467" t="s">
        <v>214</v>
      </c>
      <c r="D163" s="468" t="s">
        <v>108</v>
      </c>
      <c r="E163" s="468"/>
      <c r="F163" s="468"/>
      <c r="G163" s="469"/>
      <c r="H163" s="470">
        <v>43.743214497816211</v>
      </c>
      <c r="I163" s="470">
        <v>146.8536604019248</v>
      </c>
      <c r="J163" s="470">
        <v>323.54590210226468</v>
      </c>
      <c r="K163" s="470">
        <v>229.40695302259553</v>
      </c>
      <c r="L163" s="470">
        <v>366.58217347638197</v>
      </c>
      <c r="M163" s="470">
        <v>284.17817284136447</v>
      </c>
      <c r="N163" s="470">
        <v>265.38240245903705</v>
      </c>
      <c r="O163" s="470">
        <v>209.42073327041248</v>
      </c>
      <c r="P163" s="470">
        <v>321.71946564940959</v>
      </c>
      <c r="Q163" s="470">
        <v>367.08337499780509</v>
      </c>
      <c r="R163" s="470">
        <v>388.85560918267583</v>
      </c>
      <c r="S163" s="470">
        <v>468.22822635176135</v>
      </c>
      <c r="T163" s="470">
        <v>616.07822215107149</v>
      </c>
      <c r="U163" s="470">
        <v>783.44733486938935</v>
      </c>
      <c r="V163" s="470">
        <v>454.87817480454055</v>
      </c>
      <c r="W163" s="470">
        <v>410.32999121151579</v>
      </c>
      <c r="X163" s="470">
        <v>490.88754226416211</v>
      </c>
      <c r="Y163" s="470">
        <v>395.16386633902732</v>
      </c>
      <c r="Z163" s="470">
        <v>313.33242245726251</v>
      </c>
      <c r="AA163" s="470">
        <v>306.32934669877409</v>
      </c>
      <c r="AB163" s="470">
        <v>240.49737710456589</v>
      </c>
      <c r="AC163" s="470">
        <v>275.40757097428423</v>
      </c>
      <c r="AD163" s="470">
        <v>372.4300038604548</v>
      </c>
      <c r="AE163" s="470">
        <v>34.070987222748954</v>
      </c>
      <c r="AF163" s="470">
        <v>581.77759963803726</v>
      </c>
      <c r="AG163" s="470">
        <v>615.76267415321593</v>
      </c>
      <c r="AH163" s="470">
        <v>365.14484970007038</v>
      </c>
      <c r="AI163" s="470">
        <v>294.65152909905316</v>
      </c>
      <c r="AJ163" s="470">
        <v>352.52247937967172</v>
      </c>
      <c r="AK163" s="470">
        <v>324.43303694977158</v>
      </c>
      <c r="AL163" s="470">
        <v>258.29361851306533</v>
      </c>
      <c r="AM163" s="470">
        <v>204.22532241283898</v>
      </c>
      <c r="AN163" s="470">
        <v>19.016663418363123</v>
      </c>
      <c r="AO163" s="470">
        <v>30.829986292178091</v>
      </c>
      <c r="AP163" s="470">
        <v>156.76505531735074</v>
      </c>
      <c r="AQ163" s="470">
        <v>214.30014596956323</v>
      </c>
      <c r="AR163" s="470">
        <v>488.5406961622881</v>
      </c>
      <c r="AS163" s="470">
        <v>522.13401822752678</v>
      </c>
      <c r="AT163" s="470">
        <v>306.31482801105483</v>
      </c>
      <c r="AU163" s="470">
        <v>249.15379556362609</v>
      </c>
      <c r="AV163" s="470">
        <v>317.34680289863502</v>
      </c>
      <c r="AW163" s="470">
        <v>179.51570877450752</v>
      </c>
      <c r="AX163" s="470">
        <v>40.17633071657292</v>
      </c>
      <c r="AY163" s="470">
        <v>-6.6134362582129143</v>
      </c>
      <c r="AZ163" s="470">
        <v>22.289106914652166</v>
      </c>
      <c r="BA163" s="470">
        <v>32.550122883898894</v>
      </c>
      <c r="BB163" s="470">
        <v>69.833122935170763</v>
      </c>
      <c r="BC163" s="470">
        <v>197.55965677161862</v>
      </c>
      <c r="BD163" s="470">
        <v>438.87895784663647</v>
      </c>
      <c r="BE163" s="470">
        <v>431.73115359077201</v>
      </c>
      <c r="BF163" s="470">
        <v>294.42285280254407</v>
      </c>
      <c r="BG163" s="470">
        <v>239.01826049403007</v>
      </c>
      <c r="BH163" s="470">
        <v>314.23032047988454</v>
      </c>
      <c r="BI163" s="470">
        <v>158.27295834248821</v>
      </c>
      <c r="BJ163" s="470">
        <v>21.282464406156578</v>
      </c>
      <c r="BK163" s="470">
        <v>-9.5994269897005324</v>
      </c>
      <c r="BL163" s="470"/>
      <c r="BM163" s="470"/>
      <c r="BN163" s="470"/>
      <c r="BO163" s="470"/>
      <c r="BP163" s="470"/>
      <c r="BQ163" s="470"/>
      <c r="BR163" s="470"/>
    </row>
    <row r="164" spans="1:70" hidden="1" x14ac:dyDescent="0.35">
      <c r="A164" s="454">
        <v>2</v>
      </c>
      <c r="C164" s="471" t="s">
        <v>215</v>
      </c>
      <c r="D164" s="472" t="s">
        <v>108</v>
      </c>
      <c r="E164" s="473"/>
      <c r="F164" s="473"/>
      <c r="G164" s="474"/>
      <c r="H164" s="475">
        <v>360955.00820733997</v>
      </c>
      <c r="I164" s="475">
        <v>1129128.4240983194</v>
      </c>
      <c r="J164" s="475">
        <v>3894716.1511462214</v>
      </c>
      <c r="K164" s="475">
        <v>3597357.9591816827</v>
      </c>
      <c r="L164" s="475">
        <v>6434484.9214484813</v>
      </c>
      <c r="M164" s="475">
        <v>5068010.8001990663</v>
      </c>
      <c r="N164" s="475">
        <v>4709178.8857473172</v>
      </c>
      <c r="O164" s="475">
        <v>6362637.4718803344</v>
      </c>
      <c r="P164" s="475">
        <v>10026889.029330263</v>
      </c>
      <c r="Q164" s="475">
        <v>8804362.5993073564</v>
      </c>
      <c r="R164" s="475">
        <v>6394664.3875555433</v>
      </c>
      <c r="S164" s="475">
        <v>7044474.9363331962</v>
      </c>
      <c r="T164" s="475">
        <v>5643917.2362548523</v>
      </c>
      <c r="U164" s="475">
        <v>7847008.506051803</v>
      </c>
      <c r="V164" s="475">
        <v>7810622.1639338061</v>
      </c>
      <c r="W164" s="475">
        <v>10215247.197208928</v>
      </c>
      <c r="X164" s="475">
        <v>10948755.742659872</v>
      </c>
      <c r="Y164" s="475">
        <v>8049677.6359818308</v>
      </c>
      <c r="Z164" s="475">
        <v>8307003.3843782274</v>
      </c>
      <c r="AA164" s="475">
        <v>9881817.129286414</v>
      </c>
      <c r="AB164" s="475">
        <v>7500208.9217534969</v>
      </c>
      <c r="AC164" s="475">
        <v>6572238.1433076067</v>
      </c>
      <c r="AD164" s="475">
        <v>8209500.6451962749</v>
      </c>
      <c r="AE164" s="475">
        <v>333306.92812373064</v>
      </c>
      <c r="AF164" s="475">
        <v>5633701.5638548983</v>
      </c>
      <c r="AG164" s="475">
        <v>5014869.7403316554</v>
      </c>
      <c r="AH164" s="475">
        <v>9189761.0961355399</v>
      </c>
      <c r="AI164" s="475">
        <v>8586004.1252124421</v>
      </c>
      <c r="AJ164" s="475">
        <v>8724508.3376716208</v>
      </c>
      <c r="AK164" s="475">
        <v>7205060.7938664397</v>
      </c>
      <c r="AL164" s="475">
        <v>6710295.1522450335</v>
      </c>
      <c r="AM164" s="475">
        <v>6220311.2080760431</v>
      </c>
      <c r="AN164" s="475">
        <v>523600.24656198989</v>
      </c>
      <c r="AO164" s="475">
        <v>618780.02247414459</v>
      </c>
      <c r="AP164" s="475">
        <v>2832115.9217127054</v>
      </c>
      <c r="AQ164" s="475">
        <v>3113386.8086691694</v>
      </c>
      <c r="AR164" s="475">
        <v>7081964.0980799142</v>
      </c>
      <c r="AS164" s="475">
        <v>6539624.1514961272</v>
      </c>
      <c r="AT164" s="475">
        <v>7946272.2371453401</v>
      </c>
      <c r="AU164" s="475">
        <v>7358288.9428360378</v>
      </c>
      <c r="AV164" s="475">
        <v>8567855.9233785067</v>
      </c>
      <c r="AW164" s="475">
        <v>3834929.4608946447</v>
      </c>
      <c r="AX164" s="475">
        <v>936293.31681744533</v>
      </c>
      <c r="AY164" s="475">
        <v>-180586.49046676184</v>
      </c>
      <c r="AZ164" s="475">
        <v>605882.11856815999</v>
      </c>
      <c r="BA164" s="475">
        <v>674053.15269943979</v>
      </c>
      <c r="BB164" s="475">
        <v>1257260.880368998</v>
      </c>
      <c r="BC164" s="475">
        <v>3025665.6553886933</v>
      </c>
      <c r="BD164" s="475">
        <v>5876132.8114503017</v>
      </c>
      <c r="BE164" s="475">
        <v>5441470.3828735156</v>
      </c>
      <c r="BF164" s="475">
        <v>8146067.9375125663</v>
      </c>
      <c r="BG164" s="475">
        <v>6757868.4469823297</v>
      </c>
      <c r="BH164" s="475">
        <v>8704934.0300619546</v>
      </c>
      <c r="BI164" s="475">
        <v>3350499.2479071342</v>
      </c>
      <c r="BJ164" s="475">
        <v>482520.92798319529</v>
      </c>
      <c r="BK164" s="475">
        <v>-274644.21390028729</v>
      </c>
      <c r="BL164" s="475"/>
      <c r="BM164" s="475"/>
      <c r="BN164" s="475"/>
      <c r="BO164" s="475"/>
      <c r="BP164" s="475"/>
      <c r="BQ164" s="475"/>
      <c r="BR164" s="475"/>
    </row>
    <row r="165" spans="1:70" hidden="1" x14ac:dyDescent="0.35">
      <c r="A165" s="454">
        <v>2</v>
      </c>
      <c r="C165" s="44"/>
      <c r="D165" s="460"/>
      <c r="E165" s="460"/>
      <c r="F165" s="460"/>
      <c r="G165" s="461"/>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54">
        <v>2</v>
      </c>
      <c r="C166" s="477" t="s">
        <v>215</v>
      </c>
      <c r="D166" s="478" t="s">
        <v>217</v>
      </c>
      <c r="E166" s="478"/>
      <c r="F166" s="478"/>
      <c r="G166" s="479"/>
      <c r="H166" s="480">
        <v>446303.00354765763</v>
      </c>
      <c r="I166" s="480">
        <v>2061278.4619933791</v>
      </c>
      <c r="J166" s="480">
        <v>8884488.5239270572</v>
      </c>
      <c r="K166" s="480">
        <v>8304198.3760039937</v>
      </c>
      <c r="L166" s="480">
        <v>15480724.486047689</v>
      </c>
      <c r="M166" s="480">
        <v>11723693.539070267</v>
      </c>
      <c r="N166" s="480">
        <v>11985631.090524388</v>
      </c>
      <c r="O166" s="480">
        <v>12393621.031581551</v>
      </c>
      <c r="P166" s="480">
        <v>26089753.560646523</v>
      </c>
      <c r="Q166" s="480">
        <v>22679289.882082112</v>
      </c>
      <c r="R166" s="480">
        <v>16863629.175796509</v>
      </c>
      <c r="S166" s="480">
        <v>17895838.863360301</v>
      </c>
      <c r="T166" s="480">
        <v>14468029.681270422</v>
      </c>
      <c r="U166" s="480">
        <v>20989955.400567241</v>
      </c>
      <c r="V166" s="480">
        <v>30406577.332942765</v>
      </c>
      <c r="W166" s="480">
        <v>23679540.661703847</v>
      </c>
      <c r="X166" s="480">
        <v>32063122.942451082</v>
      </c>
      <c r="Y166" s="480">
        <v>20716823.757849138</v>
      </c>
      <c r="Z166" s="480">
        <v>21256357.649170723</v>
      </c>
      <c r="AA166" s="480">
        <v>23701717.849544067</v>
      </c>
      <c r="AB166" s="480">
        <v>15484890.147694234</v>
      </c>
      <c r="AC166" s="480">
        <v>14601129.301890811</v>
      </c>
      <c r="AD166" s="480">
        <v>20083054.653704405</v>
      </c>
      <c r="AE166" s="480">
        <v>3902546.5676094899</v>
      </c>
      <c r="AF166" s="480">
        <v>15027901.489944853</v>
      </c>
      <c r="AG166" s="480">
        <v>16348353.247596346</v>
      </c>
      <c r="AH166" s="480">
        <v>25786526.934622802</v>
      </c>
      <c r="AI166" s="480">
        <v>13216525.52074533</v>
      </c>
      <c r="AJ166" s="480">
        <v>20589366.248699423</v>
      </c>
      <c r="AK166" s="480">
        <v>18079471.088962298</v>
      </c>
      <c r="AL166" s="480">
        <v>16393804.171139412</v>
      </c>
      <c r="AM166" s="480">
        <v>13531397.153391469</v>
      </c>
      <c r="AN166" s="480">
        <v>1115504.2022068305</v>
      </c>
      <c r="AO166" s="480">
        <v>1794301.4371787373</v>
      </c>
      <c r="AP166" s="480">
        <v>8795308.3439598791</v>
      </c>
      <c r="AQ166" s="480">
        <v>12987795.182963822</v>
      </c>
      <c r="AR166" s="480">
        <v>18966543.605117112</v>
      </c>
      <c r="AS166" s="480">
        <v>19553225.652608093</v>
      </c>
      <c r="AT166" s="480">
        <v>22546152.572325826</v>
      </c>
      <c r="AU166" s="480">
        <v>10275061.369755697</v>
      </c>
      <c r="AV166" s="480">
        <v>19117016.29179607</v>
      </c>
      <c r="AW166" s="480">
        <v>10816989.835370531</v>
      </c>
      <c r="AX166" s="480">
        <v>5444221.5870092437</v>
      </c>
      <c r="AY166" s="480">
        <v>128159.83605503428</v>
      </c>
      <c r="AZ166" s="480">
        <v>-270843.19395828748</v>
      </c>
      <c r="BA166" s="480">
        <v>1237585.5266668568</v>
      </c>
      <c r="BB166" s="480">
        <v>5691371.9681388242</v>
      </c>
      <c r="BC166" s="480">
        <v>12058841.765597153</v>
      </c>
      <c r="BD166" s="480">
        <v>17255542.068771891</v>
      </c>
      <c r="BE166" s="480">
        <v>15986930.909467116</v>
      </c>
      <c r="BF166" s="480">
        <v>21691357.264313646</v>
      </c>
      <c r="BG166" s="480">
        <v>9304527.3434003051</v>
      </c>
      <c r="BH166" s="480">
        <v>19525998.010269322</v>
      </c>
      <c r="BI166" s="480">
        <v>8988205.5534712244</v>
      </c>
      <c r="BJ166" s="480">
        <v>3004690.6434887638</v>
      </c>
      <c r="BK166" s="480">
        <v>254816.34246425971</v>
      </c>
      <c r="BL166" s="480"/>
      <c r="BM166" s="480"/>
      <c r="BN166" s="480"/>
      <c r="BO166" s="480"/>
      <c r="BP166" s="480"/>
      <c r="BQ166" s="480"/>
      <c r="BR166" s="480"/>
    </row>
    <row r="167" spans="1:70" ht="30" hidden="1" customHeight="1" x14ac:dyDescent="0.35">
      <c r="A167" s="454">
        <v>2</v>
      </c>
      <c r="C167" s="44"/>
      <c r="D167" s="460"/>
      <c r="E167" s="460"/>
      <c r="F167" s="460"/>
      <c r="G167" s="460"/>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54">
        <v>2</v>
      </c>
      <c r="C168" s="44"/>
      <c r="D168" s="460"/>
      <c r="E168" s="460"/>
      <c r="F168" s="460"/>
      <c r="G168" s="460"/>
      <c r="H168" s="483">
        <v>45413</v>
      </c>
      <c r="I168" s="483">
        <v>45444</v>
      </c>
      <c r="J168" s="483">
        <v>45474</v>
      </c>
      <c r="K168" s="483">
        <v>45505</v>
      </c>
      <c r="L168" s="483">
        <v>45536</v>
      </c>
      <c r="M168" s="483">
        <v>45566</v>
      </c>
      <c r="N168" s="483">
        <v>45597</v>
      </c>
      <c r="O168" s="483">
        <v>45627</v>
      </c>
      <c r="P168" s="483">
        <v>45658</v>
      </c>
      <c r="Q168" s="483">
        <v>45689</v>
      </c>
      <c r="R168" s="483">
        <v>45717</v>
      </c>
      <c r="S168" s="483">
        <v>45748</v>
      </c>
      <c r="T168" s="483">
        <v>45778</v>
      </c>
      <c r="U168" s="483">
        <v>45809</v>
      </c>
      <c r="V168" s="483">
        <v>45839</v>
      </c>
      <c r="W168" s="483">
        <v>45870</v>
      </c>
      <c r="X168" s="483">
        <v>45901</v>
      </c>
      <c r="Y168" s="483">
        <v>45931</v>
      </c>
      <c r="Z168" s="483">
        <v>45962</v>
      </c>
      <c r="AA168" s="483">
        <v>45992</v>
      </c>
      <c r="AB168" s="483">
        <v>46023</v>
      </c>
      <c r="AC168" s="483">
        <v>46054</v>
      </c>
      <c r="AD168" s="483">
        <v>46082</v>
      </c>
      <c r="AE168" s="483">
        <v>46113</v>
      </c>
      <c r="AF168" s="483">
        <v>46143</v>
      </c>
      <c r="AG168" s="483">
        <v>46174</v>
      </c>
      <c r="AH168" s="483">
        <v>46204</v>
      </c>
      <c r="AI168" s="483">
        <v>46235</v>
      </c>
      <c r="AJ168" s="483">
        <v>46266</v>
      </c>
      <c r="AK168" s="483">
        <v>46296</v>
      </c>
      <c r="AL168" s="483">
        <v>46327</v>
      </c>
      <c r="AM168" s="483">
        <v>46357</v>
      </c>
      <c r="AN168" s="483">
        <v>46388</v>
      </c>
      <c r="AO168" s="483">
        <v>46419</v>
      </c>
      <c r="AP168" s="483">
        <v>46447</v>
      </c>
      <c r="AQ168" s="483">
        <v>46478</v>
      </c>
      <c r="AR168" s="483">
        <v>46508</v>
      </c>
      <c r="AS168" s="483">
        <v>46539</v>
      </c>
      <c r="AT168" s="483">
        <v>46569</v>
      </c>
      <c r="AU168" s="483">
        <v>46600</v>
      </c>
      <c r="AV168" s="483">
        <v>46631</v>
      </c>
      <c r="AW168" s="483">
        <v>46661</v>
      </c>
      <c r="AX168" s="483"/>
      <c r="AY168" s="483"/>
      <c r="AZ168" s="483"/>
      <c r="BA168" s="483"/>
      <c r="BB168" s="483"/>
      <c r="BC168" s="483"/>
      <c r="BD168" s="483"/>
      <c r="BE168" s="483"/>
      <c r="BF168" s="483"/>
      <c r="BG168" s="483"/>
      <c r="BH168" s="483"/>
      <c r="BI168" s="483"/>
      <c r="BJ168" s="483"/>
      <c r="BK168" s="483"/>
      <c r="BL168" s="483"/>
      <c r="BM168" s="483"/>
      <c r="BN168" s="483"/>
      <c r="BO168" s="483"/>
      <c r="BP168" s="483"/>
      <c r="BQ168" s="483"/>
      <c r="BR168" s="483"/>
    </row>
    <row r="169" spans="1:70" ht="18.5" hidden="1" x14ac:dyDescent="0.45">
      <c r="A169" s="454">
        <v>2</v>
      </c>
      <c r="B169" s="484">
        <v>45448</v>
      </c>
      <c r="C169" s="485" t="s">
        <v>188</v>
      </c>
      <c r="D169" s="486"/>
      <c r="E169" s="486"/>
      <c r="F169" s="486" t="s">
        <v>218</v>
      </c>
      <c r="G169" s="486" t="s">
        <v>219</v>
      </c>
      <c r="H169" s="486"/>
      <c r="I169" s="486"/>
      <c r="J169" s="486"/>
      <c r="K169" s="486"/>
      <c r="L169" s="486"/>
      <c r="M169" s="486"/>
      <c r="N169" s="486"/>
      <c r="O169" s="486"/>
      <c r="P169" s="486"/>
      <c r="Q169" s="486"/>
      <c r="R169" s="486"/>
      <c r="S169" s="486"/>
      <c r="T169" s="486"/>
      <c r="U169" s="486"/>
      <c r="V169" s="486"/>
      <c r="W169" s="486"/>
      <c r="X169" s="486"/>
      <c r="Y169" s="486"/>
      <c r="Z169" s="486"/>
      <c r="AA169" s="486"/>
      <c r="AB169" s="486"/>
      <c r="AC169" s="486"/>
      <c r="AD169" s="486"/>
      <c r="AE169" s="486"/>
      <c r="AF169" s="486"/>
      <c r="AG169" s="486"/>
      <c r="AH169" s="486"/>
      <c r="AI169" s="486"/>
      <c r="AJ169" s="486"/>
      <c r="AK169" s="486"/>
      <c r="AL169" s="486"/>
      <c r="AM169" s="486"/>
      <c r="AN169" s="486"/>
      <c r="AO169" s="486"/>
      <c r="AP169" s="486"/>
      <c r="AQ169" s="486"/>
      <c r="AR169" s="486"/>
      <c r="AS169" s="486"/>
      <c r="AT169" s="486"/>
      <c r="AU169" s="486"/>
      <c r="AV169" s="486"/>
      <c r="AW169" s="486"/>
      <c r="AX169" s="486"/>
      <c r="AY169" s="486"/>
      <c r="AZ169" s="486"/>
      <c r="BA169" s="486"/>
      <c r="BB169" s="486"/>
      <c r="BC169" s="486"/>
      <c r="BD169" s="486"/>
      <c r="BE169" s="486"/>
      <c r="BF169" s="486"/>
      <c r="BG169" s="486"/>
      <c r="BH169" s="486"/>
      <c r="BI169" s="486"/>
      <c r="BJ169" s="486"/>
      <c r="BK169" s="486"/>
      <c r="BL169" s="486"/>
      <c r="BM169" s="486"/>
      <c r="BN169" s="486"/>
      <c r="BO169" s="486"/>
      <c r="BP169" s="486"/>
      <c r="BQ169" s="486"/>
      <c r="BR169" s="486"/>
    </row>
    <row r="170" spans="1:70" hidden="1" x14ac:dyDescent="0.35">
      <c r="A170" s="454">
        <v>2</v>
      </c>
      <c r="B170" s="486"/>
      <c r="C170" s="486" t="s">
        <v>189</v>
      </c>
      <c r="D170" s="487" t="s">
        <v>107</v>
      </c>
      <c r="E170" s="487" t="s">
        <v>220</v>
      </c>
      <c r="F170" s="487" t="s">
        <v>221</v>
      </c>
      <c r="G170" s="488">
        <v>1</v>
      </c>
      <c r="H170" s="489">
        <v>228.59010545905707</v>
      </c>
      <c r="I170" s="490">
        <v>115.08166666666666</v>
      </c>
      <c r="J170" s="490">
        <v>69.65865384615384</v>
      </c>
      <c r="K170" s="490">
        <v>69.293981481481481</v>
      </c>
      <c r="L170" s="490">
        <v>69.205729166666671</v>
      </c>
      <c r="M170" s="490">
        <v>74.141203703703709</v>
      </c>
      <c r="N170" s="490">
        <v>73.457499999999996</v>
      </c>
      <c r="O170" s="490">
        <v>73.542500000000004</v>
      </c>
      <c r="P170" s="490">
        <v>75.555288461538467</v>
      </c>
      <c r="Q170" s="490">
        <v>75.380208333333329</v>
      </c>
      <c r="R170" s="490">
        <v>76.675480769230774</v>
      </c>
      <c r="S170" s="490">
        <v>77.038461538461533</v>
      </c>
      <c r="T170" s="490">
        <v>77.396634615384613</v>
      </c>
      <c r="U170" s="490">
        <v>73.95</v>
      </c>
      <c r="V170" s="490">
        <v>68.65865384615384</v>
      </c>
      <c r="W170" s="490">
        <v>68.29567307692308</v>
      </c>
      <c r="X170" s="490">
        <v>68.204999999999998</v>
      </c>
      <c r="Y170" s="490">
        <v>73.141203703703709</v>
      </c>
      <c r="Z170" s="490">
        <v>73.46875</v>
      </c>
      <c r="AA170" s="490">
        <v>73.53365384615384</v>
      </c>
      <c r="AB170" s="490">
        <v>73.555288461538467</v>
      </c>
      <c r="AC170" s="490">
        <v>73.380208333333329</v>
      </c>
      <c r="AD170" s="490">
        <v>74.675480769230774</v>
      </c>
      <c r="AE170" s="490">
        <v>75.038461538461533</v>
      </c>
      <c r="AF170" s="490">
        <v>75.41</v>
      </c>
      <c r="AG170" s="490">
        <v>71.947115384615387</v>
      </c>
      <c r="AH170" s="490">
        <v>66.65865384615384</v>
      </c>
      <c r="AI170" s="490">
        <v>66.29567307692308</v>
      </c>
      <c r="AJ170" s="490">
        <v>66.204999999999998</v>
      </c>
      <c r="AK170" s="490">
        <v>71.141203703703709</v>
      </c>
      <c r="AL170" s="490">
        <v>71.46875</v>
      </c>
      <c r="AM170" s="490">
        <v>71.53365384615384</v>
      </c>
      <c r="AN170" s="490">
        <v>25.567499999999999</v>
      </c>
      <c r="AO170" s="490">
        <v>25.380208333333332</v>
      </c>
      <c r="AP170" s="490">
        <v>26.675925925925927</v>
      </c>
      <c r="AQ170" s="490">
        <v>27.03846153846154</v>
      </c>
      <c r="AR170" s="490">
        <v>27.41</v>
      </c>
      <c r="AS170" s="490">
        <v>23.947115384615383</v>
      </c>
      <c r="AT170" s="490">
        <v>18.658653846153847</v>
      </c>
      <c r="AU170" s="490">
        <v>18.295673076923077</v>
      </c>
      <c r="AV170" s="490">
        <v>18.204999999999998</v>
      </c>
      <c r="AW170" s="490">
        <v>23.139423076923077</v>
      </c>
      <c r="AX170" s="490">
        <v>23.4575</v>
      </c>
      <c r="AY170" s="490">
        <v>23.533653846153847</v>
      </c>
      <c r="AZ170" s="490">
        <v>25.567499999999999</v>
      </c>
      <c r="BA170" s="490">
        <v>25.3675</v>
      </c>
      <c r="BB170" s="490">
        <v>26.675925925925927</v>
      </c>
      <c r="BC170" s="490">
        <v>27.037500000000001</v>
      </c>
      <c r="BD170" s="490">
        <v>27.396634615384617</v>
      </c>
      <c r="BE170" s="490">
        <v>23.947115384615383</v>
      </c>
      <c r="BF170" s="490">
        <v>18.66</v>
      </c>
      <c r="BG170" s="490">
        <v>18.293981481481481</v>
      </c>
      <c r="BH170" s="490">
        <v>18.204999999999998</v>
      </c>
      <c r="BI170" s="490">
        <v>23.139423076923077</v>
      </c>
      <c r="BJ170" s="490">
        <v>23.4575</v>
      </c>
      <c r="BK170" s="490">
        <v>23.5425</v>
      </c>
      <c r="BL170" s="490"/>
      <c r="BM170" s="490"/>
      <c r="BN170" s="490"/>
      <c r="BO170" s="490"/>
      <c r="BP170" s="490"/>
      <c r="BQ170" s="490"/>
      <c r="BR170" s="490"/>
    </row>
    <row r="171" spans="1:70" hidden="1" x14ac:dyDescent="0.35">
      <c r="A171" s="454">
        <v>2</v>
      </c>
      <c r="B171" s="486"/>
      <c r="C171" s="486" t="s">
        <v>190</v>
      </c>
      <c r="D171" s="487" t="s">
        <v>107</v>
      </c>
      <c r="E171" s="487" t="s">
        <v>220</v>
      </c>
      <c r="F171" s="487" t="s">
        <v>222</v>
      </c>
      <c r="G171" s="488">
        <v>1</v>
      </c>
      <c r="H171" s="489">
        <v>0</v>
      </c>
      <c r="I171" s="490">
        <v>0</v>
      </c>
      <c r="J171" s="490">
        <v>0</v>
      </c>
      <c r="K171" s="490">
        <v>50</v>
      </c>
      <c r="L171" s="490">
        <v>0</v>
      </c>
      <c r="M171" s="490">
        <v>0</v>
      </c>
      <c r="N171" s="490">
        <v>0</v>
      </c>
      <c r="O171" s="490">
        <v>0</v>
      </c>
      <c r="P171" s="490">
        <v>0</v>
      </c>
      <c r="Q171" s="490">
        <v>0</v>
      </c>
      <c r="R171" s="490">
        <v>0</v>
      </c>
      <c r="S171" s="490">
        <v>0</v>
      </c>
      <c r="T171" s="490">
        <v>0</v>
      </c>
      <c r="U171" s="490">
        <v>0</v>
      </c>
      <c r="V171" s="490">
        <v>0</v>
      </c>
      <c r="W171" s="490">
        <v>0</v>
      </c>
      <c r="X171" s="490">
        <v>0</v>
      </c>
      <c r="Y171" s="490">
        <v>0</v>
      </c>
      <c r="Z171" s="490">
        <v>0</v>
      </c>
      <c r="AA171" s="490">
        <v>0</v>
      </c>
      <c r="AB171" s="490">
        <v>0</v>
      </c>
      <c r="AC171" s="490">
        <v>0</v>
      </c>
      <c r="AD171" s="490">
        <v>0</v>
      </c>
      <c r="AE171" s="490">
        <v>0</v>
      </c>
      <c r="AF171" s="490">
        <v>0</v>
      </c>
      <c r="AG171" s="490">
        <v>0</v>
      </c>
      <c r="AH171" s="490">
        <v>0</v>
      </c>
      <c r="AI171" s="490">
        <v>0</v>
      </c>
      <c r="AJ171" s="490">
        <v>0</v>
      </c>
      <c r="AK171" s="490">
        <v>0</v>
      </c>
      <c r="AL171" s="490">
        <v>0</v>
      </c>
      <c r="AM171" s="490">
        <v>0</v>
      </c>
      <c r="AN171" s="490">
        <v>0</v>
      </c>
      <c r="AO171" s="490">
        <v>0</v>
      </c>
      <c r="AP171" s="490">
        <v>0</v>
      </c>
      <c r="AQ171" s="490">
        <v>0</v>
      </c>
      <c r="AR171" s="490">
        <v>0</v>
      </c>
      <c r="AS171" s="490">
        <v>0</v>
      </c>
      <c r="AT171" s="490">
        <v>0</v>
      </c>
      <c r="AU171" s="490">
        <v>0</v>
      </c>
      <c r="AV171" s="490">
        <v>0</v>
      </c>
      <c r="AW171" s="490">
        <v>0</v>
      </c>
      <c r="AX171" s="490">
        <v>0</v>
      </c>
      <c r="AY171" s="490">
        <v>0</v>
      </c>
      <c r="AZ171" s="490">
        <v>0</v>
      </c>
      <c r="BA171" s="490">
        <v>0</v>
      </c>
      <c r="BB171" s="490">
        <v>0</v>
      </c>
      <c r="BC171" s="490">
        <v>0</v>
      </c>
      <c r="BD171" s="490">
        <v>0</v>
      </c>
      <c r="BE171" s="490">
        <v>0</v>
      </c>
      <c r="BF171" s="490">
        <v>0</v>
      </c>
      <c r="BG171" s="490">
        <v>0</v>
      </c>
      <c r="BH171" s="490">
        <v>0</v>
      </c>
      <c r="BI171" s="490">
        <v>0</v>
      </c>
      <c r="BJ171" s="490">
        <v>0</v>
      </c>
      <c r="BK171" s="490">
        <v>0</v>
      </c>
      <c r="BL171" s="490"/>
      <c r="BM171" s="490"/>
      <c r="BN171" s="490"/>
      <c r="BO171" s="490"/>
      <c r="BP171" s="490"/>
      <c r="BQ171" s="490"/>
      <c r="BR171" s="490"/>
    </row>
    <row r="172" spans="1:70" hidden="1" x14ac:dyDescent="0.35">
      <c r="A172" s="454">
        <v>2</v>
      </c>
      <c r="B172" s="486"/>
      <c r="C172" s="486" t="s">
        <v>191</v>
      </c>
      <c r="D172" s="487" t="s">
        <v>107</v>
      </c>
      <c r="E172" s="487" t="s">
        <v>220</v>
      </c>
      <c r="F172" s="487" t="s">
        <v>223</v>
      </c>
      <c r="G172" s="488">
        <v>1</v>
      </c>
      <c r="H172" s="489">
        <v>1.2740384615384615</v>
      </c>
      <c r="I172" s="490">
        <v>23.3325</v>
      </c>
      <c r="J172" s="490">
        <v>0</v>
      </c>
      <c r="K172" s="490">
        <v>0</v>
      </c>
      <c r="L172" s="490">
        <v>0</v>
      </c>
      <c r="M172" s="490">
        <v>0</v>
      </c>
      <c r="N172" s="490">
        <v>0</v>
      </c>
      <c r="O172" s="490">
        <v>0</v>
      </c>
      <c r="P172" s="490">
        <v>0</v>
      </c>
      <c r="Q172" s="490">
        <v>0</v>
      </c>
      <c r="R172" s="490">
        <v>0</v>
      </c>
      <c r="S172" s="490">
        <v>0</v>
      </c>
      <c r="T172" s="490">
        <v>0</v>
      </c>
      <c r="U172" s="490">
        <v>0</v>
      </c>
      <c r="V172" s="490">
        <v>0</v>
      </c>
      <c r="W172" s="490">
        <v>0</v>
      </c>
      <c r="X172" s="490">
        <v>0</v>
      </c>
      <c r="Y172" s="490">
        <v>0</v>
      </c>
      <c r="Z172" s="490">
        <v>0</v>
      </c>
      <c r="AA172" s="490">
        <v>0</v>
      </c>
      <c r="AB172" s="490">
        <v>0</v>
      </c>
      <c r="AC172" s="490">
        <v>0</v>
      </c>
      <c r="AD172" s="490">
        <v>0</v>
      </c>
      <c r="AE172" s="490">
        <v>0</v>
      </c>
      <c r="AF172" s="490">
        <v>0</v>
      </c>
      <c r="AG172" s="490">
        <v>0</v>
      </c>
      <c r="AH172" s="490">
        <v>0</v>
      </c>
      <c r="AI172" s="490">
        <v>0</v>
      </c>
      <c r="AJ172" s="490">
        <v>0</v>
      </c>
      <c r="AK172" s="490">
        <v>0</v>
      </c>
      <c r="AL172" s="490">
        <v>0</v>
      </c>
      <c r="AM172" s="490">
        <v>0</v>
      </c>
      <c r="AN172" s="490">
        <v>0</v>
      </c>
      <c r="AO172" s="490">
        <v>0</v>
      </c>
      <c r="AP172" s="490">
        <v>0</v>
      </c>
      <c r="AQ172" s="490">
        <v>0</v>
      </c>
      <c r="AR172" s="490">
        <v>0</v>
      </c>
      <c r="AS172" s="490">
        <v>0</v>
      </c>
      <c r="AT172" s="490">
        <v>0</v>
      </c>
      <c r="AU172" s="490">
        <v>0</v>
      </c>
      <c r="AV172" s="490">
        <v>0</v>
      </c>
      <c r="AW172" s="490">
        <v>0</v>
      </c>
      <c r="AX172" s="490">
        <v>0</v>
      </c>
      <c r="AY172" s="490">
        <v>0</v>
      </c>
      <c r="AZ172" s="490">
        <v>0</v>
      </c>
      <c r="BA172" s="490">
        <v>0</v>
      </c>
      <c r="BB172" s="490">
        <v>0</v>
      </c>
      <c r="BC172" s="490">
        <v>0</v>
      </c>
      <c r="BD172" s="490">
        <v>0</v>
      </c>
      <c r="BE172" s="490">
        <v>0</v>
      </c>
      <c r="BF172" s="490">
        <v>0</v>
      </c>
      <c r="BG172" s="490">
        <v>0</v>
      </c>
      <c r="BH172" s="490">
        <v>0</v>
      </c>
      <c r="BI172" s="490">
        <v>0</v>
      </c>
      <c r="BJ172" s="490">
        <v>0</v>
      </c>
      <c r="BK172" s="490">
        <v>0</v>
      </c>
      <c r="BL172" s="490"/>
      <c r="BM172" s="490"/>
      <c r="BN172" s="490"/>
      <c r="BO172" s="490"/>
      <c r="BP172" s="490"/>
      <c r="BQ172" s="490"/>
      <c r="BR172" s="490"/>
    </row>
    <row r="173" spans="1:70" hidden="1" x14ac:dyDescent="0.35">
      <c r="A173" s="454">
        <v>2</v>
      </c>
      <c r="B173" s="486"/>
      <c r="C173" s="486" t="s">
        <v>192</v>
      </c>
      <c r="D173" s="487" t="s">
        <v>107</v>
      </c>
      <c r="E173" s="487" t="s">
        <v>224</v>
      </c>
      <c r="F173" s="487"/>
      <c r="G173" s="488">
        <v>1</v>
      </c>
      <c r="H173" s="489">
        <v>386.12532332500473</v>
      </c>
      <c r="I173" s="490">
        <v>389.01340344862945</v>
      </c>
      <c r="J173" s="490">
        <v>171.17496994789687</v>
      </c>
      <c r="K173" s="490">
        <v>90.158560583343672</v>
      </c>
      <c r="L173" s="490">
        <v>112.92456750370714</v>
      </c>
      <c r="M173" s="490">
        <v>135.47794977574793</v>
      </c>
      <c r="N173" s="490">
        <v>164.55818904483087</v>
      </c>
      <c r="O173" s="490">
        <v>197.53107197500881</v>
      </c>
      <c r="P173" s="490">
        <v>186.94198172293045</v>
      </c>
      <c r="Q173" s="490">
        <v>187.92864913358287</v>
      </c>
      <c r="R173" s="490">
        <v>167.78503919809978</v>
      </c>
      <c r="S173" s="490">
        <v>263.90565538045604</v>
      </c>
      <c r="T173" s="490">
        <v>415.64569279470356</v>
      </c>
      <c r="U173" s="490">
        <v>395.34033622041267</v>
      </c>
      <c r="V173" s="490">
        <v>277.58324109216375</v>
      </c>
      <c r="W173" s="490">
        <v>131.37672304067678</v>
      </c>
      <c r="X173" s="490">
        <v>112.34222662499296</v>
      </c>
      <c r="Y173" s="490">
        <v>137.94278429948614</v>
      </c>
      <c r="Z173" s="490">
        <v>171.21343398533304</v>
      </c>
      <c r="AA173" s="490">
        <v>198.37643789562512</v>
      </c>
      <c r="AB173" s="490">
        <v>185.91086546677846</v>
      </c>
      <c r="AC173" s="490">
        <v>186.66210651795384</v>
      </c>
      <c r="AD173" s="490">
        <v>167.61065396691419</v>
      </c>
      <c r="AE173" s="490">
        <v>266.04099503204486</v>
      </c>
      <c r="AF173" s="490">
        <v>415.87258585264601</v>
      </c>
      <c r="AG173" s="490">
        <v>396.56158689217216</v>
      </c>
      <c r="AH173" s="490">
        <v>275.79928982223606</v>
      </c>
      <c r="AI173" s="490">
        <v>129.88431649207135</v>
      </c>
      <c r="AJ173" s="490">
        <v>111.76551900744528</v>
      </c>
      <c r="AK173" s="490">
        <v>137.87680652469348</v>
      </c>
      <c r="AL173" s="490">
        <v>167.95638263273887</v>
      </c>
      <c r="AM173" s="490">
        <v>197.71712904941376</v>
      </c>
      <c r="AN173" s="490">
        <v>187.65838442809556</v>
      </c>
      <c r="AO173" s="490">
        <v>187.38408548563311</v>
      </c>
      <c r="AP173" s="490">
        <v>168.68348733216052</v>
      </c>
      <c r="AQ173" s="490">
        <v>265.50099025246402</v>
      </c>
      <c r="AR173" s="490">
        <v>416.27611675084921</v>
      </c>
      <c r="AS173" s="490">
        <v>396.79100099869203</v>
      </c>
      <c r="AT173" s="490">
        <v>276.42369794138898</v>
      </c>
      <c r="AU173" s="490">
        <v>128.47427542005872</v>
      </c>
      <c r="AV173" s="490">
        <v>112.23859519583038</v>
      </c>
      <c r="AW173" s="490">
        <v>137.99514560366003</v>
      </c>
      <c r="AX173" s="490">
        <v>167.57087383410871</v>
      </c>
      <c r="AY173" s="490">
        <v>195.7920864198189</v>
      </c>
      <c r="AZ173" s="490">
        <v>186.48064167148704</v>
      </c>
      <c r="BA173" s="490">
        <v>188.18050663541024</v>
      </c>
      <c r="BB173" s="490">
        <v>167.98489416411101</v>
      </c>
      <c r="BC173" s="490">
        <v>268.03571911251311</v>
      </c>
      <c r="BD173" s="490">
        <v>416.22563953062615</v>
      </c>
      <c r="BE173" s="490">
        <v>396.28586498673735</v>
      </c>
      <c r="BF173" s="490">
        <v>266.91951448560337</v>
      </c>
      <c r="BG173" s="490">
        <v>126.72255030632294</v>
      </c>
      <c r="BH173" s="490">
        <v>113.91148395686889</v>
      </c>
      <c r="BI173" s="490">
        <v>138.37462876563157</v>
      </c>
      <c r="BJ173" s="490">
        <v>169.856488309204</v>
      </c>
      <c r="BK173" s="490">
        <v>198.70724307543983</v>
      </c>
      <c r="BL173" s="490"/>
      <c r="BM173" s="490"/>
      <c r="BN173" s="490"/>
      <c r="BO173" s="490"/>
      <c r="BP173" s="490"/>
      <c r="BQ173" s="490"/>
      <c r="BR173" s="490"/>
    </row>
    <row r="174" spans="1:70" hidden="1" x14ac:dyDescent="0.35">
      <c r="A174" s="454">
        <v>2</v>
      </c>
      <c r="B174" s="486"/>
      <c r="C174" s="486" t="s">
        <v>193</v>
      </c>
      <c r="D174" s="487" t="s">
        <v>107</v>
      </c>
      <c r="E174" s="487" t="s">
        <v>225</v>
      </c>
      <c r="F174" s="487"/>
      <c r="G174" s="488">
        <v>1</v>
      </c>
      <c r="H174" s="489">
        <v>237.91487375368112</v>
      </c>
      <c r="I174" s="490">
        <v>237.70135874390263</v>
      </c>
      <c r="J174" s="490">
        <v>119.23409694760677</v>
      </c>
      <c r="K174" s="490">
        <v>63.379160373100909</v>
      </c>
      <c r="L174" s="490">
        <v>69.963218823519426</v>
      </c>
      <c r="M174" s="490">
        <v>84.572377168895102</v>
      </c>
      <c r="N174" s="490">
        <v>113.31111562546199</v>
      </c>
      <c r="O174" s="490">
        <v>135.27824331101399</v>
      </c>
      <c r="P174" s="490">
        <v>129.74380060540128</v>
      </c>
      <c r="Q174" s="490">
        <v>129.02228423419567</v>
      </c>
      <c r="R174" s="490">
        <v>117.27838980253104</v>
      </c>
      <c r="S174" s="490">
        <v>190.07841885292157</v>
      </c>
      <c r="T174" s="490">
        <v>241.95545060783047</v>
      </c>
      <c r="U174" s="490">
        <v>235.33785049585339</v>
      </c>
      <c r="V174" s="490">
        <v>183.78862001791364</v>
      </c>
      <c r="W174" s="490">
        <v>91.21346251851773</v>
      </c>
      <c r="X174" s="490">
        <v>69.46679060454062</v>
      </c>
      <c r="Y174" s="490">
        <v>83.033212123565107</v>
      </c>
      <c r="Z174" s="490">
        <v>115.79748498117539</v>
      </c>
      <c r="AA174" s="490">
        <v>136.18575443010025</v>
      </c>
      <c r="AB174" s="490">
        <v>129.61926565830075</v>
      </c>
      <c r="AC174" s="490">
        <v>128.849540644494</v>
      </c>
      <c r="AD174" s="490">
        <v>117.41366717608892</v>
      </c>
      <c r="AE174" s="490">
        <v>195.41056127982634</v>
      </c>
      <c r="AF174" s="490">
        <v>242.22708949537039</v>
      </c>
      <c r="AG174" s="490">
        <v>236.05409885157539</v>
      </c>
      <c r="AH174" s="490">
        <v>183.97462933200308</v>
      </c>
      <c r="AI174" s="490">
        <v>89.702830539206971</v>
      </c>
      <c r="AJ174" s="490">
        <v>69.453859469225918</v>
      </c>
      <c r="AK174" s="490">
        <v>83.160734459524619</v>
      </c>
      <c r="AL174" s="490">
        <v>114.38720434649251</v>
      </c>
      <c r="AM174" s="490">
        <v>135.82068335841416</v>
      </c>
      <c r="AN174" s="490">
        <v>130.63958173265002</v>
      </c>
      <c r="AO174" s="490">
        <v>130.58382652508769</v>
      </c>
      <c r="AP174" s="490">
        <v>117.83832503075288</v>
      </c>
      <c r="AQ174" s="490">
        <v>195.65938309397922</v>
      </c>
      <c r="AR174" s="490">
        <v>242.53698722543677</v>
      </c>
      <c r="AS174" s="490">
        <v>236.32824776934166</v>
      </c>
      <c r="AT174" s="490">
        <v>183.75722516402843</v>
      </c>
      <c r="AU174" s="490">
        <v>89.196660087169647</v>
      </c>
      <c r="AV174" s="490">
        <v>69.588926603517024</v>
      </c>
      <c r="AW174" s="490">
        <v>83.427900486316602</v>
      </c>
      <c r="AX174" s="490">
        <v>113.91996913374227</v>
      </c>
      <c r="AY174" s="490">
        <v>134.48327906212768</v>
      </c>
      <c r="AZ174" s="490">
        <v>128.85051803120587</v>
      </c>
      <c r="BA174" s="490">
        <v>129.79466295918556</v>
      </c>
      <c r="BB174" s="490">
        <v>118.13720542961536</v>
      </c>
      <c r="BC174" s="490">
        <v>196.55575919215897</v>
      </c>
      <c r="BD174" s="490">
        <v>242.48757851805917</v>
      </c>
      <c r="BE174" s="490">
        <v>236.29376713208484</v>
      </c>
      <c r="BF174" s="490">
        <v>179.13708607574026</v>
      </c>
      <c r="BG174" s="490">
        <v>88.397182442465493</v>
      </c>
      <c r="BH174" s="490">
        <v>70.019739150843932</v>
      </c>
      <c r="BI174" s="490">
        <v>83.590824754244778</v>
      </c>
      <c r="BJ174" s="490">
        <v>114.84186838796577</v>
      </c>
      <c r="BK174" s="490">
        <v>135.9153918006914</v>
      </c>
      <c r="BL174" s="490"/>
      <c r="BM174" s="490"/>
      <c r="BN174" s="490"/>
      <c r="BO174" s="490"/>
      <c r="BP174" s="490"/>
      <c r="BQ174" s="490"/>
      <c r="BR174" s="490"/>
    </row>
    <row r="175" spans="1:70" hidden="1" x14ac:dyDescent="0.35">
      <c r="A175" s="454">
        <v>2</v>
      </c>
      <c r="B175" s="486"/>
      <c r="C175" s="486" t="s">
        <v>194</v>
      </c>
      <c r="D175" s="487" t="s">
        <v>107</v>
      </c>
      <c r="E175" s="487" t="s">
        <v>226</v>
      </c>
      <c r="F175" s="487"/>
      <c r="G175" s="488">
        <v>1</v>
      </c>
      <c r="H175" s="489">
        <v>13</v>
      </c>
      <c r="I175" s="490">
        <v>10.596129351775412</v>
      </c>
      <c r="J175" s="490">
        <v>4.3481195076736991</v>
      </c>
      <c r="K175" s="490">
        <v>2.0495799777230013</v>
      </c>
      <c r="L175" s="490">
        <v>4.6948294145712905</v>
      </c>
      <c r="M175" s="490">
        <v>7.3636629663487829</v>
      </c>
      <c r="N175" s="490">
        <v>9.6292902709969219</v>
      </c>
      <c r="O175" s="490">
        <v>12.605263202451667</v>
      </c>
      <c r="P175" s="490">
        <v>10.645173838918794</v>
      </c>
      <c r="Q175" s="490">
        <v>10.661730657959751</v>
      </c>
      <c r="R175" s="490">
        <v>10.800217032649714</v>
      </c>
      <c r="S175" s="490">
        <v>11.56188702724751</v>
      </c>
      <c r="T175" s="490">
        <v>12.619540720765841</v>
      </c>
      <c r="U175" s="490">
        <v>11.487965959564455</v>
      </c>
      <c r="V175" s="490">
        <v>5.7959098556688291</v>
      </c>
      <c r="W175" s="490">
        <v>2.5834622371583649</v>
      </c>
      <c r="X175" s="490">
        <v>4.5299221551338622</v>
      </c>
      <c r="Y175" s="490">
        <v>7.2808979726818785</v>
      </c>
      <c r="Z175" s="490">
        <v>9.450154346974772</v>
      </c>
      <c r="AA175" s="490">
        <v>12.56478353460084</v>
      </c>
      <c r="AB175" s="490">
        <v>10.585089925473712</v>
      </c>
      <c r="AC175" s="490">
        <v>10.033061356865852</v>
      </c>
      <c r="AD175" s="490">
        <v>10.866824029361172</v>
      </c>
      <c r="AE175" s="490">
        <v>11.613461134976884</v>
      </c>
      <c r="AF175" s="490">
        <v>12.633184293942842</v>
      </c>
      <c r="AG175" s="490">
        <v>11.497985876558793</v>
      </c>
      <c r="AH175" s="490">
        <v>5.7407586336157772</v>
      </c>
      <c r="AI175" s="490">
        <v>2.569265905908785</v>
      </c>
      <c r="AJ175" s="490">
        <v>4.516114773979373</v>
      </c>
      <c r="AK175" s="490">
        <v>7.3149157041423267</v>
      </c>
      <c r="AL175" s="490">
        <v>9.4499857194373682</v>
      </c>
      <c r="AM175" s="490">
        <v>12.559423810985038</v>
      </c>
      <c r="AN175" s="490">
        <v>10.606159233910272</v>
      </c>
      <c r="AO175" s="490">
        <v>9.9473713018404677</v>
      </c>
      <c r="AP175" s="490">
        <v>10.957423783375257</v>
      </c>
      <c r="AQ175" s="490">
        <v>11.672217485921543</v>
      </c>
      <c r="AR175" s="490">
        <v>12.634451487478378</v>
      </c>
      <c r="AS175" s="490">
        <v>11.491920834162775</v>
      </c>
      <c r="AT175" s="490">
        <v>5.7527392335047507</v>
      </c>
      <c r="AU175" s="490">
        <v>2.5745519694320698</v>
      </c>
      <c r="AV175" s="490">
        <v>4.5659743512734181</v>
      </c>
      <c r="AW175" s="490">
        <v>7.280128863788871</v>
      </c>
      <c r="AX175" s="490">
        <v>9.4530151632629842</v>
      </c>
      <c r="AY175" s="490">
        <v>12.563307467988606</v>
      </c>
      <c r="AZ175" s="490">
        <v>10.420134476341646</v>
      </c>
      <c r="BA175" s="490">
        <v>9.9451676679962198</v>
      </c>
      <c r="BB175" s="490">
        <v>10.916169880541089</v>
      </c>
      <c r="BC175" s="490">
        <v>11.657814065408409</v>
      </c>
      <c r="BD175" s="490">
        <v>12.625000389422201</v>
      </c>
      <c r="BE175" s="490">
        <v>11.342875422263083</v>
      </c>
      <c r="BF175" s="490">
        <v>5.630724162216123</v>
      </c>
      <c r="BG175" s="490">
        <v>2.5561788642355716</v>
      </c>
      <c r="BH175" s="490">
        <v>4.7363001074133173</v>
      </c>
      <c r="BI175" s="490">
        <v>7.3975869913233048</v>
      </c>
      <c r="BJ175" s="490">
        <v>9.5370364489178137</v>
      </c>
      <c r="BK175" s="490">
        <v>12.63161404742943</v>
      </c>
      <c r="BL175" s="490"/>
      <c r="BM175" s="490"/>
      <c r="BN175" s="490"/>
      <c r="BO175" s="490"/>
      <c r="BP175" s="490"/>
      <c r="BQ175" s="490"/>
      <c r="BR175" s="490"/>
    </row>
    <row r="176" spans="1:70" hidden="1" x14ac:dyDescent="0.35">
      <c r="A176" s="454">
        <v>2</v>
      </c>
      <c r="B176" s="486"/>
      <c r="C176" s="486" t="s">
        <v>195</v>
      </c>
      <c r="D176" s="487" t="s">
        <v>107</v>
      </c>
      <c r="E176" s="487" t="s">
        <v>227</v>
      </c>
      <c r="F176" s="487"/>
      <c r="G176" s="488">
        <v>1</v>
      </c>
      <c r="H176" s="489">
        <v>9.5</v>
      </c>
      <c r="I176" s="490">
        <v>9.3719086130767142</v>
      </c>
      <c r="J176" s="490">
        <v>3.1662174884735879</v>
      </c>
      <c r="K176" s="490">
        <v>0.30012812789114107</v>
      </c>
      <c r="L176" s="490">
        <v>0</v>
      </c>
      <c r="M176" s="490">
        <v>4.7535365566046321</v>
      </c>
      <c r="N176" s="490">
        <v>9.478118343653561</v>
      </c>
      <c r="O176" s="490">
        <v>9.4939928289785147</v>
      </c>
      <c r="P176" s="490">
        <v>9.4905042227768384</v>
      </c>
      <c r="Q176" s="490">
        <v>9.5</v>
      </c>
      <c r="R176" s="490">
        <v>8.118816015214767</v>
      </c>
      <c r="S176" s="490">
        <v>8.5135746880710279</v>
      </c>
      <c r="T176" s="490">
        <v>9.252677069531023</v>
      </c>
      <c r="U176" s="490">
        <v>5.005716329550479</v>
      </c>
      <c r="V176" s="490">
        <v>5.1412189436164288</v>
      </c>
      <c r="W176" s="490">
        <v>0.90049386599629122</v>
      </c>
      <c r="X176" s="490">
        <v>3.1063448582886473</v>
      </c>
      <c r="Y176" s="490">
        <v>6.8332371459140928</v>
      </c>
      <c r="Z176" s="490">
        <v>9.4758753179067927</v>
      </c>
      <c r="AA176" s="490">
        <v>9.4931913378124175</v>
      </c>
      <c r="AB176" s="490">
        <v>9.4908646182940277</v>
      </c>
      <c r="AC176" s="490">
        <v>9.5</v>
      </c>
      <c r="AD176" s="490">
        <v>8.1634887618440679</v>
      </c>
      <c r="AE176" s="490">
        <v>8.5539475754801657</v>
      </c>
      <c r="AF176" s="490">
        <v>5.9277693662570732</v>
      </c>
      <c r="AG176" s="490">
        <v>8.9671239400719962</v>
      </c>
      <c r="AH176" s="490">
        <v>5.0625141834134313</v>
      </c>
      <c r="AI176" s="490">
        <v>0.89199372476964522</v>
      </c>
      <c r="AJ176" s="490">
        <v>3.0962229119794715</v>
      </c>
      <c r="AK176" s="490">
        <v>6.8793352801268792</v>
      </c>
      <c r="AL176" s="490">
        <v>9.4762586036847782</v>
      </c>
      <c r="AM176" s="490">
        <v>9.4932065697356407</v>
      </c>
      <c r="AN176" s="490">
        <v>9.4912503499127894</v>
      </c>
      <c r="AO176" s="490">
        <v>9.5</v>
      </c>
      <c r="AP176" s="490">
        <v>8.2355681899997304</v>
      </c>
      <c r="AQ176" s="490">
        <v>8.5954618511469825</v>
      </c>
      <c r="AR176" s="490">
        <v>5.5626279352488632</v>
      </c>
      <c r="AS176" s="490">
        <v>8.9770418545577968</v>
      </c>
      <c r="AT176" s="490">
        <v>5.0676251490328275</v>
      </c>
      <c r="AU176" s="490">
        <v>0.8921953194386798</v>
      </c>
      <c r="AV176" s="490">
        <v>3.1432092553021227</v>
      </c>
      <c r="AW176" s="490">
        <v>6.8366689735362005</v>
      </c>
      <c r="AX176" s="490">
        <v>9.4737542945538724</v>
      </c>
      <c r="AY176" s="490">
        <v>9.4930324636248287</v>
      </c>
      <c r="AZ176" s="490">
        <v>9.4914413493296834</v>
      </c>
      <c r="BA176" s="490">
        <v>9.5</v>
      </c>
      <c r="BB176" s="490">
        <v>8.2017261950308757</v>
      </c>
      <c r="BC176" s="490">
        <v>8.5805429072053219</v>
      </c>
      <c r="BD176" s="490">
        <v>5.3463027103237692</v>
      </c>
      <c r="BE176" s="490">
        <v>8.9745702082659928</v>
      </c>
      <c r="BF176" s="490">
        <v>4.8989302078837129</v>
      </c>
      <c r="BG176" s="490">
        <v>0.87452652676961629</v>
      </c>
      <c r="BH176" s="490">
        <v>3.342717022175115</v>
      </c>
      <c r="BI176" s="490">
        <v>7.0338271903081315</v>
      </c>
      <c r="BJ176" s="490">
        <v>9.4781903279605153</v>
      </c>
      <c r="BK176" s="490">
        <v>9.4933204806846323</v>
      </c>
      <c r="BL176" s="490"/>
      <c r="BM176" s="490"/>
      <c r="BN176" s="490"/>
      <c r="BO176" s="490"/>
      <c r="BP176" s="490"/>
      <c r="BQ176" s="490"/>
      <c r="BR176" s="490"/>
    </row>
    <row r="177" spans="1:70" hidden="1" x14ac:dyDescent="0.35">
      <c r="A177" s="454">
        <v>2</v>
      </c>
      <c r="B177" s="486"/>
      <c r="C177" s="486" t="s">
        <v>196</v>
      </c>
      <c r="D177" s="487" t="s">
        <v>107</v>
      </c>
      <c r="E177" s="487" t="s">
        <v>228</v>
      </c>
      <c r="F177" s="487"/>
      <c r="G177" s="488">
        <v>1</v>
      </c>
      <c r="H177" s="489">
        <v>13.968304545245095</v>
      </c>
      <c r="I177" s="490">
        <v>7.7021521663696229</v>
      </c>
      <c r="J177" s="490">
        <v>7.285333304423883</v>
      </c>
      <c r="K177" s="490">
        <v>3.6069296909539728</v>
      </c>
      <c r="L177" s="490">
        <v>6.9174063459086979</v>
      </c>
      <c r="M177" s="490">
        <v>10.871654806967214</v>
      </c>
      <c r="N177" s="490">
        <v>13.946737062834792</v>
      </c>
      <c r="O177" s="490">
        <v>13.975187078895907</v>
      </c>
      <c r="P177" s="490">
        <v>13.967045718889645</v>
      </c>
      <c r="Q177" s="490">
        <v>13.963681371528716</v>
      </c>
      <c r="R177" s="490">
        <v>11.946725767298279</v>
      </c>
      <c r="S177" s="490">
        <v>12.539383772331893</v>
      </c>
      <c r="T177" s="490">
        <v>13.621725174150644</v>
      </c>
      <c r="U177" s="490">
        <v>7.3537145966023845</v>
      </c>
      <c r="V177" s="490">
        <v>9.9337960032316737</v>
      </c>
      <c r="W177" s="490">
        <v>4.8722908705101116</v>
      </c>
      <c r="X177" s="490">
        <v>6.6916088390260962</v>
      </c>
      <c r="Y177" s="490">
        <v>10.737154848834123</v>
      </c>
      <c r="Z177" s="490">
        <v>13.936528781580925</v>
      </c>
      <c r="AA177" s="490">
        <v>13.973608746814612</v>
      </c>
      <c r="AB177" s="490">
        <v>13.967016836198873</v>
      </c>
      <c r="AC177" s="490">
        <v>13.963263023922394</v>
      </c>
      <c r="AD177" s="490">
        <v>12.012739898174598</v>
      </c>
      <c r="AE177" s="490">
        <v>12.598841122192418</v>
      </c>
      <c r="AF177" s="490">
        <v>12.546395781218811</v>
      </c>
      <c r="AG177" s="490">
        <v>9.1184554450818016</v>
      </c>
      <c r="AH177" s="490">
        <v>9.8714443857123388</v>
      </c>
      <c r="AI177" s="490">
        <v>4.8427423308670798</v>
      </c>
      <c r="AJ177" s="490">
        <v>6.6760294313221857</v>
      </c>
      <c r="AK177" s="490">
        <v>10.742829862452538</v>
      </c>
      <c r="AL177" s="490">
        <v>13.936360734736501</v>
      </c>
      <c r="AM177" s="490">
        <v>13.973743328088712</v>
      </c>
      <c r="AN177" s="490">
        <v>13.966451547958878</v>
      </c>
      <c r="AO177" s="490">
        <v>13.963622778437561</v>
      </c>
      <c r="AP177" s="490">
        <v>12.118189031370667</v>
      </c>
      <c r="AQ177" s="490">
        <v>12.660140740853501</v>
      </c>
      <c r="AR177" s="490">
        <v>13.104266951561124</v>
      </c>
      <c r="AS177" s="490">
        <v>9.1290470372228629</v>
      </c>
      <c r="AT177" s="490">
        <v>9.8880703186724581</v>
      </c>
      <c r="AU177" s="490">
        <v>4.845664383832867</v>
      </c>
      <c r="AV177" s="490">
        <v>6.7264582918737723</v>
      </c>
      <c r="AW177" s="490">
        <v>10.701093712683996</v>
      </c>
      <c r="AX177" s="490">
        <v>13.924773279544592</v>
      </c>
      <c r="AY177" s="490">
        <v>13.973613099622062</v>
      </c>
      <c r="AZ177" s="490">
        <v>13.966278750173032</v>
      </c>
      <c r="BA177" s="490">
        <v>13.963194161414419</v>
      </c>
      <c r="BB177" s="490">
        <v>12.069101000015005</v>
      </c>
      <c r="BC177" s="490">
        <v>12.638543660331424</v>
      </c>
      <c r="BD177" s="490">
        <v>12.594983364052901</v>
      </c>
      <c r="BE177" s="490">
        <v>9.1279035260673549</v>
      </c>
      <c r="BF177" s="490">
        <v>9.6397181316303406</v>
      </c>
      <c r="BG177" s="490">
        <v>4.8030365515374376</v>
      </c>
      <c r="BH177" s="490">
        <v>6.943978042361036</v>
      </c>
      <c r="BI177" s="490">
        <v>10.936833173847882</v>
      </c>
      <c r="BJ177" s="490">
        <v>13.93590188363266</v>
      </c>
      <c r="BK177" s="490">
        <v>13.974533029993129</v>
      </c>
      <c r="BL177" s="490"/>
      <c r="BM177" s="490"/>
      <c r="BN177" s="490"/>
      <c r="BO177" s="490"/>
      <c r="BP177" s="490"/>
      <c r="BQ177" s="490"/>
      <c r="BR177" s="490"/>
    </row>
    <row r="178" spans="1:70" hidden="1" x14ac:dyDescent="0.35">
      <c r="A178" s="454">
        <v>2</v>
      </c>
      <c r="B178" s="486"/>
      <c r="C178" s="486" t="s">
        <v>197</v>
      </c>
      <c r="D178" s="487" t="s">
        <v>107</v>
      </c>
      <c r="E178" s="487" t="s">
        <v>229</v>
      </c>
      <c r="F178" s="487"/>
      <c r="G178" s="488">
        <v>1</v>
      </c>
      <c r="H178" s="489">
        <v>15</v>
      </c>
      <c r="I178" s="490">
        <v>13.800536558334299</v>
      </c>
      <c r="J178" s="490">
        <v>6.74293572064306</v>
      </c>
      <c r="K178" s="490">
        <v>3.9706447631463138</v>
      </c>
      <c r="L178" s="490">
        <v>6.3708613539914944</v>
      </c>
      <c r="M178" s="490">
        <v>9.3571865545819684</v>
      </c>
      <c r="N178" s="490">
        <v>12.50441576049743</v>
      </c>
      <c r="O178" s="490">
        <v>17.765417537176724</v>
      </c>
      <c r="P178" s="490">
        <v>18.363990478277593</v>
      </c>
      <c r="Q178" s="490">
        <v>20.880114245157959</v>
      </c>
      <c r="R178" s="490">
        <v>17.822934861052772</v>
      </c>
      <c r="S178" s="490">
        <v>18.695491495051861</v>
      </c>
      <c r="T178" s="490">
        <v>20.368988211767785</v>
      </c>
      <c r="U178" s="490">
        <v>18.726953661839854</v>
      </c>
      <c r="V178" s="490">
        <v>9.2616424596564695</v>
      </c>
      <c r="W178" s="490">
        <v>5.0693094953008471</v>
      </c>
      <c r="X178" s="490">
        <v>6.2476576880066332</v>
      </c>
      <c r="Y178" s="490">
        <v>9.2596435405668824</v>
      </c>
      <c r="Z178" s="490">
        <v>12.31761539020401</v>
      </c>
      <c r="AA178" s="490">
        <v>14</v>
      </c>
      <c r="AB178" s="490">
        <v>14</v>
      </c>
      <c r="AC178" s="490">
        <v>14</v>
      </c>
      <c r="AD178" s="490">
        <v>12.031780286228919</v>
      </c>
      <c r="AE178" s="490">
        <v>12.608913485287012</v>
      </c>
      <c r="AF178" s="490">
        <v>17.415466439895571</v>
      </c>
      <c r="AG178" s="490">
        <v>18.779963543581285</v>
      </c>
      <c r="AH178" s="490">
        <v>9.2262839625411619</v>
      </c>
      <c r="AI178" s="490">
        <v>5.0578613440905791</v>
      </c>
      <c r="AJ178" s="490">
        <v>6.2264136845654345</v>
      </c>
      <c r="AK178" s="490">
        <v>9.3199810604586428</v>
      </c>
      <c r="AL178" s="490">
        <v>12.306988210852607</v>
      </c>
      <c r="AM178" s="490">
        <v>17.548200254649359</v>
      </c>
      <c r="AN178" s="490">
        <v>18.360893636048388</v>
      </c>
      <c r="AO178" s="490">
        <v>20.884498606178198</v>
      </c>
      <c r="AP178" s="490">
        <v>18.078265145884874</v>
      </c>
      <c r="AQ178" s="490">
        <v>18.87057796657497</v>
      </c>
      <c r="AR178" s="490">
        <v>20.412483640322634</v>
      </c>
      <c r="AS178" s="490">
        <v>18.747546585623894</v>
      </c>
      <c r="AT178" s="490">
        <v>9.2319153556316387</v>
      </c>
      <c r="AU178" s="490">
        <v>5.0271204227818362</v>
      </c>
      <c r="AV178" s="490">
        <v>6.2553624626153406</v>
      </c>
      <c r="AW178" s="490">
        <v>9.2821440934379087</v>
      </c>
      <c r="AX178" s="490">
        <v>12.288002292926137</v>
      </c>
      <c r="AY178" s="490">
        <v>17.534492506008569</v>
      </c>
      <c r="AZ178" s="490">
        <v>18.379954005164414</v>
      </c>
      <c r="BA178" s="490">
        <v>20.887464116333387</v>
      </c>
      <c r="BB178" s="490">
        <v>17.99429700982915</v>
      </c>
      <c r="BC178" s="490">
        <v>18.83967762444615</v>
      </c>
      <c r="BD178" s="490">
        <v>20.380813989356867</v>
      </c>
      <c r="BE178" s="490">
        <v>18.457510657484537</v>
      </c>
      <c r="BF178" s="490">
        <v>9.0016815094001341</v>
      </c>
      <c r="BG178" s="490">
        <v>5.014940242043127</v>
      </c>
      <c r="BH178" s="490">
        <v>6.3859507723483375</v>
      </c>
      <c r="BI178" s="490">
        <v>9.4126988911006784</v>
      </c>
      <c r="BJ178" s="490">
        <v>12.443017380157352</v>
      </c>
      <c r="BK178" s="490">
        <v>17.69600785545946</v>
      </c>
      <c r="BL178" s="490"/>
      <c r="BM178" s="490"/>
      <c r="BN178" s="490"/>
      <c r="BO178" s="490"/>
      <c r="BP178" s="490"/>
      <c r="BQ178" s="490"/>
      <c r="BR178" s="490"/>
    </row>
    <row r="179" spans="1:70" hidden="1" x14ac:dyDescent="0.35">
      <c r="A179" s="454">
        <v>2</v>
      </c>
      <c r="B179" s="486"/>
      <c r="C179" s="486" t="s">
        <v>198</v>
      </c>
      <c r="D179" s="487" t="s">
        <v>107</v>
      </c>
      <c r="E179" s="487" t="s">
        <v>230</v>
      </c>
      <c r="F179" s="487"/>
      <c r="G179" s="488">
        <v>1</v>
      </c>
      <c r="H179" s="489">
        <v>84</v>
      </c>
      <c r="I179" s="490">
        <v>59.731053501651679</v>
      </c>
      <c r="J179" s="490">
        <v>36.270211269769909</v>
      </c>
      <c r="K179" s="490">
        <v>22.22587126877848</v>
      </c>
      <c r="L179" s="490">
        <v>36.70694414899733</v>
      </c>
      <c r="M179" s="490">
        <v>51.555143257604222</v>
      </c>
      <c r="N179" s="490">
        <v>57.329999999999991</v>
      </c>
      <c r="O179" s="490">
        <v>57.393239508114128</v>
      </c>
      <c r="P179" s="490">
        <v>82.097915890679431</v>
      </c>
      <c r="Q179" s="490">
        <v>84</v>
      </c>
      <c r="R179" s="490">
        <v>71.796248331261268</v>
      </c>
      <c r="S179" s="490">
        <v>75.295983375256313</v>
      </c>
      <c r="T179" s="490">
        <v>81.817330607927403</v>
      </c>
      <c r="U179" s="490">
        <v>78.255826281166961</v>
      </c>
      <c r="V179" s="490">
        <v>43.321226793894553</v>
      </c>
      <c r="W179" s="490">
        <v>29.202473288721482</v>
      </c>
      <c r="X179" s="490">
        <v>36.153776884714198</v>
      </c>
      <c r="Y179" s="490">
        <v>51.184170310826147</v>
      </c>
      <c r="Z179" s="490">
        <v>57.329999999999991</v>
      </c>
      <c r="AA179" s="490">
        <v>57.383310497164409</v>
      </c>
      <c r="AB179" s="490">
        <v>61.603095344595381</v>
      </c>
      <c r="AC179" s="490">
        <v>63</v>
      </c>
      <c r="AD179" s="490">
        <v>54.143011288030138</v>
      </c>
      <c r="AE179" s="490">
        <v>56.740110683791549</v>
      </c>
      <c r="AF179" s="490">
        <v>61.427181885564863</v>
      </c>
      <c r="AG179" s="490">
        <v>58.894156861680869</v>
      </c>
      <c r="AH179" s="490">
        <v>47.789581852370524</v>
      </c>
      <c r="AI179" s="490">
        <v>24.430982720671654</v>
      </c>
      <c r="AJ179" s="490">
        <v>36.154354097171606</v>
      </c>
      <c r="AK179" s="490">
        <v>51.328380652949868</v>
      </c>
      <c r="AL179" s="490">
        <v>57.329999999999991</v>
      </c>
      <c r="AM179" s="490">
        <v>62.518795501726849</v>
      </c>
      <c r="AN179" s="490">
        <v>82.065206905923375</v>
      </c>
      <c r="AO179" s="490">
        <v>84</v>
      </c>
      <c r="AP179" s="490">
        <v>72.828021652181491</v>
      </c>
      <c r="AQ179" s="490">
        <v>76.020482141799661</v>
      </c>
      <c r="AR179" s="490">
        <v>81.982381489415673</v>
      </c>
      <c r="AS179" s="490">
        <v>60.413260814728147</v>
      </c>
      <c r="AT179" s="490">
        <v>42.161369788606734</v>
      </c>
      <c r="AU179" s="490">
        <v>29.294154331193397</v>
      </c>
      <c r="AV179" s="490">
        <v>36.401911972908358</v>
      </c>
      <c r="AW179" s="490">
        <v>51.299874108617544</v>
      </c>
      <c r="AX179" s="490">
        <v>57.329999999999991</v>
      </c>
      <c r="AY179" s="490">
        <v>57.393604690825477</v>
      </c>
      <c r="AZ179" s="490">
        <v>61.620229700809567</v>
      </c>
      <c r="BA179" s="490">
        <v>63</v>
      </c>
      <c r="BB179" s="490">
        <v>54.397174735811262</v>
      </c>
      <c r="BC179" s="490">
        <v>56.915987231277242</v>
      </c>
      <c r="BD179" s="490">
        <v>61.460048191918595</v>
      </c>
      <c r="BE179" s="490">
        <v>58.591752533050141</v>
      </c>
      <c r="BF179" s="490">
        <v>47.656007211011136</v>
      </c>
      <c r="BG179" s="490">
        <v>28.904476504048894</v>
      </c>
      <c r="BH179" s="490">
        <v>36.830113129016539</v>
      </c>
      <c r="BI179" s="490">
        <v>51.796825749103135</v>
      </c>
      <c r="BJ179" s="490">
        <v>57.329999999999991</v>
      </c>
      <c r="BK179" s="490">
        <v>57.376644934782398</v>
      </c>
      <c r="BL179" s="490"/>
      <c r="BM179" s="490"/>
      <c r="BN179" s="490"/>
      <c r="BO179" s="490"/>
      <c r="BP179" s="490"/>
      <c r="BQ179" s="490"/>
      <c r="BR179" s="490"/>
    </row>
    <row r="180" spans="1:70" hidden="1" x14ac:dyDescent="0.35">
      <c r="A180" s="454">
        <v>2</v>
      </c>
      <c r="B180" s="486"/>
      <c r="C180" s="486" t="s">
        <v>199</v>
      </c>
      <c r="D180" s="487" t="s">
        <v>107</v>
      </c>
      <c r="E180" s="487" t="s">
        <v>231</v>
      </c>
      <c r="F180" s="487"/>
      <c r="G180" s="488">
        <v>1</v>
      </c>
      <c r="H180" s="489">
        <v>36</v>
      </c>
      <c r="I180" s="490">
        <v>31.171658138442158</v>
      </c>
      <c r="J180" s="490">
        <v>15.617256981875753</v>
      </c>
      <c r="K180" s="490">
        <v>10.476018182389808</v>
      </c>
      <c r="L180" s="490">
        <v>14.171934435244546</v>
      </c>
      <c r="M180" s="490">
        <v>18.157098767243049</v>
      </c>
      <c r="N180" s="490">
        <v>28.026788681011958</v>
      </c>
      <c r="O180" s="490">
        <v>32.777046662112468</v>
      </c>
      <c r="P180" s="490">
        <v>35.208638725523713</v>
      </c>
      <c r="Q180" s="490">
        <v>36</v>
      </c>
      <c r="R180" s="490">
        <v>30.769820713397685</v>
      </c>
      <c r="S180" s="490">
        <v>32.269707160824133</v>
      </c>
      <c r="T180" s="490">
        <v>35.064570260540314</v>
      </c>
      <c r="U180" s="490">
        <v>33.45427224351959</v>
      </c>
      <c r="V180" s="490">
        <v>21.388032746386646</v>
      </c>
      <c r="W180" s="490">
        <v>13.310162905813197</v>
      </c>
      <c r="X180" s="490">
        <v>14.103981958478393</v>
      </c>
      <c r="Y180" s="490">
        <v>17.841387127455036</v>
      </c>
      <c r="Z180" s="490">
        <v>28.044882861236434</v>
      </c>
      <c r="AA180" s="490">
        <v>32.729046084764214</v>
      </c>
      <c r="AB180" s="490">
        <v>35.209547661910584</v>
      </c>
      <c r="AC180" s="490">
        <v>36</v>
      </c>
      <c r="AD180" s="490">
        <v>30.938863593160079</v>
      </c>
      <c r="AE180" s="490">
        <v>32.422920390738028</v>
      </c>
      <c r="AF180" s="490">
        <v>35.10124679175135</v>
      </c>
      <c r="AG180" s="490">
        <v>33.572847683084255</v>
      </c>
      <c r="AH180" s="490">
        <v>21.522767035915511</v>
      </c>
      <c r="AI180" s="490">
        <v>13.360937228503136</v>
      </c>
      <c r="AJ180" s="490">
        <v>14.063804187677444</v>
      </c>
      <c r="AK180" s="490">
        <v>17.928351920923621</v>
      </c>
      <c r="AL180" s="490">
        <v>28.162159984012803</v>
      </c>
      <c r="AM180" s="490">
        <v>32.725807472190169</v>
      </c>
      <c r="AN180" s="490">
        <v>35.180861766680415</v>
      </c>
      <c r="AO180" s="490">
        <v>36</v>
      </c>
      <c r="AP180" s="490">
        <v>31.212009279506351</v>
      </c>
      <c r="AQ180" s="490">
        <v>32.580206632199854</v>
      </c>
      <c r="AR180" s="490">
        <v>35.135306352606719</v>
      </c>
      <c r="AS180" s="490">
        <v>33.607752095667479</v>
      </c>
      <c r="AT180" s="490">
        <v>21.376453902964933</v>
      </c>
      <c r="AU180" s="490">
        <v>13.329263847554415</v>
      </c>
      <c r="AV180" s="490">
        <v>14.141991955393735</v>
      </c>
      <c r="AW180" s="490">
        <v>17.848653175540925</v>
      </c>
      <c r="AX180" s="490">
        <v>28.094988086156551</v>
      </c>
      <c r="AY180" s="490">
        <v>32.728991836647396</v>
      </c>
      <c r="AZ180" s="490">
        <v>35.23854454491044</v>
      </c>
      <c r="BA180" s="490">
        <v>36</v>
      </c>
      <c r="BB180" s="490">
        <v>31.08409984903501</v>
      </c>
      <c r="BC180" s="490">
        <v>32.523421275015565</v>
      </c>
      <c r="BD180" s="490">
        <v>35.120027538239192</v>
      </c>
      <c r="BE180" s="490">
        <v>33.426920111391041</v>
      </c>
      <c r="BF180" s="490">
        <v>20.808727146693737</v>
      </c>
      <c r="BG180" s="490">
        <v>13.182040793913236</v>
      </c>
      <c r="BH180" s="490">
        <v>14.232639539235469</v>
      </c>
      <c r="BI180" s="490">
        <v>18.28788295176312</v>
      </c>
      <c r="BJ180" s="490">
        <v>28.400806770729037</v>
      </c>
      <c r="BK180" s="490">
        <v>32.771952830472358</v>
      </c>
      <c r="BL180" s="490"/>
      <c r="BM180" s="490"/>
      <c r="BN180" s="490"/>
      <c r="BO180" s="490"/>
      <c r="BP180" s="490"/>
      <c r="BQ180" s="490"/>
      <c r="BR180" s="490"/>
    </row>
    <row r="181" spans="1:70" hidden="1" x14ac:dyDescent="0.35">
      <c r="A181" s="454">
        <v>2</v>
      </c>
      <c r="B181" s="486"/>
      <c r="C181" s="486" t="s">
        <v>200</v>
      </c>
      <c r="D181" s="487" t="s">
        <v>107</v>
      </c>
      <c r="E181" s="487" t="s">
        <v>119</v>
      </c>
      <c r="F181" s="487"/>
      <c r="G181" s="488">
        <v>1</v>
      </c>
      <c r="H181" s="489">
        <v>185.8719050655242</v>
      </c>
      <c r="I181" s="490">
        <v>186.6317419531251</v>
      </c>
      <c r="J181" s="490">
        <v>138.52126696905131</v>
      </c>
      <c r="K181" s="490">
        <v>121.13175618689966</v>
      </c>
      <c r="L181" s="490">
        <v>85.414981603074523</v>
      </c>
      <c r="M181" s="490">
        <v>98.252461653778994</v>
      </c>
      <c r="N181" s="490">
        <v>130.90243309490049</v>
      </c>
      <c r="O181" s="490">
        <v>150.49215864948258</v>
      </c>
      <c r="P181" s="490">
        <v>170.11747772250004</v>
      </c>
      <c r="Q181" s="490">
        <v>159.84586481273439</v>
      </c>
      <c r="R181" s="490">
        <v>127.66658976258304</v>
      </c>
      <c r="S181" s="490">
        <v>142.60055606071299</v>
      </c>
      <c r="T181" s="490">
        <v>198.42835418382279</v>
      </c>
      <c r="U181" s="490">
        <v>188.94751832249935</v>
      </c>
      <c r="V181" s="490">
        <v>173.15158371131415</v>
      </c>
      <c r="W181" s="490">
        <v>151.4146952336246</v>
      </c>
      <c r="X181" s="490">
        <v>100.48821365067593</v>
      </c>
      <c r="Y181" s="490">
        <v>98.252461653778994</v>
      </c>
      <c r="Z181" s="490">
        <v>130.90243309490049</v>
      </c>
      <c r="AA181" s="490">
        <v>150.49215864948258</v>
      </c>
      <c r="AB181" s="490">
        <v>230.07730969781252</v>
      </c>
      <c r="AC181" s="490">
        <v>217.19466646635371</v>
      </c>
      <c r="AD181" s="490">
        <v>172.86819110334508</v>
      </c>
      <c r="AE181" s="490">
        <v>194.00650177052677</v>
      </c>
      <c r="AF181" s="490">
        <v>267.34439343458041</v>
      </c>
      <c r="AG181" s="490">
        <v>252.88343254056369</v>
      </c>
      <c r="AH181" s="490">
        <v>229.26345648740786</v>
      </c>
      <c r="AI181" s="490">
        <v>201.90276472846838</v>
      </c>
      <c r="AJ181" s="490">
        <v>135.5071851802854</v>
      </c>
      <c r="AK181" s="490">
        <v>132.96863257831035</v>
      </c>
      <c r="AL181" s="490">
        <v>179.36826254419736</v>
      </c>
      <c r="AM181" s="490">
        <v>203.06921708963881</v>
      </c>
      <c r="AN181" s="490">
        <v>230.07730969781252</v>
      </c>
      <c r="AO181" s="490">
        <v>217.19466646635371</v>
      </c>
      <c r="AP181" s="490">
        <v>174.39436870725683</v>
      </c>
      <c r="AQ181" s="490">
        <v>194.9476431950161</v>
      </c>
      <c r="AR181" s="490">
        <v>267.60380395328787</v>
      </c>
      <c r="AS181" s="490">
        <v>253.17712673900931</v>
      </c>
      <c r="AT181" s="490">
        <v>229.26345648740786</v>
      </c>
      <c r="AU181" s="490">
        <v>201.90276472846838</v>
      </c>
      <c r="AV181" s="490">
        <v>135.5071851802854</v>
      </c>
      <c r="AW181" s="490">
        <v>132.96863257831035</v>
      </c>
      <c r="AX181" s="490">
        <v>179.36826254419736</v>
      </c>
      <c r="AY181" s="490">
        <v>203.06921708963881</v>
      </c>
      <c r="AZ181" s="490">
        <v>230.07730969781252</v>
      </c>
      <c r="BA181" s="490">
        <v>217.19466646635371</v>
      </c>
      <c r="BB181" s="490">
        <v>173.67968596514316</v>
      </c>
      <c r="BC181" s="490">
        <v>194.60786107895908</v>
      </c>
      <c r="BD181" s="490">
        <v>267.48743471478991</v>
      </c>
      <c r="BE181" s="490">
        <v>253.14018782564955</v>
      </c>
      <c r="BF181" s="490">
        <v>229.26345648740786</v>
      </c>
      <c r="BG181" s="490">
        <v>201.90276472846838</v>
      </c>
      <c r="BH181" s="490">
        <v>135.5071851802854</v>
      </c>
      <c r="BI181" s="490">
        <v>132.96863257831035</v>
      </c>
      <c r="BJ181" s="490">
        <v>179.36826254419736</v>
      </c>
      <c r="BK181" s="490">
        <v>203.06921708963881</v>
      </c>
      <c r="BL181" s="490"/>
      <c r="BM181" s="490"/>
      <c r="BN181" s="490"/>
      <c r="BO181" s="490"/>
      <c r="BP181" s="490"/>
      <c r="BQ181" s="490"/>
      <c r="BR181" s="490"/>
    </row>
    <row r="182" spans="1:70" hidden="1" x14ac:dyDescent="0.35">
      <c r="A182" s="454">
        <v>2</v>
      </c>
      <c r="B182" s="486"/>
      <c r="C182" s="486" t="s">
        <v>201</v>
      </c>
      <c r="D182" s="487" t="s">
        <v>107</v>
      </c>
      <c r="E182" s="487" t="s">
        <v>232</v>
      </c>
      <c r="F182" s="487"/>
      <c r="G182" s="488">
        <v>1</v>
      </c>
      <c r="H182" s="489">
        <v>4.5813978494623635</v>
      </c>
      <c r="I182" s="490">
        <v>5.7243888888888854</v>
      </c>
      <c r="J182" s="490">
        <v>5.6133602150537634</v>
      </c>
      <c r="K182" s="490">
        <v>5.4063440860215053</v>
      </c>
      <c r="L182" s="490">
        <v>3.0098379629629624</v>
      </c>
      <c r="M182" s="490">
        <v>2.8459280303030288</v>
      </c>
      <c r="N182" s="490">
        <v>0</v>
      </c>
      <c r="O182" s="490">
        <v>0</v>
      </c>
      <c r="P182" s="490">
        <v>0</v>
      </c>
      <c r="Q182" s="490">
        <v>0</v>
      </c>
      <c r="R182" s="490">
        <v>40.750425175121876</v>
      </c>
      <c r="S182" s="490">
        <v>64.767182181411897</v>
      </c>
      <c r="T182" s="490">
        <v>89.836740786902467</v>
      </c>
      <c r="U182" s="490">
        <v>86.122004057882805</v>
      </c>
      <c r="V182" s="490">
        <v>96.784865591397818</v>
      </c>
      <c r="W182" s="490">
        <v>90.736586021505389</v>
      </c>
      <c r="X182" s="490">
        <v>64.77490740740744</v>
      </c>
      <c r="Y182" s="490">
        <v>50.513450452101637</v>
      </c>
      <c r="Z182" s="490">
        <v>0</v>
      </c>
      <c r="AA182" s="490">
        <v>0</v>
      </c>
      <c r="AB182" s="490">
        <v>0</v>
      </c>
      <c r="AC182" s="490">
        <v>0</v>
      </c>
      <c r="AD182" s="490">
        <v>42.317505012784729</v>
      </c>
      <c r="AE182" s="490">
        <v>69.42469015883303</v>
      </c>
      <c r="AF182" s="490">
        <v>94.982081412551466</v>
      </c>
      <c r="AG182" s="490">
        <v>91.536651915049163</v>
      </c>
      <c r="AH182" s="490">
        <v>102.16678763440859</v>
      </c>
      <c r="AI182" s="490">
        <v>97.767143104900683</v>
      </c>
      <c r="AJ182" s="490">
        <v>70.162866038359823</v>
      </c>
      <c r="AK182" s="490">
        <v>50.513450452101637</v>
      </c>
      <c r="AL182" s="490">
        <v>0</v>
      </c>
      <c r="AM182" s="490">
        <v>0</v>
      </c>
      <c r="AN182" s="490">
        <v>0</v>
      </c>
      <c r="AO182" s="490">
        <v>0</v>
      </c>
      <c r="AP182" s="490">
        <v>55.732236621591568</v>
      </c>
      <c r="AQ182" s="490">
        <v>86.801978923652612</v>
      </c>
      <c r="AR182" s="490">
        <v>117.31158530438722</v>
      </c>
      <c r="AS182" s="490">
        <v>112.94335717515695</v>
      </c>
      <c r="AT182" s="490">
        <v>126.44098118279575</v>
      </c>
      <c r="AU182" s="490">
        <v>120.07090654576086</v>
      </c>
      <c r="AV182" s="490">
        <v>87.97918548280424</v>
      </c>
      <c r="AW182" s="490">
        <v>63.28096939149556</v>
      </c>
      <c r="AX182" s="490">
        <v>0</v>
      </c>
      <c r="AY182" s="490">
        <v>0</v>
      </c>
      <c r="AZ182" s="490">
        <v>0</v>
      </c>
      <c r="BA182" s="490">
        <v>0</v>
      </c>
      <c r="BB182" s="490">
        <v>55.5038412439879</v>
      </c>
      <c r="BC182" s="490">
        <v>86.650688250971257</v>
      </c>
      <c r="BD182" s="490">
        <v>117.26057160560124</v>
      </c>
      <c r="BE182" s="490">
        <v>112.92687857403294</v>
      </c>
      <c r="BF182" s="490">
        <v>126.44098118279575</v>
      </c>
      <c r="BG182" s="490">
        <v>120.07090654576086</v>
      </c>
      <c r="BH182" s="490">
        <v>87.97918548280424</v>
      </c>
      <c r="BI182" s="490">
        <v>63.28096939149556</v>
      </c>
      <c r="BJ182" s="490">
        <v>0</v>
      </c>
      <c r="BK182" s="490">
        <v>0</v>
      </c>
      <c r="BL182" s="490"/>
      <c r="BM182" s="490"/>
      <c r="BN182" s="490"/>
      <c r="BO182" s="490"/>
      <c r="BP182" s="490"/>
      <c r="BQ182" s="490"/>
      <c r="BR182" s="490"/>
    </row>
    <row r="183" spans="1:70" hidden="1" x14ac:dyDescent="0.35">
      <c r="A183" s="454">
        <v>2</v>
      </c>
      <c r="B183" s="486"/>
      <c r="C183" s="486" t="s">
        <v>202</v>
      </c>
      <c r="D183" s="487" t="s">
        <v>107</v>
      </c>
      <c r="E183" s="487" t="s">
        <v>233</v>
      </c>
      <c r="F183" s="487"/>
      <c r="G183" s="488">
        <v>1</v>
      </c>
      <c r="H183" s="491">
        <v>26.8</v>
      </c>
      <c r="I183" s="490">
        <v>28.4</v>
      </c>
      <c r="J183" s="490">
        <v>23.1</v>
      </c>
      <c r="K183" s="490">
        <v>22.7</v>
      </c>
      <c r="L183" s="490">
        <v>28.1</v>
      </c>
      <c r="M183" s="490">
        <v>32.5</v>
      </c>
      <c r="N183" s="490">
        <v>44</v>
      </c>
      <c r="O183" s="490">
        <v>41.9</v>
      </c>
      <c r="P183" s="490">
        <v>36.4</v>
      </c>
      <c r="Q183" s="490">
        <v>44.6</v>
      </c>
      <c r="R183" s="490">
        <v>47.1</v>
      </c>
      <c r="S183" s="490">
        <v>43.9</v>
      </c>
      <c r="T183" s="490">
        <v>26.8</v>
      </c>
      <c r="U183" s="490">
        <v>28.4</v>
      </c>
      <c r="V183" s="490">
        <v>23.1</v>
      </c>
      <c r="W183" s="490">
        <v>22.7</v>
      </c>
      <c r="X183" s="490">
        <v>28.1</v>
      </c>
      <c r="Y183" s="490">
        <v>32.5</v>
      </c>
      <c r="Z183" s="490">
        <v>44</v>
      </c>
      <c r="AA183" s="490">
        <v>41.9</v>
      </c>
      <c r="AB183" s="490">
        <v>36.4</v>
      </c>
      <c r="AC183" s="490">
        <v>44.6</v>
      </c>
      <c r="AD183" s="490">
        <v>47.1</v>
      </c>
      <c r="AE183" s="490">
        <v>43.9</v>
      </c>
      <c r="AF183" s="490">
        <v>26.8</v>
      </c>
      <c r="AG183" s="490">
        <v>28.4</v>
      </c>
      <c r="AH183" s="490">
        <v>23.1</v>
      </c>
      <c r="AI183" s="490">
        <v>22.7</v>
      </c>
      <c r="AJ183" s="490">
        <v>28.1</v>
      </c>
      <c r="AK183" s="490">
        <v>32.5</v>
      </c>
      <c r="AL183" s="490">
        <v>44</v>
      </c>
      <c r="AM183" s="490">
        <v>41.9</v>
      </c>
      <c r="AN183" s="490">
        <v>36.4</v>
      </c>
      <c r="AO183" s="490">
        <v>44.6</v>
      </c>
      <c r="AP183" s="490">
        <v>47.1</v>
      </c>
      <c r="AQ183" s="490">
        <v>43.9</v>
      </c>
      <c r="AR183" s="490">
        <v>26.8</v>
      </c>
      <c r="AS183" s="490">
        <v>28.4</v>
      </c>
      <c r="AT183" s="490">
        <v>23.1</v>
      </c>
      <c r="AU183" s="490">
        <v>22.7</v>
      </c>
      <c r="AV183" s="490">
        <v>28.1</v>
      </c>
      <c r="AW183" s="490">
        <v>32.5</v>
      </c>
      <c r="AX183" s="490">
        <v>44</v>
      </c>
      <c r="AY183" s="490">
        <v>41.9</v>
      </c>
      <c r="AZ183" s="490">
        <v>36.4</v>
      </c>
      <c r="BA183" s="490">
        <v>44.6</v>
      </c>
      <c r="BB183" s="490">
        <v>47.1</v>
      </c>
      <c r="BC183" s="490">
        <v>43.9</v>
      </c>
      <c r="BD183" s="490">
        <v>26.8</v>
      </c>
      <c r="BE183" s="490">
        <v>28.4</v>
      </c>
      <c r="BF183" s="490">
        <v>23.1</v>
      </c>
      <c r="BG183" s="490">
        <v>22.7</v>
      </c>
      <c r="BH183" s="490">
        <v>28.1</v>
      </c>
      <c r="BI183" s="490">
        <v>32.5</v>
      </c>
      <c r="BJ183" s="490">
        <v>44</v>
      </c>
      <c r="BK183" s="490">
        <v>41.9</v>
      </c>
      <c r="BL183" s="490"/>
      <c r="BM183" s="490"/>
      <c r="BN183" s="490"/>
      <c r="BO183" s="490"/>
      <c r="BP183" s="490"/>
      <c r="BQ183" s="490"/>
      <c r="BR183" s="490"/>
    </row>
    <row r="184" spans="1:70" hidden="1" x14ac:dyDescent="0.35">
      <c r="A184" s="454">
        <v>2</v>
      </c>
      <c r="B184" s="486"/>
      <c r="C184" s="486" t="s">
        <v>203</v>
      </c>
      <c r="D184" s="487" t="s">
        <v>107</v>
      </c>
      <c r="E184" s="487" t="s">
        <v>233</v>
      </c>
      <c r="F184" s="487"/>
      <c r="G184" s="488">
        <v>1</v>
      </c>
      <c r="H184" s="491">
        <v>44.260080645161288</v>
      </c>
      <c r="I184" s="490">
        <v>38.889583333333327</v>
      </c>
      <c r="J184" s="490">
        <v>25.311155913978496</v>
      </c>
      <c r="K184" s="490">
        <v>33.832661290322584</v>
      </c>
      <c r="L184" s="490">
        <v>36.438194444444441</v>
      </c>
      <c r="M184" s="490">
        <v>37.184811827956985</v>
      </c>
      <c r="N184" s="490">
        <v>46.223611111111104</v>
      </c>
      <c r="O184" s="490">
        <v>35.303763440860216</v>
      </c>
      <c r="P184" s="490">
        <v>33.016633064516128</v>
      </c>
      <c r="Q184" s="490">
        <v>54.732886904761898</v>
      </c>
      <c r="R184" s="490">
        <v>49.058467741935488</v>
      </c>
      <c r="S184" s="490">
        <v>53.795138888888886</v>
      </c>
      <c r="T184" s="490">
        <v>44.260080645161288</v>
      </c>
      <c r="U184" s="490">
        <v>38.889583333333327</v>
      </c>
      <c r="V184" s="490">
        <v>25.311155913978496</v>
      </c>
      <c r="W184" s="490">
        <v>33.832661290322584</v>
      </c>
      <c r="X184" s="490">
        <v>36.438194444444441</v>
      </c>
      <c r="Y184" s="490">
        <v>37.184811827956985</v>
      </c>
      <c r="Z184" s="490">
        <v>46.223611111111104</v>
      </c>
      <c r="AA184" s="490">
        <v>35.303763440860216</v>
      </c>
      <c r="AB184" s="490">
        <v>33.016633064516128</v>
      </c>
      <c r="AC184" s="490">
        <v>54.732886904761898</v>
      </c>
      <c r="AD184" s="490">
        <v>49.058467741935488</v>
      </c>
      <c r="AE184" s="490">
        <v>53.795138888888886</v>
      </c>
      <c r="AF184" s="490">
        <v>44.260080645161288</v>
      </c>
      <c r="AG184" s="490">
        <v>38.889583333333327</v>
      </c>
      <c r="AH184" s="490">
        <v>25.311155913978496</v>
      </c>
      <c r="AI184" s="490">
        <v>33.832661290322584</v>
      </c>
      <c r="AJ184" s="490">
        <v>36.438194444444441</v>
      </c>
      <c r="AK184" s="490">
        <v>37.184811827956985</v>
      </c>
      <c r="AL184" s="490">
        <v>46.223611111111104</v>
      </c>
      <c r="AM184" s="490">
        <v>35.303763440860216</v>
      </c>
      <c r="AN184" s="490">
        <v>33.016633064516128</v>
      </c>
      <c r="AO184" s="490">
        <v>54.732886904761898</v>
      </c>
      <c r="AP184" s="490">
        <v>49.058467741935488</v>
      </c>
      <c r="AQ184" s="490">
        <v>53.795138888888886</v>
      </c>
      <c r="AR184" s="490">
        <v>44.260080645161288</v>
      </c>
      <c r="AS184" s="490">
        <v>38.889583333333327</v>
      </c>
      <c r="AT184" s="490">
        <v>25.311155913978496</v>
      </c>
      <c r="AU184" s="490">
        <v>33.832661290322584</v>
      </c>
      <c r="AV184" s="490">
        <v>36.438194444444441</v>
      </c>
      <c r="AW184" s="490">
        <v>37.184811827956985</v>
      </c>
      <c r="AX184" s="490">
        <v>46.223611111111104</v>
      </c>
      <c r="AY184" s="490">
        <v>35.303763440860216</v>
      </c>
      <c r="AZ184" s="490">
        <v>33.016633064516128</v>
      </c>
      <c r="BA184" s="490">
        <v>54.732886904761898</v>
      </c>
      <c r="BB184" s="490">
        <v>49.058467741935488</v>
      </c>
      <c r="BC184" s="490">
        <v>53.795138888888886</v>
      </c>
      <c r="BD184" s="490">
        <v>44.260080645161288</v>
      </c>
      <c r="BE184" s="490">
        <v>38.889583333333327</v>
      </c>
      <c r="BF184" s="490">
        <v>25.311155913978496</v>
      </c>
      <c r="BG184" s="490">
        <v>33.832661290322584</v>
      </c>
      <c r="BH184" s="490">
        <v>36.438194444444441</v>
      </c>
      <c r="BI184" s="490">
        <v>37.184811827956985</v>
      </c>
      <c r="BJ184" s="490">
        <v>46.223611111111104</v>
      </c>
      <c r="BK184" s="490">
        <v>35.303763440860216</v>
      </c>
      <c r="BL184" s="490"/>
      <c r="BM184" s="490"/>
      <c r="BN184" s="490"/>
      <c r="BO184" s="490"/>
      <c r="BP184" s="490"/>
      <c r="BQ184" s="490"/>
      <c r="BR184" s="490"/>
    </row>
    <row r="185" spans="1:70" hidden="1" x14ac:dyDescent="0.35">
      <c r="A185" s="454">
        <v>2</v>
      </c>
      <c r="B185" s="486"/>
      <c r="C185" s="486" t="s">
        <v>204</v>
      </c>
      <c r="D185" s="487" t="s">
        <v>107</v>
      </c>
      <c r="E185" s="487" t="s">
        <v>233</v>
      </c>
      <c r="F185" s="487"/>
      <c r="G185" s="488">
        <v>1</v>
      </c>
      <c r="H185" s="491">
        <v>0</v>
      </c>
      <c r="I185" s="490">
        <v>0</v>
      </c>
      <c r="J185" s="490">
        <v>0</v>
      </c>
      <c r="K185" s="490">
        <v>0</v>
      </c>
      <c r="L185" s="490">
        <v>36.472999999999963</v>
      </c>
      <c r="M185" s="490">
        <v>50.438999999999787</v>
      </c>
      <c r="N185" s="490">
        <v>49.731999999999978</v>
      </c>
      <c r="O185" s="490">
        <v>48.979999999999663</v>
      </c>
      <c r="P185" s="490">
        <v>48.50499999999991</v>
      </c>
      <c r="Q185" s="490">
        <v>28.796000000000149</v>
      </c>
      <c r="R185" s="490">
        <v>32.858000000000139</v>
      </c>
      <c r="S185" s="490">
        <v>36.224000000000132</v>
      </c>
      <c r="T185" s="490">
        <v>30.689000000000181</v>
      </c>
      <c r="U185" s="490">
        <v>29.978999999999846</v>
      </c>
      <c r="V185" s="490">
        <v>25.820999999999927</v>
      </c>
      <c r="W185" s="490">
        <v>30.676999999999797</v>
      </c>
      <c r="X185" s="490">
        <v>36.472999999999963</v>
      </c>
      <c r="Y185" s="490">
        <v>50.438999999999787</v>
      </c>
      <c r="Z185" s="490">
        <v>49.731999999999978</v>
      </c>
      <c r="AA185" s="490">
        <v>48.979999999999663</v>
      </c>
      <c r="AB185" s="490">
        <v>48.50499999999991</v>
      </c>
      <c r="AC185" s="490">
        <v>28.796000000000149</v>
      </c>
      <c r="AD185" s="490">
        <v>32.858000000000139</v>
      </c>
      <c r="AE185" s="490">
        <v>36.224000000000132</v>
      </c>
      <c r="AF185" s="490">
        <v>30.689000000000181</v>
      </c>
      <c r="AG185" s="490">
        <v>29.978999999999846</v>
      </c>
      <c r="AH185" s="490">
        <v>25.820999999999927</v>
      </c>
      <c r="AI185" s="490">
        <v>30.676999999999797</v>
      </c>
      <c r="AJ185" s="490">
        <v>36.472999999999963</v>
      </c>
      <c r="AK185" s="490">
        <v>50.438999999999787</v>
      </c>
      <c r="AL185" s="490">
        <v>49.731999999999978</v>
      </c>
      <c r="AM185" s="490">
        <v>48.979999999999663</v>
      </c>
      <c r="AN185" s="490">
        <v>48.50499999999991</v>
      </c>
      <c r="AO185" s="490">
        <v>28.796000000000149</v>
      </c>
      <c r="AP185" s="490">
        <v>32.858000000000139</v>
      </c>
      <c r="AQ185" s="490">
        <v>36.224000000000132</v>
      </c>
      <c r="AR185" s="490">
        <v>30.689000000000181</v>
      </c>
      <c r="AS185" s="490">
        <v>29.978999999999846</v>
      </c>
      <c r="AT185" s="490">
        <v>25.820999999999927</v>
      </c>
      <c r="AU185" s="490">
        <v>30.676999999999797</v>
      </c>
      <c r="AV185" s="490">
        <v>36.472999999999963</v>
      </c>
      <c r="AW185" s="490">
        <v>50.438999999999787</v>
      </c>
      <c r="AX185" s="490">
        <v>49.731999999999978</v>
      </c>
      <c r="AY185" s="490">
        <v>48.979999999999663</v>
      </c>
      <c r="AZ185" s="490">
        <v>48.50499999999991</v>
      </c>
      <c r="BA185" s="490">
        <v>28.796000000000149</v>
      </c>
      <c r="BB185" s="490">
        <v>32.858000000000139</v>
      </c>
      <c r="BC185" s="490">
        <v>36.224000000000132</v>
      </c>
      <c r="BD185" s="490">
        <v>30.689000000000181</v>
      </c>
      <c r="BE185" s="490">
        <v>29.978999999999846</v>
      </c>
      <c r="BF185" s="490">
        <v>25.820999999999927</v>
      </c>
      <c r="BG185" s="490">
        <v>30.676999999999797</v>
      </c>
      <c r="BH185" s="490">
        <v>36.472999999999963</v>
      </c>
      <c r="BI185" s="490">
        <v>50.438999999999787</v>
      </c>
      <c r="BJ185" s="490">
        <v>49.731999999999978</v>
      </c>
      <c r="BK185" s="490">
        <v>48.979999999999663</v>
      </c>
      <c r="BL185" s="490"/>
      <c r="BM185" s="490"/>
      <c r="BN185" s="490"/>
      <c r="BO185" s="490"/>
      <c r="BP185" s="490"/>
      <c r="BQ185" s="490"/>
      <c r="BR185" s="490"/>
    </row>
    <row r="186" spans="1:70" hidden="1" x14ac:dyDescent="0.35">
      <c r="A186" s="454">
        <v>2</v>
      </c>
      <c r="B186" s="486"/>
      <c r="C186" s="486" t="s">
        <v>205</v>
      </c>
      <c r="D186" s="487" t="s">
        <v>107</v>
      </c>
      <c r="E186" s="487" t="s">
        <v>233</v>
      </c>
      <c r="F186" s="487"/>
      <c r="G186" s="488">
        <v>1</v>
      </c>
      <c r="H186" s="491">
        <v>0</v>
      </c>
      <c r="I186" s="490">
        <v>0</v>
      </c>
      <c r="J186" s="490">
        <v>0</v>
      </c>
      <c r="K186" s="490">
        <v>0</v>
      </c>
      <c r="L186" s="490">
        <v>0</v>
      </c>
      <c r="M186" s="490">
        <v>0</v>
      </c>
      <c r="N186" s="490">
        <v>0</v>
      </c>
      <c r="O186" s="490">
        <v>0</v>
      </c>
      <c r="P186" s="490">
        <v>0</v>
      </c>
      <c r="Q186" s="490">
        <v>0</v>
      </c>
      <c r="R186" s="490">
        <v>0</v>
      </c>
      <c r="S186" s="490">
        <v>0</v>
      </c>
      <c r="T186" s="490">
        <v>0</v>
      </c>
      <c r="U186" s="490">
        <v>0</v>
      </c>
      <c r="V186" s="490">
        <v>0</v>
      </c>
      <c r="W186" s="490">
        <v>0</v>
      </c>
      <c r="X186" s="490">
        <v>0</v>
      </c>
      <c r="Y186" s="490">
        <v>0</v>
      </c>
      <c r="Z186" s="490">
        <v>0</v>
      </c>
      <c r="AA186" s="490">
        <v>0</v>
      </c>
      <c r="AB186" s="490">
        <v>0</v>
      </c>
      <c r="AC186" s="490">
        <v>0</v>
      </c>
      <c r="AD186" s="490">
        <v>0</v>
      </c>
      <c r="AE186" s="490">
        <v>0</v>
      </c>
      <c r="AF186" s="490">
        <v>0</v>
      </c>
      <c r="AG186" s="490">
        <v>0.40142307692307405</v>
      </c>
      <c r="AH186" s="490">
        <v>11.349999999999993</v>
      </c>
      <c r="AI186" s="490">
        <v>10.682999999999995</v>
      </c>
      <c r="AJ186" s="490">
        <v>8.0489999999999799</v>
      </c>
      <c r="AK186" s="490">
        <v>5.1649999999999743</v>
      </c>
      <c r="AL186" s="490">
        <v>2.1929999999999903</v>
      </c>
      <c r="AM186" s="490">
        <v>1.6409999999999969</v>
      </c>
      <c r="AN186" s="490">
        <v>2.2809999999999802</v>
      </c>
      <c r="AO186" s="490">
        <v>3.3079999999999932</v>
      </c>
      <c r="AP186" s="490">
        <v>6.0909999999999389</v>
      </c>
      <c r="AQ186" s="490">
        <v>8.1390000000000207</v>
      </c>
      <c r="AR186" s="490">
        <v>9.5090000000000128</v>
      </c>
      <c r="AS186" s="490">
        <v>10.436999999999925</v>
      </c>
      <c r="AT186" s="490">
        <v>11.349999999999993</v>
      </c>
      <c r="AU186" s="490">
        <v>10.682999999999995</v>
      </c>
      <c r="AV186" s="490">
        <v>8.0489999999999799</v>
      </c>
      <c r="AW186" s="490">
        <v>5.1649999999999743</v>
      </c>
      <c r="AX186" s="490">
        <v>2.1929999999999903</v>
      </c>
      <c r="AY186" s="490">
        <v>1.6409999999999969</v>
      </c>
      <c r="AZ186" s="490">
        <v>2.2809999999999802</v>
      </c>
      <c r="BA186" s="490">
        <v>3.3079999999999932</v>
      </c>
      <c r="BB186" s="490">
        <v>6.0909999999999389</v>
      </c>
      <c r="BC186" s="490">
        <v>8.1390000000000207</v>
      </c>
      <c r="BD186" s="490">
        <v>9.5090000000000128</v>
      </c>
      <c r="BE186" s="490">
        <v>10.436999999999925</v>
      </c>
      <c r="BF186" s="490">
        <v>11.349999999999993</v>
      </c>
      <c r="BG186" s="490">
        <v>10.682999999999995</v>
      </c>
      <c r="BH186" s="490">
        <v>8.0489999999999799</v>
      </c>
      <c r="BI186" s="490">
        <v>5.1649999999999743</v>
      </c>
      <c r="BJ186" s="490">
        <v>2.1929999999999903</v>
      </c>
      <c r="BK186" s="490">
        <v>1.6409999999999969</v>
      </c>
      <c r="BL186" s="490"/>
      <c r="BM186" s="490"/>
      <c r="BN186" s="490"/>
      <c r="BO186" s="490"/>
      <c r="BP186" s="490"/>
      <c r="BQ186" s="490"/>
      <c r="BR186" s="490"/>
    </row>
    <row r="187" spans="1:70" hidden="1" x14ac:dyDescent="0.35">
      <c r="A187" s="454">
        <v>2</v>
      </c>
      <c r="B187" s="486"/>
      <c r="C187" s="486" t="s">
        <v>206</v>
      </c>
      <c r="D187" s="487" t="s">
        <v>107</v>
      </c>
      <c r="E187" s="487" t="s">
        <v>233</v>
      </c>
      <c r="F187" s="487"/>
      <c r="G187" s="488">
        <v>1</v>
      </c>
      <c r="H187" s="491">
        <v>11.25</v>
      </c>
      <c r="I187" s="490">
        <v>12.1875</v>
      </c>
      <c r="J187" s="490">
        <v>13.125</v>
      </c>
      <c r="K187" s="490">
        <v>11.25</v>
      </c>
      <c r="L187" s="490">
        <v>9.625</v>
      </c>
      <c r="M187" s="490">
        <v>6.75</v>
      </c>
      <c r="N187" s="490">
        <v>3</v>
      </c>
      <c r="O187" s="490">
        <v>1.875</v>
      </c>
      <c r="P187" s="490">
        <v>2.75</v>
      </c>
      <c r="Q187" s="490">
        <v>5.25</v>
      </c>
      <c r="R187" s="490">
        <v>7</v>
      </c>
      <c r="S187" s="490">
        <v>9.625</v>
      </c>
      <c r="T187" s="490">
        <v>11.25</v>
      </c>
      <c r="U187" s="490">
        <v>12.1875</v>
      </c>
      <c r="V187" s="490">
        <v>13.125</v>
      </c>
      <c r="W187" s="490">
        <v>11.25</v>
      </c>
      <c r="X187" s="490">
        <v>9.625</v>
      </c>
      <c r="Y187" s="490">
        <v>6.75</v>
      </c>
      <c r="Z187" s="490">
        <v>3</v>
      </c>
      <c r="AA187" s="490">
        <v>1.875</v>
      </c>
      <c r="AB187" s="490">
        <v>2.75</v>
      </c>
      <c r="AC187" s="490">
        <v>5.25</v>
      </c>
      <c r="AD187" s="490">
        <v>7</v>
      </c>
      <c r="AE187" s="490">
        <v>9.625</v>
      </c>
      <c r="AF187" s="490">
        <v>11.25</v>
      </c>
      <c r="AG187" s="490">
        <v>12.1875</v>
      </c>
      <c r="AH187" s="490">
        <v>13.125</v>
      </c>
      <c r="AI187" s="490">
        <v>11.25</v>
      </c>
      <c r="AJ187" s="490">
        <v>9.625</v>
      </c>
      <c r="AK187" s="490">
        <v>6.75</v>
      </c>
      <c r="AL187" s="490">
        <v>3</v>
      </c>
      <c r="AM187" s="490">
        <v>1.875</v>
      </c>
      <c r="AN187" s="490">
        <v>2.75</v>
      </c>
      <c r="AO187" s="490">
        <v>5.25</v>
      </c>
      <c r="AP187" s="490">
        <v>7</v>
      </c>
      <c r="AQ187" s="490">
        <v>9.625</v>
      </c>
      <c r="AR187" s="490">
        <v>11.25</v>
      </c>
      <c r="AS187" s="490">
        <v>12.1875</v>
      </c>
      <c r="AT187" s="490">
        <v>13.125</v>
      </c>
      <c r="AU187" s="490">
        <v>11.25</v>
      </c>
      <c r="AV187" s="490">
        <v>9.625</v>
      </c>
      <c r="AW187" s="490">
        <v>6.75</v>
      </c>
      <c r="AX187" s="490">
        <v>3</v>
      </c>
      <c r="AY187" s="490">
        <v>1.875</v>
      </c>
      <c r="AZ187" s="490">
        <v>2.75</v>
      </c>
      <c r="BA187" s="490">
        <v>5.25</v>
      </c>
      <c r="BB187" s="490">
        <v>7</v>
      </c>
      <c r="BC187" s="490">
        <v>9.625</v>
      </c>
      <c r="BD187" s="490">
        <v>11.25</v>
      </c>
      <c r="BE187" s="490">
        <v>12.1875</v>
      </c>
      <c r="BF187" s="490">
        <v>13.125</v>
      </c>
      <c r="BG187" s="490">
        <v>11.25</v>
      </c>
      <c r="BH187" s="490">
        <v>9.625</v>
      </c>
      <c r="BI187" s="490">
        <v>6.75</v>
      </c>
      <c r="BJ187" s="490">
        <v>3</v>
      </c>
      <c r="BK187" s="490">
        <v>1.875</v>
      </c>
      <c r="BL187" s="490"/>
      <c r="BM187" s="490"/>
      <c r="BN187" s="490"/>
      <c r="BO187" s="490"/>
      <c r="BP187" s="490"/>
      <c r="BQ187" s="490"/>
      <c r="BR187" s="490"/>
    </row>
    <row r="188" spans="1:70" hidden="1" x14ac:dyDescent="0.35">
      <c r="A188" s="454">
        <v>2</v>
      </c>
      <c r="B188" s="486"/>
      <c r="C188" s="486" t="s">
        <v>207</v>
      </c>
      <c r="D188" s="487" t="s">
        <v>107</v>
      </c>
      <c r="E188" s="487"/>
      <c r="F188" s="487"/>
      <c r="G188" s="488">
        <v>1</v>
      </c>
      <c r="H188" s="491">
        <v>90.867647783491165</v>
      </c>
      <c r="I188" s="490">
        <v>118.7635268884453</v>
      </c>
      <c r="J188" s="490">
        <v>199.3485870355988</v>
      </c>
      <c r="K188" s="490">
        <v>199.34859312428941</v>
      </c>
      <c r="L188" s="490">
        <v>199.34859312429822</v>
      </c>
      <c r="M188" s="490">
        <v>199.34859312429819</v>
      </c>
      <c r="N188" s="490">
        <v>199.34859312429515</v>
      </c>
      <c r="O188" s="490">
        <v>199.34859312429825</v>
      </c>
      <c r="P188" s="490">
        <v>199.34859312429825</v>
      </c>
      <c r="Q188" s="490">
        <v>199.34859312429765</v>
      </c>
      <c r="R188" s="490">
        <v>199.34858867967324</v>
      </c>
      <c r="S188" s="490">
        <v>146.18896748987481</v>
      </c>
      <c r="T188" s="490">
        <v>94.088247590169146</v>
      </c>
      <c r="U188" s="490">
        <v>103.77291445733675</v>
      </c>
      <c r="V188" s="490">
        <v>199.34859311735059</v>
      </c>
      <c r="W188" s="490">
        <v>199.34859312429788</v>
      </c>
      <c r="X188" s="490">
        <v>199.34859312429825</v>
      </c>
      <c r="Y188" s="490">
        <v>199.34859312429822</v>
      </c>
      <c r="Z188" s="490">
        <v>199.34859312429822</v>
      </c>
      <c r="AA188" s="490">
        <v>199.34859312429825</v>
      </c>
      <c r="AB188" s="490">
        <v>0</v>
      </c>
      <c r="AC188" s="490">
        <v>0</v>
      </c>
      <c r="AD188" s="490">
        <v>0</v>
      </c>
      <c r="AE188" s="490">
        <v>0</v>
      </c>
      <c r="AF188" s="490">
        <v>0</v>
      </c>
      <c r="AG188" s="490">
        <v>0</v>
      </c>
      <c r="AH188" s="490">
        <v>0</v>
      </c>
      <c r="AI188" s="490">
        <v>0</v>
      </c>
      <c r="AJ188" s="490">
        <v>0</v>
      </c>
      <c r="AK188" s="490">
        <v>0</v>
      </c>
      <c r="AL188" s="490">
        <v>0</v>
      </c>
      <c r="AM188" s="490">
        <v>0</v>
      </c>
      <c r="AN188" s="490">
        <v>0</v>
      </c>
      <c r="AO188" s="490">
        <v>0</v>
      </c>
      <c r="AP188" s="490">
        <v>0</v>
      </c>
      <c r="AQ188" s="490">
        <v>0</v>
      </c>
      <c r="AR188" s="490">
        <v>0</v>
      </c>
      <c r="AS188" s="490">
        <v>0</v>
      </c>
      <c r="AT188" s="490">
        <v>0</v>
      </c>
      <c r="AU188" s="490">
        <v>0</v>
      </c>
      <c r="AV188" s="490">
        <v>0</v>
      </c>
      <c r="AW188" s="490">
        <v>0</v>
      </c>
      <c r="AX188" s="490">
        <v>0</v>
      </c>
      <c r="AY188" s="490">
        <v>0</v>
      </c>
      <c r="AZ188" s="490">
        <v>0</v>
      </c>
      <c r="BA188" s="490">
        <v>0</v>
      </c>
      <c r="BB188" s="490">
        <v>0</v>
      </c>
      <c r="BC188" s="490">
        <v>0</v>
      </c>
      <c r="BD188" s="490">
        <v>0</v>
      </c>
      <c r="BE188" s="490">
        <v>0</v>
      </c>
      <c r="BF188" s="490">
        <v>0</v>
      </c>
      <c r="BG188" s="490">
        <v>0</v>
      </c>
      <c r="BH188" s="490">
        <v>0</v>
      </c>
      <c r="BI188" s="490">
        <v>0</v>
      </c>
      <c r="BJ188" s="490">
        <v>0</v>
      </c>
      <c r="BK188" s="490">
        <v>0</v>
      </c>
      <c r="BL188" s="490"/>
      <c r="BM188" s="490"/>
      <c r="BN188" s="490"/>
      <c r="BO188" s="490"/>
      <c r="BP188" s="490"/>
      <c r="BQ188" s="490"/>
      <c r="BR188" s="490"/>
    </row>
    <row r="189" spans="1:70" hidden="1" x14ac:dyDescent="0.35">
      <c r="A189" s="454">
        <v>2</v>
      </c>
      <c r="B189" s="486"/>
      <c r="C189" s="486" t="s">
        <v>208</v>
      </c>
      <c r="D189" s="487" t="s">
        <v>107</v>
      </c>
      <c r="E189" s="487"/>
      <c r="F189" s="487"/>
      <c r="G189" s="488">
        <v>1</v>
      </c>
      <c r="H189" s="490">
        <v>0</v>
      </c>
      <c r="I189" s="490">
        <v>26.869579920491091</v>
      </c>
      <c r="J189" s="490">
        <v>43.925080499719847</v>
      </c>
      <c r="K189" s="490">
        <v>43.9250805</v>
      </c>
      <c r="L189" s="490">
        <v>43.9250805</v>
      </c>
      <c r="M189" s="490">
        <v>43.9250805</v>
      </c>
      <c r="N189" s="490">
        <v>43.925080500000007</v>
      </c>
      <c r="O189" s="490">
        <v>43.925080500000007</v>
      </c>
      <c r="P189" s="490">
        <v>43.925080499999993</v>
      </c>
      <c r="Q189" s="490">
        <v>43.9250805</v>
      </c>
      <c r="R189" s="490">
        <v>43.925080499999503</v>
      </c>
      <c r="S189" s="490">
        <v>21.962540232422253</v>
      </c>
      <c r="T189" s="490">
        <v>20.787885702090591</v>
      </c>
      <c r="U189" s="490">
        <v>42.92627934461396</v>
      </c>
      <c r="V189" s="490">
        <v>43.925080499999957</v>
      </c>
      <c r="W189" s="490">
        <v>43.925080499999993</v>
      </c>
      <c r="X189" s="490">
        <v>43.925080500000007</v>
      </c>
      <c r="Y189" s="490">
        <v>43.9250805</v>
      </c>
      <c r="Z189" s="490">
        <v>43.9250805</v>
      </c>
      <c r="AA189" s="490">
        <v>43.925080499999993</v>
      </c>
      <c r="AB189" s="490">
        <v>43.925080499999993</v>
      </c>
      <c r="AC189" s="490">
        <v>43.9250805</v>
      </c>
      <c r="AD189" s="490">
        <v>43.925080499999993</v>
      </c>
      <c r="AE189" s="490">
        <v>21.962537103709984</v>
      </c>
      <c r="AF189" s="490">
        <v>21.171791301403804</v>
      </c>
      <c r="AG189" s="490">
        <v>42.679241491028691</v>
      </c>
      <c r="AH189" s="490">
        <v>43.925080499999922</v>
      </c>
      <c r="AI189" s="490">
        <v>43.925080499999993</v>
      </c>
      <c r="AJ189" s="490">
        <v>43.925080500000007</v>
      </c>
      <c r="AK189" s="490">
        <v>43.9250805</v>
      </c>
      <c r="AL189" s="490">
        <v>43.9250805</v>
      </c>
      <c r="AM189" s="490">
        <v>43.925080499999993</v>
      </c>
      <c r="AN189" s="490">
        <v>43.925080500000007</v>
      </c>
      <c r="AO189" s="490">
        <v>43.9250805</v>
      </c>
      <c r="AP189" s="490">
        <v>43.925080499999986</v>
      </c>
      <c r="AQ189" s="490">
        <v>21.962540249992156</v>
      </c>
      <c r="AR189" s="490">
        <v>21.86124417370883</v>
      </c>
      <c r="AS189" s="490">
        <v>43.744520550126644</v>
      </c>
      <c r="AT189" s="490">
        <v>43.925080499998337</v>
      </c>
      <c r="AU189" s="490">
        <v>43.925080499999993</v>
      </c>
      <c r="AV189" s="490">
        <v>43.925080500000007</v>
      </c>
      <c r="AW189" s="490">
        <v>43.925080499999993</v>
      </c>
      <c r="AX189" s="490">
        <v>43.925080500000007</v>
      </c>
      <c r="AY189" s="490">
        <v>43.925080499999993</v>
      </c>
      <c r="AZ189" s="490">
        <v>43.925080500000007</v>
      </c>
      <c r="BA189" s="490">
        <v>43.925080499999993</v>
      </c>
      <c r="BB189" s="490">
        <v>43.925080499999936</v>
      </c>
      <c r="BC189" s="490">
        <v>21.962540249990088</v>
      </c>
      <c r="BD189" s="490">
        <v>21.86203239368626</v>
      </c>
      <c r="BE189" s="490">
        <v>43.75089254789431</v>
      </c>
      <c r="BF189" s="490">
        <v>43.925080499996703</v>
      </c>
      <c r="BG189" s="490">
        <v>43.9250805</v>
      </c>
      <c r="BH189" s="490">
        <v>43.925080500000007</v>
      </c>
      <c r="BI189" s="490">
        <v>43.925080499999993</v>
      </c>
      <c r="BJ189" s="490">
        <v>43.925080500000007</v>
      </c>
      <c r="BK189" s="490">
        <v>43.925080500000007</v>
      </c>
      <c r="BL189" s="490"/>
      <c r="BM189" s="490"/>
      <c r="BN189" s="490"/>
      <c r="BO189" s="490"/>
      <c r="BP189" s="490"/>
      <c r="BQ189" s="490"/>
      <c r="BR189" s="490"/>
    </row>
    <row r="190" spans="1:70" hidden="1" x14ac:dyDescent="0.35">
      <c r="A190" s="454">
        <v>2</v>
      </c>
      <c r="B190" s="486"/>
      <c r="C190" s="486" t="s">
        <v>244</v>
      </c>
      <c r="D190" s="487" t="s">
        <v>107</v>
      </c>
      <c r="E190" s="492">
        <v>1</v>
      </c>
      <c r="F190" s="486"/>
      <c r="G190" s="488">
        <v>1</v>
      </c>
      <c r="H190" s="490">
        <v>204.05893426452081</v>
      </c>
      <c r="I190" s="490">
        <v>172.37431621768621</v>
      </c>
      <c r="J190" s="490">
        <v>250.95099974000001</v>
      </c>
      <c r="K190" s="490">
        <v>253.42169822</v>
      </c>
      <c r="L190" s="490">
        <v>263.19673582000001</v>
      </c>
      <c r="M190" s="490">
        <v>256.01861932483871</v>
      </c>
      <c r="N190" s="490">
        <v>280.61188893000002</v>
      </c>
      <c r="O190" s="490">
        <v>284.41510976000001</v>
      </c>
      <c r="P190" s="490">
        <v>283.93213054</v>
      </c>
      <c r="Q190" s="490">
        <v>281.63846029999939</v>
      </c>
      <c r="R190" s="490">
        <v>277.21275418491138</v>
      </c>
      <c r="S190" s="490">
        <v>272.34266972271058</v>
      </c>
      <c r="T190" s="490">
        <v>114.84962010795701</v>
      </c>
      <c r="U190" s="490">
        <v>238.44686029951737</v>
      </c>
      <c r="V190" s="490">
        <v>250.95099973999976</v>
      </c>
      <c r="W190" s="490">
        <v>253.42169822</v>
      </c>
      <c r="X190" s="490">
        <v>263.19673582000001</v>
      </c>
      <c r="Y190" s="490">
        <v>247.19039107225805</v>
      </c>
      <c r="Z190" s="490">
        <v>280.61188893000002</v>
      </c>
      <c r="AA190" s="490">
        <v>284.41510976000001</v>
      </c>
      <c r="AB190" s="490">
        <v>283.93213054</v>
      </c>
      <c r="AC190" s="490">
        <v>281.63846029888595</v>
      </c>
      <c r="AD190" s="490">
        <v>277.21275429978266</v>
      </c>
      <c r="AE190" s="490">
        <v>27.223295107524343</v>
      </c>
      <c r="AF190" s="490">
        <v>106.74861902700189</v>
      </c>
      <c r="AG190" s="490">
        <v>227.31234813593676</v>
      </c>
      <c r="AH190" s="490">
        <v>250.95099973999808</v>
      </c>
      <c r="AI190" s="490">
        <v>253.42169821999994</v>
      </c>
      <c r="AJ190" s="490">
        <v>263.19673582000001</v>
      </c>
      <c r="AK190" s="490">
        <v>247.1903910722574</v>
      </c>
      <c r="AL190" s="490">
        <v>280.61188893000002</v>
      </c>
      <c r="AM190" s="490">
        <v>284.41510976000001</v>
      </c>
      <c r="AN190" s="490">
        <v>283.93182023341438</v>
      </c>
      <c r="AO190" s="490">
        <v>281.00656920021044</v>
      </c>
      <c r="AP190" s="490">
        <v>276.27532348898376</v>
      </c>
      <c r="AQ190" s="490">
        <v>268.59193787251695</v>
      </c>
      <c r="AR190" s="490">
        <v>45.826194347231819</v>
      </c>
      <c r="AS190" s="490">
        <v>168.81766016261892</v>
      </c>
      <c r="AT190" s="490">
        <v>250.9509750545308</v>
      </c>
      <c r="AU190" s="490">
        <v>253.42169816678339</v>
      </c>
      <c r="AV190" s="490">
        <v>263.19673582000001</v>
      </c>
      <c r="AW190" s="490">
        <v>247.18753022575282</v>
      </c>
      <c r="AX190" s="490">
        <v>280.6117153973907</v>
      </c>
      <c r="AY190" s="490">
        <v>284.41510818251118</v>
      </c>
      <c r="AZ190" s="490">
        <v>283.93169239869968</v>
      </c>
      <c r="BA190" s="490">
        <v>281.23468362588579</v>
      </c>
      <c r="BB190" s="490">
        <v>272.30445588840524</v>
      </c>
      <c r="BC190" s="490">
        <v>268.1285500476958</v>
      </c>
      <c r="BD190" s="490">
        <v>32.562972654878052</v>
      </c>
      <c r="BE190" s="490">
        <v>71.253700519005505</v>
      </c>
      <c r="BF190" s="490">
        <v>250.95092712777924</v>
      </c>
      <c r="BG190" s="490">
        <v>253.42169730127603</v>
      </c>
      <c r="BH190" s="490">
        <v>263.19673582000001</v>
      </c>
      <c r="BI190" s="490">
        <v>247.17086676876312</v>
      </c>
      <c r="BJ190" s="490">
        <v>280.58826095806273</v>
      </c>
      <c r="BK190" s="490">
        <v>284.41510825086249</v>
      </c>
      <c r="BL190" s="490"/>
      <c r="BM190" s="490"/>
      <c r="BN190" s="490"/>
      <c r="BO190" s="490"/>
      <c r="BP190" s="490"/>
      <c r="BQ190" s="490"/>
      <c r="BR190" s="490"/>
    </row>
    <row r="191" spans="1:70" hidden="1" x14ac:dyDescent="0.35">
      <c r="A191" s="454">
        <v>2</v>
      </c>
      <c r="B191" s="486"/>
      <c r="C191" s="486" t="s">
        <v>245</v>
      </c>
      <c r="D191" s="487" t="s">
        <v>107</v>
      </c>
      <c r="E191" s="492">
        <v>2</v>
      </c>
      <c r="F191" s="492"/>
      <c r="G191" s="488">
        <v>1</v>
      </c>
      <c r="H191" s="490">
        <v>13.415381678491643</v>
      </c>
      <c r="I191" s="490">
        <v>12.600241928222628</v>
      </c>
      <c r="J191" s="490">
        <v>21.249727367470527</v>
      </c>
      <c r="K191" s="490">
        <v>20.491695791646467</v>
      </c>
      <c r="L191" s="490">
        <v>17.899530699638962</v>
      </c>
      <c r="M191" s="490">
        <v>14.63058747649773</v>
      </c>
      <c r="N191" s="490">
        <v>14.670999173309074</v>
      </c>
      <c r="O191" s="490">
        <v>14.597726517388693</v>
      </c>
      <c r="P191" s="490">
        <v>14.575221855560212</v>
      </c>
      <c r="Q191" s="490">
        <v>14.602866249803606</v>
      </c>
      <c r="R191" s="490">
        <v>14.977828792852021</v>
      </c>
      <c r="S191" s="490">
        <v>15.810539081982702</v>
      </c>
      <c r="T191" s="490">
        <v>7.229979824081779</v>
      </c>
      <c r="U191" s="490">
        <v>16.778411025490819</v>
      </c>
      <c r="V191" s="490">
        <v>21.249727367468765</v>
      </c>
      <c r="W191" s="490">
        <v>20.491695791646443</v>
      </c>
      <c r="X191" s="490">
        <v>17.899530699638962</v>
      </c>
      <c r="Y191" s="490">
        <v>14.126084460066728</v>
      </c>
      <c r="Z191" s="490">
        <v>14.670999173309717</v>
      </c>
      <c r="AA191" s="490">
        <v>14.597726517388695</v>
      </c>
      <c r="AB191" s="490">
        <v>14.575221855559754</v>
      </c>
      <c r="AC191" s="490">
        <v>14.602866084630874</v>
      </c>
      <c r="AD191" s="490">
        <v>14.977829566631048</v>
      </c>
      <c r="AE191" s="490">
        <v>1.5780872098230863</v>
      </c>
      <c r="AF191" s="490">
        <v>6.6456665518336964</v>
      </c>
      <c r="AG191" s="490">
        <v>15.652114764284331</v>
      </c>
      <c r="AH191" s="490">
        <v>21.249727367457101</v>
      </c>
      <c r="AI191" s="490">
        <v>20.491695791646137</v>
      </c>
      <c r="AJ191" s="490">
        <v>17.899530699638962</v>
      </c>
      <c r="AK191" s="490">
        <v>14.126084460053365</v>
      </c>
      <c r="AL191" s="490">
        <v>14.670999173296821</v>
      </c>
      <c r="AM191" s="490">
        <v>14.597726517388537</v>
      </c>
      <c r="AN191" s="490">
        <v>14.570038430572849</v>
      </c>
      <c r="AO191" s="490">
        <v>14.127762969693768</v>
      </c>
      <c r="AP191" s="490">
        <v>14.647483385791713</v>
      </c>
      <c r="AQ191" s="490">
        <v>15.31356235892062</v>
      </c>
      <c r="AR191" s="490">
        <v>2.7983957402185435</v>
      </c>
      <c r="AS191" s="490">
        <v>11.433476797458608</v>
      </c>
      <c r="AT191" s="490">
        <v>21.249712669941321</v>
      </c>
      <c r="AU191" s="490">
        <v>20.491695756475451</v>
      </c>
      <c r="AV191" s="490">
        <v>17.899530699638962</v>
      </c>
      <c r="AW191" s="490">
        <v>14.124619058602182</v>
      </c>
      <c r="AX191" s="490">
        <v>14.670199781462962</v>
      </c>
      <c r="AY191" s="490">
        <v>14.597643839724059</v>
      </c>
      <c r="AZ191" s="490">
        <v>14.570256518255809</v>
      </c>
      <c r="BA191" s="490">
        <v>14.312587333363751</v>
      </c>
      <c r="BB191" s="490">
        <v>13.731358505620577</v>
      </c>
      <c r="BC191" s="490">
        <v>15.288983443493978</v>
      </c>
      <c r="BD191" s="490">
        <v>1.9964410944004196</v>
      </c>
      <c r="BE191" s="490">
        <v>4.845322172853205</v>
      </c>
      <c r="BF191" s="490">
        <v>21.249689343804789</v>
      </c>
      <c r="BG191" s="490">
        <v>20.491695296577387</v>
      </c>
      <c r="BH191" s="490">
        <v>17.899530699638962</v>
      </c>
      <c r="BI191" s="490">
        <v>14.118486379498544</v>
      </c>
      <c r="BJ191" s="490">
        <v>14.629099886541661</v>
      </c>
      <c r="BK191" s="490">
        <v>14.597676307446187</v>
      </c>
      <c r="BL191" s="490"/>
      <c r="BM191" s="490"/>
      <c r="BN191" s="490"/>
      <c r="BO191" s="490"/>
      <c r="BP191" s="490"/>
      <c r="BQ191" s="490"/>
      <c r="BR191" s="490"/>
    </row>
    <row r="192" spans="1:70" hidden="1" x14ac:dyDescent="0.35">
      <c r="A192" s="454">
        <v>2</v>
      </c>
      <c r="B192" s="486"/>
      <c r="C192" s="486" t="s">
        <v>246</v>
      </c>
      <c r="D192" s="487" t="s">
        <v>107</v>
      </c>
      <c r="E192" s="492">
        <v>3</v>
      </c>
      <c r="F192" s="492"/>
      <c r="G192" s="488">
        <v>1</v>
      </c>
      <c r="H192" s="490">
        <v>21.571746229539315</v>
      </c>
      <c r="I192" s="490">
        <v>116.57292245082284</v>
      </c>
      <c r="J192" s="490">
        <v>212.80600000000001</v>
      </c>
      <c r="K192" s="490">
        <v>213.77330000000001</v>
      </c>
      <c r="L192" s="490">
        <v>222.47900000000001</v>
      </c>
      <c r="M192" s="490">
        <v>231.18470000000002</v>
      </c>
      <c r="N192" s="490">
        <v>236.98849999999999</v>
      </c>
      <c r="O192" s="490">
        <v>240.85770000000005</v>
      </c>
      <c r="P192" s="490">
        <v>240.85770000000002</v>
      </c>
      <c r="Q192" s="490">
        <v>238.92309999999216</v>
      </c>
      <c r="R192" s="490">
        <v>235.0538993591488</v>
      </c>
      <c r="S192" s="490">
        <v>124.32828833639542</v>
      </c>
      <c r="T192" s="490">
        <v>198.54704125247221</v>
      </c>
      <c r="U192" s="490">
        <v>200.60009906812857</v>
      </c>
      <c r="V192" s="490">
        <v>213.77329999999887</v>
      </c>
      <c r="W192" s="490">
        <v>214.74059999999997</v>
      </c>
      <c r="X192" s="490">
        <v>223.44630000000001</v>
      </c>
      <c r="Y192" s="490">
        <v>233.11929999999998</v>
      </c>
      <c r="Z192" s="490">
        <v>238.92310000000001</v>
      </c>
      <c r="AA192" s="490">
        <v>241.82500000000002</v>
      </c>
      <c r="AB192" s="490">
        <v>241.82500000000002</v>
      </c>
      <c r="AC192" s="490">
        <v>239.89039999061015</v>
      </c>
      <c r="AD192" s="490">
        <v>236.98849999834496</v>
      </c>
      <c r="AE192" s="490">
        <v>123.69868873633646</v>
      </c>
      <c r="AF192" s="490">
        <v>195.83820955440189</v>
      </c>
      <c r="AG192" s="490">
        <v>189.07926419424032</v>
      </c>
      <c r="AH192" s="490">
        <v>213.77329999998912</v>
      </c>
      <c r="AI192" s="490">
        <v>214.74059999999969</v>
      </c>
      <c r="AJ192" s="490">
        <v>222.47900000000001</v>
      </c>
      <c r="AK192" s="490">
        <v>232.15199999999297</v>
      </c>
      <c r="AL192" s="490">
        <v>237.95579999999984</v>
      </c>
      <c r="AM192" s="490">
        <v>241.82500000000002</v>
      </c>
      <c r="AN192" s="490">
        <v>241.82094796635639</v>
      </c>
      <c r="AO192" s="490">
        <v>237.76124170341043</v>
      </c>
      <c r="AP192" s="490">
        <v>233.16123288382161</v>
      </c>
      <c r="AQ192" s="490">
        <v>119.73880379222479</v>
      </c>
      <c r="AR192" s="490">
        <v>159.72290344898983</v>
      </c>
      <c r="AS192" s="490">
        <v>153.64862521840217</v>
      </c>
      <c r="AT192" s="490">
        <v>213.77316573792717</v>
      </c>
      <c r="AU192" s="490">
        <v>213.7732996810266</v>
      </c>
      <c r="AV192" s="490">
        <v>222.47900000000001</v>
      </c>
      <c r="AW192" s="490">
        <v>232.1332741667116</v>
      </c>
      <c r="AX192" s="490">
        <v>237.95348072622792</v>
      </c>
      <c r="AY192" s="490">
        <v>240.85765505004434</v>
      </c>
      <c r="AZ192" s="490">
        <v>240.85093401722085</v>
      </c>
      <c r="BA192" s="490">
        <v>237.30983089321816</v>
      </c>
      <c r="BB192" s="490">
        <v>223.68424682406609</v>
      </c>
      <c r="BC192" s="490">
        <v>118.52534656447502</v>
      </c>
      <c r="BD192" s="490">
        <v>157.04096524918711</v>
      </c>
      <c r="BE192" s="490">
        <v>152.30298949122661</v>
      </c>
      <c r="BF192" s="490">
        <v>212.80558837044492</v>
      </c>
      <c r="BG192" s="490">
        <v>213.77329461846929</v>
      </c>
      <c r="BH192" s="490">
        <v>222.47900000000001</v>
      </c>
      <c r="BI192" s="490">
        <v>231.06783698990395</v>
      </c>
      <c r="BJ192" s="490">
        <v>236.79540825989386</v>
      </c>
      <c r="BK192" s="490">
        <v>240.85764253318146</v>
      </c>
      <c r="BL192" s="490"/>
      <c r="BM192" s="490"/>
      <c r="BN192" s="490"/>
      <c r="BO192" s="490"/>
      <c r="BP192" s="490"/>
      <c r="BQ192" s="490"/>
      <c r="BR192" s="490"/>
    </row>
    <row r="193" spans="1:70" hidden="1" x14ac:dyDescent="0.35">
      <c r="A193" s="454">
        <v>2</v>
      </c>
      <c r="B193" s="486"/>
      <c r="C193" s="486" t="s">
        <v>247</v>
      </c>
      <c r="D193" s="487" t="s">
        <v>107</v>
      </c>
      <c r="E193" s="492">
        <v>4</v>
      </c>
      <c r="F193" s="492"/>
      <c r="G193" s="488">
        <v>1</v>
      </c>
      <c r="H193" s="490">
        <v>0</v>
      </c>
      <c r="I193" s="490">
        <v>2.8433247193143707</v>
      </c>
      <c r="J193" s="490">
        <v>5.364259035594297</v>
      </c>
      <c r="K193" s="490">
        <v>18.773090959196285</v>
      </c>
      <c r="L193" s="490">
        <v>18.771284603190917</v>
      </c>
      <c r="M193" s="490">
        <v>10.725454452019155</v>
      </c>
      <c r="N193" s="490">
        <v>0</v>
      </c>
      <c r="O193" s="490">
        <v>2.7880966214210008</v>
      </c>
      <c r="P193" s="490">
        <v>18.764264323996308</v>
      </c>
      <c r="Q193" s="490">
        <v>18.762502550514416</v>
      </c>
      <c r="R193" s="490">
        <v>8.0403937750542998</v>
      </c>
      <c r="S193" s="490">
        <v>0</v>
      </c>
      <c r="T193" s="490">
        <v>0</v>
      </c>
      <c r="U193" s="490">
        <v>0</v>
      </c>
      <c r="V193" s="490">
        <v>9.2268463790225486</v>
      </c>
      <c r="W193" s="490">
        <v>18.844793346035214</v>
      </c>
      <c r="X193" s="490">
        <v>18.842392510188397</v>
      </c>
      <c r="Y193" s="490">
        <v>13.457200087001054</v>
      </c>
      <c r="Z193" s="490">
        <v>0</v>
      </c>
      <c r="AA193" s="490">
        <v>2.6907730310934759</v>
      </c>
      <c r="AB193" s="490">
        <v>13.452182296562738</v>
      </c>
      <c r="AC193" s="490">
        <v>10.760405908158022</v>
      </c>
      <c r="AD193" s="490">
        <v>16.138801597128804</v>
      </c>
      <c r="AE193" s="490">
        <v>1.4343830762660501</v>
      </c>
      <c r="AF193" s="490">
        <v>0.14297305937754784</v>
      </c>
      <c r="AG193" s="490">
        <v>0</v>
      </c>
      <c r="AH193" s="490">
        <v>9.2268463790225486</v>
      </c>
      <c r="AI193" s="490">
        <v>18.844793346035214</v>
      </c>
      <c r="AJ193" s="490">
        <v>18.842392510188397</v>
      </c>
      <c r="AK193" s="490">
        <v>13.457200087001054</v>
      </c>
      <c r="AL193" s="490">
        <v>0</v>
      </c>
      <c r="AM193" s="490">
        <v>2.6907730310934759</v>
      </c>
      <c r="AN193" s="490">
        <v>13.990269588425246</v>
      </c>
      <c r="AO193" s="490">
        <v>10.760405908158022</v>
      </c>
      <c r="AP193" s="490">
        <v>15.541068204642553</v>
      </c>
      <c r="AQ193" s="490">
        <v>1.4343830762660501</v>
      </c>
      <c r="AR193" s="490">
        <v>0.14297305937754784</v>
      </c>
      <c r="AS193" s="490">
        <v>0</v>
      </c>
      <c r="AT193" s="490">
        <v>9.2268463790225486</v>
      </c>
      <c r="AU193" s="490">
        <v>18.844793346035214</v>
      </c>
      <c r="AV193" s="490">
        <v>18.842392510188397</v>
      </c>
      <c r="AW193" s="490">
        <v>13.974784705731862</v>
      </c>
      <c r="AX193" s="490">
        <v>0</v>
      </c>
      <c r="AY193" s="490">
        <v>2.6907730310934759</v>
      </c>
      <c r="AZ193" s="490">
        <v>13.990269588425246</v>
      </c>
      <c r="BA193" s="490">
        <v>10.329989671831703</v>
      </c>
      <c r="BB193" s="490">
        <v>15.541068204642553</v>
      </c>
      <c r="BC193" s="490">
        <v>1.4917583993166921</v>
      </c>
      <c r="BD193" s="490">
        <v>0.13747409555533446</v>
      </c>
      <c r="BE193" s="490">
        <v>0</v>
      </c>
      <c r="BF193" s="490">
        <v>9.5959202341834491</v>
      </c>
      <c r="BG193" s="490">
        <v>18.146838036922798</v>
      </c>
      <c r="BH193" s="490">
        <v>18.842392510188397</v>
      </c>
      <c r="BI193" s="490">
        <v>13.974784705731862</v>
      </c>
      <c r="BJ193" s="490">
        <v>0</v>
      </c>
      <c r="BK193" s="490">
        <v>2.7984039523372148</v>
      </c>
      <c r="BL193" s="490"/>
      <c r="BM193" s="490"/>
      <c r="BN193" s="490"/>
      <c r="BO193" s="490"/>
      <c r="BP193" s="490"/>
      <c r="BQ193" s="490"/>
      <c r="BR193" s="490"/>
    </row>
    <row r="194" spans="1:70" hidden="1" x14ac:dyDescent="0.35">
      <c r="A194" s="454">
        <v>2</v>
      </c>
      <c r="B194" s="486"/>
      <c r="C194" s="486" t="s">
        <v>248</v>
      </c>
      <c r="D194" s="487" t="s">
        <v>107</v>
      </c>
      <c r="E194" s="492">
        <v>5</v>
      </c>
      <c r="F194" s="492"/>
      <c r="G194" s="488">
        <v>1</v>
      </c>
      <c r="H194" s="490">
        <v>20.316514874027838</v>
      </c>
      <c r="I194" s="490">
        <v>21.231259897555368</v>
      </c>
      <c r="J194" s="490">
        <v>22.015277999695652</v>
      </c>
      <c r="K194" s="490">
        <v>22.015277999999157</v>
      </c>
      <c r="L194" s="490">
        <v>22.015278000000006</v>
      </c>
      <c r="M194" s="490">
        <v>22.015277999974128</v>
      </c>
      <c r="N194" s="490">
        <v>22.015276220955435</v>
      </c>
      <c r="O194" s="490">
        <v>22.015277999071849</v>
      </c>
      <c r="P194" s="490">
        <v>22.015277999985194</v>
      </c>
      <c r="Q194" s="490">
        <v>22.015273086119652</v>
      </c>
      <c r="R194" s="490">
        <v>11.715111426843183</v>
      </c>
      <c r="S194" s="490">
        <v>10.895258205162154</v>
      </c>
      <c r="T194" s="490">
        <v>13.014019804095271</v>
      </c>
      <c r="U194" s="490">
        <v>15.217926502773421</v>
      </c>
      <c r="V194" s="490">
        <v>22.015277983976812</v>
      </c>
      <c r="W194" s="490">
        <v>22.015277999862271</v>
      </c>
      <c r="X194" s="490">
        <v>22.015278000000002</v>
      </c>
      <c r="Y194" s="490">
        <v>22.015277972546741</v>
      </c>
      <c r="Z194" s="490">
        <v>22.015277963757352</v>
      </c>
      <c r="AA194" s="490">
        <v>22.015277999063667</v>
      </c>
      <c r="AB194" s="490">
        <v>22.015277846092371</v>
      </c>
      <c r="AC194" s="490">
        <v>16.904179123792886</v>
      </c>
      <c r="AD194" s="490">
        <v>11.007598971799666</v>
      </c>
      <c r="AE194" s="490">
        <v>14.338590472838067</v>
      </c>
      <c r="AF194" s="490">
        <v>13.438962545111513</v>
      </c>
      <c r="AG194" s="490">
        <v>13.325583649485269</v>
      </c>
      <c r="AH194" s="490">
        <v>22.015277929800213</v>
      </c>
      <c r="AI194" s="490">
        <v>22.015277998883708</v>
      </c>
      <c r="AJ194" s="490">
        <v>22.015278000000002</v>
      </c>
      <c r="AK194" s="490">
        <v>22.015276925849836</v>
      </c>
      <c r="AL194" s="490">
        <v>22.015275164632509</v>
      </c>
      <c r="AM194" s="490">
        <v>22.01527789049646</v>
      </c>
      <c r="AN194" s="490">
        <v>13.685443989042289</v>
      </c>
      <c r="AO194" s="490">
        <v>5.390092375489302</v>
      </c>
      <c r="AP194" s="490">
        <v>5.5049421249059582</v>
      </c>
      <c r="AQ194" s="490">
        <v>6.8854900390933453</v>
      </c>
      <c r="AR194" s="490">
        <v>6.368776818874478</v>
      </c>
      <c r="AS194" s="490">
        <v>6.6469603985588286</v>
      </c>
      <c r="AT194" s="490">
        <v>21.925970301073697</v>
      </c>
      <c r="AU194" s="490">
        <v>22.014590737654551</v>
      </c>
      <c r="AV194" s="490">
        <v>22.015273528263666</v>
      </c>
      <c r="AW194" s="490">
        <v>17.895712291959168</v>
      </c>
      <c r="AX194" s="490">
        <v>15.898764798851944</v>
      </c>
      <c r="AY194" s="490">
        <v>18.656969440429695</v>
      </c>
      <c r="AZ194" s="490">
        <v>12.135244432869792</v>
      </c>
      <c r="BA194" s="490">
        <v>5.7150361396369593</v>
      </c>
      <c r="BB194" s="490">
        <v>2.2532923985132229</v>
      </c>
      <c r="BC194" s="490">
        <v>6.2526554580950675</v>
      </c>
      <c r="BD194" s="490">
        <v>6.1509695532065454</v>
      </c>
      <c r="BE194" s="490">
        <v>6.4934861767707153</v>
      </c>
      <c r="BF194" s="490">
        <v>21.844110113726771</v>
      </c>
      <c r="BG194" s="490">
        <v>22.010557967858304</v>
      </c>
      <c r="BH194" s="490">
        <v>22.01523567395764</v>
      </c>
      <c r="BI194" s="490">
        <v>14.465339124812315</v>
      </c>
      <c r="BJ194" s="490">
        <v>6.8205593399227453</v>
      </c>
      <c r="BK194" s="490">
        <v>17.976243284015688</v>
      </c>
      <c r="BL194" s="490"/>
      <c r="BM194" s="490"/>
      <c r="BN194" s="490"/>
      <c r="BO194" s="490"/>
      <c r="BP194" s="490"/>
      <c r="BQ194" s="490"/>
      <c r="BR194" s="490"/>
    </row>
    <row r="195" spans="1:70" hidden="1" x14ac:dyDescent="0.35">
      <c r="A195" s="454">
        <v>2</v>
      </c>
      <c r="B195" s="486"/>
      <c r="C195" s="486" t="s">
        <v>249</v>
      </c>
      <c r="D195" s="487" t="s">
        <v>107</v>
      </c>
      <c r="E195" s="492">
        <v>6</v>
      </c>
      <c r="F195" s="492"/>
      <c r="G195" s="488">
        <v>1</v>
      </c>
      <c r="H195" s="490">
        <v>5.0870180682701607</v>
      </c>
      <c r="I195" s="490">
        <v>6.0078705558405101</v>
      </c>
      <c r="J195" s="490">
        <v>7.2485121631025793</v>
      </c>
      <c r="K195" s="490">
        <v>7.2485146238096938</v>
      </c>
      <c r="L195" s="490">
        <v>7.2485146294492795</v>
      </c>
      <c r="M195" s="490">
        <v>7.2485124799758349</v>
      </c>
      <c r="N195" s="490">
        <v>7.2316107375622414</v>
      </c>
      <c r="O195" s="490">
        <v>7.2482694946494313</v>
      </c>
      <c r="P195" s="490">
        <v>7.2485040135171577</v>
      </c>
      <c r="Q195" s="490">
        <v>7.2414466285726151</v>
      </c>
      <c r="R195" s="490">
        <v>6.8321272823732029</v>
      </c>
      <c r="S195" s="490">
        <v>5.6490533614069562</v>
      </c>
      <c r="T195" s="490">
        <v>2.2790759341134823</v>
      </c>
      <c r="U195" s="490">
        <v>2.9620934300211288</v>
      </c>
      <c r="V195" s="490">
        <v>7.2484891022423792</v>
      </c>
      <c r="W195" s="490">
        <v>7.2485144009784754</v>
      </c>
      <c r="X195" s="490">
        <v>7.2485146294492786</v>
      </c>
      <c r="Y195" s="490">
        <v>7.2483441689535884</v>
      </c>
      <c r="Z195" s="490">
        <v>7.247351242200355</v>
      </c>
      <c r="AA195" s="490">
        <v>7.2482742270333622</v>
      </c>
      <c r="AB195" s="490">
        <v>7.2444178792934002</v>
      </c>
      <c r="AC195" s="490">
        <v>7.126115877701074</v>
      </c>
      <c r="AD195" s="490">
        <v>7.2156280013424112</v>
      </c>
      <c r="AE195" s="490">
        <v>3.0531381961339834</v>
      </c>
      <c r="AF195" s="490">
        <v>2.3190554404173027</v>
      </c>
      <c r="AG195" s="490">
        <v>2.3563235454117883</v>
      </c>
      <c r="AH195" s="490">
        <v>7.2484403635500563</v>
      </c>
      <c r="AI195" s="490">
        <v>7.2485134639846303</v>
      </c>
      <c r="AJ195" s="490">
        <v>7.2485146294492155</v>
      </c>
      <c r="AK195" s="490">
        <v>7.2466940213627948</v>
      </c>
      <c r="AL195" s="490">
        <v>7.2327641945307315</v>
      </c>
      <c r="AM195" s="490">
        <v>7.2437440673171931</v>
      </c>
      <c r="AN195" s="490">
        <v>1.9703134484697116</v>
      </c>
      <c r="AO195" s="490">
        <v>0.6326918109614037</v>
      </c>
      <c r="AP195" s="490">
        <v>0.97962307237382662</v>
      </c>
      <c r="AQ195" s="490">
        <v>1.8205799687061286</v>
      </c>
      <c r="AR195" s="490">
        <v>1.8522463406115781</v>
      </c>
      <c r="AS195" s="490">
        <v>1.8902805771766631</v>
      </c>
      <c r="AT195" s="490">
        <v>7.176036241025324</v>
      </c>
      <c r="AU195" s="490">
        <v>7.2477878258189907</v>
      </c>
      <c r="AV195" s="490">
        <v>7.2484984280489551</v>
      </c>
      <c r="AW195" s="490">
        <v>5.2310965149188231</v>
      </c>
      <c r="AX195" s="490">
        <v>3.5603981431347402</v>
      </c>
      <c r="AY195" s="490">
        <v>4.0547147664097789</v>
      </c>
      <c r="AZ195" s="490">
        <v>1.8865464356021024</v>
      </c>
      <c r="BA195" s="490">
        <v>0.85180797414987675</v>
      </c>
      <c r="BB195" s="490">
        <v>0.3466614725513113</v>
      </c>
      <c r="BC195" s="490">
        <v>1.797430935646716</v>
      </c>
      <c r="BD195" s="490">
        <v>1.8630309394934867</v>
      </c>
      <c r="BE195" s="490">
        <v>1.9160277791343705</v>
      </c>
      <c r="BF195" s="490">
        <v>7.1360620220024495</v>
      </c>
      <c r="BG195" s="490">
        <v>7.2448452362931901</v>
      </c>
      <c r="BH195" s="490">
        <v>7.2484339146731953</v>
      </c>
      <c r="BI195" s="490">
        <v>4.1318623138340822</v>
      </c>
      <c r="BJ195" s="490">
        <v>1.0466631510220632</v>
      </c>
      <c r="BK195" s="490">
        <v>4.1862230729177048</v>
      </c>
      <c r="BL195" s="490"/>
      <c r="BM195" s="490"/>
      <c r="BN195" s="490"/>
      <c r="BO195" s="490"/>
      <c r="BP195" s="490"/>
      <c r="BQ195" s="490"/>
      <c r="BR195" s="490"/>
    </row>
    <row r="196" spans="1:70" hidden="1" x14ac:dyDescent="0.35">
      <c r="A196" s="454">
        <v>2</v>
      </c>
      <c r="B196" s="486"/>
      <c r="C196" s="486" t="s">
        <v>250</v>
      </c>
      <c r="D196" s="487" t="s">
        <v>107</v>
      </c>
      <c r="E196" s="492">
        <v>7</v>
      </c>
      <c r="F196" s="492"/>
      <c r="G196" s="488">
        <v>1</v>
      </c>
      <c r="H196" s="490">
        <v>111.34860509567612</v>
      </c>
      <c r="I196" s="490">
        <v>66.747458956161736</v>
      </c>
      <c r="J196" s="490">
        <v>131.95734907678872</v>
      </c>
      <c r="K196" s="490">
        <v>132.54449807806142</v>
      </c>
      <c r="L196" s="490">
        <v>137.9915135769842</v>
      </c>
      <c r="M196" s="490">
        <v>145.1732203721821</v>
      </c>
      <c r="N196" s="490">
        <v>151.00673631788482</v>
      </c>
      <c r="O196" s="490">
        <v>154.89706286286489</v>
      </c>
      <c r="P196" s="490">
        <v>154.63457583039065</v>
      </c>
      <c r="Q196" s="490">
        <v>153.197125254485</v>
      </c>
      <c r="R196" s="490">
        <v>148.98765871029133</v>
      </c>
      <c r="S196" s="490">
        <v>105.25753295459157</v>
      </c>
      <c r="T196" s="490">
        <v>40.992868155134154</v>
      </c>
      <c r="U196" s="490">
        <v>80.747589910905646</v>
      </c>
      <c r="V196" s="490">
        <v>131.9573385553953</v>
      </c>
      <c r="W196" s="490">
        <v>132.54449798960775</v>
      </c>
      <c r="X196" s="490">
        <v>137.9915135769842</v>
      </c>
      <c r="Y196" s="490">
        <v>145.17319944786425</v>
      </c>
      <c r="Z196" s="490">
        <v>151.01166307119064</v>
      </c>
      <c r="AA196" s="490">
        <v>154.8970131133963</v>
      </c>
      <c r="AB196" s="490">
        <v>154.6207783306173</v>
      </c>
      <c r="AC196" s="490">
        <v>152.5513514810649</v>
      </c>
      <c r="AD196" s="490">
        <v>149.69508589120167</v>
      </c>
      <c r="AE196" s="490">
        <v>85.448223074947066</v>
      </c>
      <c r="AF196" s="490">
        <v>25.586591954263717</v>
      </c>
      <c r="AG196" s="490">
        <v>66.526762545437208</v>
      </c>
      <c r="AH196" s="490">
        <v>131.95730466354391</v>
      </c>
      <c r="AI196" s="490">
        <v>132.54449738992562</v>
      </c>
      <c r="AJ196" s="490">
        <v>137.9915135769842</v>
      </c>
      <c r="AK196" s="490">
        <v>145.17238999834566</v>
      </c>
      <c r="AL196" s="490">
        <v>150.98669926777981</v>
      </c>
      <c r="AM196" s="490">
        <v>154.88354901088914</v>
      </c>
      <c r="AN196" s="490">
        <v>24.34336286866834</v>
      </c>
      <c r="AO196" s="490">
        <v>7.5768286876747952</v>
      </c>
      <c r="AP196" s="490">
        <v>14.611682512983483</v>
      </c>
      <c r="AQ196" s="490">
        <v>24.609583705219464</v>
      </c>
      <c r="AR196" s="490">
        <v>17.026100969246844</v>
      </c>
      <c r="AS196" s="490">
        <v>17.146289993143526</v>
      </c>
      <c r="AT196" s="490">
        <v>130.3656909801123</v>
      </c>
      <c r="AU196" s="490">
        <v>132.52741905285416</v>
      </c>
      <c r="AV196" s="490">
        <v>137.99080967812131</v>
      </c>
      <c r="AW196" s="490">
        <v>97.467165418748237</v>
      </c>
      <c r="AX196" s="490">
        <v>57.091825814294964</v>
      </c>
      <c r="AY196" s="490">
        <v>63.518521863451532</v>
      </c>
      <c r="AZ196" s="490">
        <v>21.893739450380426</v>
      </c>
      <c r="BA196" s="490">
        <v>10.097942562929402</v>
      </c>
      <c r="BB196" s="490">
        <v>4.0767942391217202</v>
      </c>
      <c r="BC196" s="490">
        <v>22.893876484751694</v>
      </c>
      <c r="BD196" s="490">
        <v>16.669574311364425</v>
      </c>
      <c r="BE196" s="490">
        <v>16.955925692226113</v>
      </c>
      <c r="BF196" s="490">
        <v>129.24461538518122</v>
      </c>
      <c r="BG196" s="490">
        <v>132.44869165008132</v>
      </c>
      <c r="BH196" s="490">
        <v>137.98691747733773</v>
      </c>
      <c r="BI196" s="490">
        <v>71.236501467788472</v>
      </c>
      <c r="BJ196" s="490">
        <v>11.69194555602818</v>
      </c>
      <c r="BK196" s="490">
        <v>64.221967074839668</v>
      </c>
      <c r="BL196" s="490"/>
      <c r="BM196" s="490"/>
      <c r="BN196" s="490"/>
      <c r="BO196" s="490"/>
      <c r="BP196" s="490"/>
      <c r="BQ196" s="490"/>
      <c r="BR196" s="490"/>
    </row>
    <row r="197" spans="1:70" hidden="1" x14ac:dyDescent="0.35">
      <c r="A197" s="454">
        <v>2</v>
      </c>
      <c r="B197" s="486"/>
      <c r="C197" s="486" t="s">
        <v>251</v>
      </c>
      <c r="D197" s="487" t="s">
        <v>107</v>
      </c>
      <c r="E197" s="492">
        <v>8</v>
      </c>
      <c r="F197" s="492"/>
      <c r="G197" s="488">
        <v>1</v>
      </c>
      <c r="H197" s="490">
        <v>0</v>
      </c>
      <c r="I197" s="490">
        <v>0</v>
      </c>
      <c r="J197" s="490">
        <v>0</v>
      </c>
      <c r="K197" s="490">
        <v>0</v>
      </c>
      <c r="L197" s="490">
        <v>0</v>
      </c>
      <c r="M197" s="490">
        <v>0</v>
      </c>
      <c r="N197" s="490">
        <v>0</v>
      </c>
      <c r="O197" s="490">
        <v>0</v>
      </c>
      <c r="P197" s="490">
        <v>0</v>
      </c>
      <c r="Q197" s="490">
        <v>0</v>
      </c>
      <c r="R197" s="490">
        <v>0</v>
      </c>
      <c r="S197" s="490">
        <v>0</v>
      </c>
      <c r="T197" s="490">
        <v>0</v>
      </c>
      <c r="U197" s="490">
        <v>0</v>
      </c>
      <c r="V197" s="490">
        <v>0</v>
      </c>
      <c r="W197" s="490">
        <v>0</v>
      </c>
      <c r="X197" s="490">
        <v>0</v>
      </c>
      <c r="Y197" s="490">
        <v>0</v>
      </c>
      <c r="Z197" s="490">
        <v>0</v>
      </c>
      <c r="AA197" s="490">
        <v>0</v>
      </c>
      <c r="AB197" s="490">
        <v>0</v>
      </c>
      <c r="AC197" s="490">
        <v>0</v>
      </c>
      <c r="AD197" s="490">
        <v>0</v>
      </c>
      <c r="AE197" s="490">
        <v>0</v>
      </c>
      <c r="AF197" s="490">
        <v>0</v>
      </c>
      <c r="AG197" s="490">
        <v>0</v>
      </c>
      <c r="AH197" s="490">
        <v>0</v>
      </c>
      <c r="AI197" s="490">
        <v>0</v>
      </c>
      <c r="AJ197" s="490">
        <v>0</v>
      </c>
      <c r="AK197" s="490">
        <v>0</v>
      </c>
      <c r="AL197" s="490">
        <v>0</v>
      </c>
      <c r="AM197" s="490">
        <v>0</v>
      </c>
      <c r="AN197" s="490">
        <v>0</v>
      </c>
      <c r="AO197" s="490">
        <v>0</v>
      </c>
      <c r="AP197" s="490">
        <v>0</v>
      </c>
      <c r="AQ197" s="490">
        <v>0</v>
      </c>
      <c r="AR197" s="490">
        <v>0</v>
      </c>
      <c r="AS197" s="490">
        <v>0</v>
      </c>
      <c r="AT197" s="490">
        <v>0</v>
      </c>
      <c r="AU197" s="490">
        <v>0</v>
      </c>
      <c r="AV197" s="490">
        <v>0</v>
      </c>
      <c r="AW197" s="490">
        <v>0</v>
      </c>
      <c r="AX197" s="490">
        <v>0</v>
      </c>
      <c r="AY197" s="490">
        <v>0</v>
      </c>
      <c r="AZ197" s="490">
        <v>0</v>
      </c>
      <c r="BA197" s="490">
        <v>0</v>
      </c>
      <c r="BB197" s="490">
        <v>0</v>
      </c>
      <c r="BC197" s="490">
        <v>0</v>
      </c>
      <c r="BD197" s="490">
        <v>0</v>
      </c>
      <c r="BE197" s="490">
        <v>0</v>
      </c>
      <c r="BF197" s="490">
        <v>0</v>
      </c>
      <c r="BG197" s="490">
        <v>0</v>
      </c>
      <c r="BH197" s="490">
        <v>0</v>
      </c>
      <c r="BI197" s="490">
        <v>0</v>
      </c>
      <c r="BJ197" s="490">
        <v>0</v>
      </c>
      <c r="BK197" s="490">
        <v>0</v>
      </c>
      <c r="BL197" s="490"/>
      <c r="BM197" s="490"/>
      <c r="BN197" s="490"/>
      <c r="BO197" s="490"/>
      <c r="BP197" s="490"/>
      <c r="BQ197" s="490"/>
      <c r="BR197" s="490"/>
    </row>
    <row r="198" spans="1:70" hidden="1" x14ac:dyDescent="0.35">
      <c r="A198" s="454">
        <v>2</v>
      </c>
      <c r="B198" s="486"/>
      <c r="C198" s="486" t="s">
        <v>84</v>
      </c>
      <c r="D198" s="487" t="s">
        <v>107</v>
      </c>
      <c r="E198" s="487"/>
      <c r="F198" s="487"/>
      <c r="G198" s="488">
        <v>1</v>
      </c>
      <c r="H198" s="490">
        <v>0</v>
      </c>
      <c r="I198" s="490">
        <v>0</v>
      </c>
      <c r="J198" s="490">
        <v>0</v>
      </c>
      <c r="K198" s="490">
        <v>0</v>
      </c>
      <c r="L198" s="490">
        <v>0</v>
      </c>
      <c r="M198" s="490">
        <v>0</v>
      </c>
      <c r="N198" s="490">
        <v>0</v>
      </c>
      <c r="O198" s="490">
        <v>0</v>
      </c>
      <c r="P198" s="490">
        <v>0</v>
      </c>
      <c r="Q198" s="490">
        <v>0</v>
      </c>
      <c r="R198" s="490">
        <v>0</v>
      </c>
      <c r="S198" s="490">
        <v>0</v>
      </c>
      <c r="T198" s="490">
        <v>0</v>
      </c>
      <c r="U198" s="490">
        <v>0</v>
      </c>
      <c r="V198" s="490">
        <v>0</v>
      </c>
      <c r="W198" s="490">
        <v>0</v>
      </c>
      <c r="X198" s="490">
        <v>0</v>
      </c>
      <c r="Y198" s="490">
        <v>0</v>
      </c>
      <c r="Z198" s="490">
        <v>0</v>
      </c>
      <c r="AA198" s="490">
        <v>0</v>
      </c>
      <c r="AB198" s="490">
        <v>0</v>
      </c>
      <c r="AC198" s="490">
        <v>0</v>
      </c>
      <c r="AD198" s="490">
        <v>0</v>
      </c>
      <c r="AE198" s="490">
        <v>0</v>
      </c>
      <c r="AF198" s="490">
        <v>0</v>
      </c>
      <c r="AG198" s="490">
        <v>0</v>
      </c>
      <c r="AH198" s="490">
        <v>0</v>
      </c>
      <c r="AI198" s="490">
        <v>0</v>
      </c>
      <c r="AJ198" s="490">
        <v>0</v>
      </c>
      <c r="AK198" s="490">
        <v>0</v>
      </c>
      <c r="AL198" s="490">
        <v>0</v>
      </c>
      <c r="AM198" s="490">
        <v>0</v>
      </c>
      <c r="AN198" s="490">
        <v>0</v>
      </c>
      <c r="AO198" s="490">
        <v>0</v>
      </c>
      <c r="AP198" s="490">
        <v>0</v>
      </c>
      <c r="AQ198" s="490">
        <v>0</v>
      </c>
      <c r="AR198" s="490">
        <v>0</v>
      </c>
      <c r="AS198" s="490">
        <v>0</v>
      </c>
      <c r="AT198" s="490">
        <v>0</v>
      </c>
      <c r="AU198" s="490">
        <v>0</v>
      </c>
      <c r="AV198" s="490">
        <v>0</v>
      </c>
      <c r="AW198" s="490">
        <v>0</v>
      </c>
      <c r="AX198" s="490">
        <v>0</v>
      </c>
      <c r="AY198" s="490">
        <v>0</v>
      </c>
      <c r="AZ198" s="490">
        <v>0</v>
      </c>
      <c r="BA198" s="490">
        <v>0</v>
      </c>
      <c r="BB198" s="490">
        <v>0</v>
      </c>
      <c r="BC198" s="490">
        <v>0</v>
      </c>
      <c r="BD198" s="490">
        <v>0</v>
      </c>
      <c r="BE198" s="490">
        <v>0</v>
      </c>
      <c r="BF198" s="490">
        <v>0</v>
      </c>
      <c r="BG198" s="490">
        <v>0</v>
      </c>
      <c r="BH198" s="490">
        <v>0</v>
      </c>
      <c r="BI198" s="490">
        <v>0</v>
      </c>
      <c r="BJ198" s="490">
        <v>0</v>
      </c>
      <c r="BK198" s="490">
        <v>0</v>
      </c>
      <c r="BL198" s="490"/>
      <c r="BM198" s="490"/>
      <c r="BN198" s="490"/>
      <c r="BO198" s="490"/>
      <c r="BP198" s="490"/>
      <c r="BQ198" s="490"/>
      <c r="BR198" s="490"/>
    </row>
    <row r="199" spans="1:70" hidden="1" x14ac:dyDescent="0.35">
      <c r="A199" s="454">
        <v>2</v>
      </c>
      <c r="B199" s="486"/>
      <c r="C199" s="486" t="s">
        <v>209</v>
      </c>
      <c r="D199" s="487" t="s">
        <v>107</v>
      </c>
      <c r="E199" s="487" t="s">
        <v>234</v>
      </c>
      <c r="F199" s="487" t="s">
        <v>221</v>
      </c>
      <c r="G199" s="488">
        <v>-1</v>
      </c>
      <c r="H199" s="489">
        <v>447.13137748138956</v>
      </c>
      <c r="I199" s="490">
        <v>338.35668333333331</v>
      </c>
      <c r="J199" s="490">
        <v>143.7165430107527</v>
      </c>
      <c r="K199" s="490">
        <v>109.44113978494624</v>
      </c>
      <c r="L199" s="490">
        <v>133.54654583333334</v>
      </c>
      <c r="M199" s="490">
        <v>149.18063037634408</v>
      </c>
      <c r="N199" s="490">
        <v>121.75124861111112</v>
      </c>
      <c r="O199" s="490">
        <v>120.5140309139785</v>
      </c>
      <c r="P199" s="490">
        <v>120.12494086021505</v>
      </c>
      <c r="Q199" s="490">
        <v>146.4918988095238</v>
      </c>
      <c r="R199" s="490">
        <v>194.88959139784947</v>
      </c>
      <c r="S199" s="490">
        <v>119.11987916666666</v>
      </c>
      <c r="T199" s="490">
        <v>170.49676209677421</v>
      </c>
      <c r="U199" s="490">
        <v>171.20418333333333</v>
      </c>
      <c r="V199" s="490">
        <v>98.279043010752702</v>
      </c>
      <c r="W199" s="490">
        <v>99.003639784946245</v>
      </c>
      <c r="X199" s="490">
        <v>98.221024999999997</v>
      </c>
      <c r="Y199" s="490">
        <v>173.18063037634408</v>
      </c>
      <c r="Z199" s="490">
        <v>145.75124861111112</v>
      </c>
      <c r="AA199" s="490">
        <v>94.514030913978502</v>
      </c>
      <c r="AB199" s="490">
        <v>94.124940860215048</v>
      </c>
      <c r="AC199" s="490">
        <v>95.491898809523803</v>
      </c>
      <c r="AD199" s="490">
        <v>93.889591397849472</v>
      </c>
      <c r="AE199" s="490">
        <v>93.119879166666664</v>
      </c>
      <c r="AF199" s="490">
        <v>94.496762096774205</v>
      </c>
      <c r="AG199" s="490">
        <v>95.204183333333333</v>
      </c>
      <c r="AH199" s="490">
        <v>97.279043010752702</v>
      </c>
      <c r="AI199" s="490">
        <v>98.003639784946245</v>
      </c>
      <c r="AJ199" s="490">
        <v>97.221024999999997</v>
      </c>
      <c r="AK199" s="490">
        <v>97.180630376344084</v>
      </c>
      <c r="AL199" s="490">
        <v>94.751248611111123</v>
      </c>
      <c r="AM199" s="490">
        <v>93.514030913978502</v>
      </c>
      <c r="AN199" s="490">
        <v>94.124940860215048</v>
      </c>
      <c r="AO199" s="490">
        <v>95.491898809523803</v>
      </c>
      <c r="AP199" s="490">
        <v>93.889591397849472</v>
      </c>
      <c r="AQ199" s="490">
        <v>93.119879166666664</v>
      </c>
      <c r="AR199" s="490">
        <v>94.496762096774205</v>
      </c>
      <c r="AS199" s="490">
        <v>95.204183333333333</v>
      </c>
      <c r="AT199" s="490">
        <v>97.279043010752702</v>
      </c>
      <c r="AU199" s="490">
        <v>98.003639784946245</v>
      </c>
      <c r="AV199" s="490">
        <v>97.221024999999997</v>
      </c>
      <c r="AW199" s="490">
        <v>97.180630376344084</v>
      </c>
      <c r="AX199" s="490">
        <v>94.751248611111123</v>
      </c>
      <c r="AY199" s="490">
        <v>93.514030913978502</v>
      </c>
      <c r="AZ199" s="490">
        <v>94.124940860215048</v>
      </c>
      <c r="BA199" s="490">
        <v>93.785281609195408</v>
      </c>
      <c r="BB199" s="490">
        <v>93.889591397849472</v>
      </c>
      <c r="BC199" s="490">
        <v>93.119879166666664</v>
      </c>
      <c r="BD199" s="490">
        <v>94.496762096774205</v>
      </c>
      <c r="BE199" s="490">
        <v>95.204183333333333</v>
      </c>
      <c r="BF199" s="490">
        <v>97.279043010752702</v>
      </c>
      <c r="BG199" s="490">
        <v>98.003639784946245</v>
      </c>
      <c r="BH199" s="490">
        <v>97.221024999999997</v>
      </c>
      <c r="BI199" s="490">
        <v>97.180630376344084</v>
      </c>
      <c r="BJ199" s="490">
        <v>94.751248611111123</v>
      </c>
      <c r="BK199" s="490">
        <v>93.514030913978502</v>
      </c>
      <c r="BL199" s="490"/>
      <c r="BM199" s="490"/>
      <c r="BN199" s="490"/>
      <c r="BO199" s="490"/>
      <c r="BP199" s="490"/>
      <c r="BQ199" s="490"/>
      <c r="BR199" s="490"/>
    </row>
    <row r="200" spans="1:70" hidden="1" x14ac:dyDescent="0.35">
      <c r="A200" s="454">
        <v>2</v>
      </c>
      <c r="B200" s="486"/>
      <c r="C200" s="486" t="s">
        <v>210</v>
      </c>
      <c r="D200" s="487" t="s">
        <v>107</v>
      </c>
      <c r="E200" s="487" t="s">
        <v>234</v>
      </c>
      <c r="F200" s="487" t="s">
        <v>222</v>
      </c>
      <c r="G200" s="488">
        <v>-1</v>
      </c>
      <c r="H200" s="489">
        <v>375</v>
      </c>
      <c r="I200" s="490">
        <v>300</v>
      </c>
      <c r="J200" s="490">
        <v>75</v>
      </c>
      <c r="K200" s="490">
        <v>75</v>
      </c>
      <c r="L200" s="490">
        <v>100</v>
      </c>
      <c r="M200" s="490">
        <v>150</v>
      </c>
      <c r="N200" s="490">
        <v>150</v>
      </c>
      <c r="O200" s="490">
        <v>150</v>
      </c>
      <c r="P200" s="490">
        <v>0</v>
      </c>
      <c r="Q200" s="490">
        <v>0</v>
      </c>
      <c r="R200" s="490">
        <v>0</v>
      </c>
      <c r="S200" s="490">
        <v>0</v>
      </c>
      <c r="T200" s="490">
        <v>0</v>
      </c>
      <c r="U200" s="490">
        <v>0</v>
      </c>
      <c r="V200" s="490">
        <v>0</v>
      </c>
      <c r="W200" s="490">
        <v>0</v>
      </c>
      <c r="X200" s="490">
        <v>0</v>
      </c>
      <c r="Y200" s="490">
        <v>25</v>
      </c>
      <c r="Z200" s="490">
        <v>25</v>
      </c>
      <c r="AA200" s="490">
        <v>25</v>
      </c>
      <c r="AB200" s="490">
        <v>0</v>
      </c>
      <c r="AC200" s="490">
        <v>0</v>
      </c>
      <c r="AD200" s="490">
        <v>0</v>
      </c>
      <c r="AE200" s="490">
        <v>0</v>
      </c>
      <c r="AF200" s="490">
        <v>0</v>
      </c>
      <c r="AG200" s="490">
        <v>0</v>
      </c>
      <c r="AH200" s="490">
        <v>0</v>
      </c>
      <c r="AI200" s="490">
        <v>0</v>
      </c>
      <c r="AJ200" s="490">
        <v>0</v>
      </c>
      <c r="AK200" s="490">
        <v>0</v>
      </c>
      <c r="AL200" s="490">
        <v>0</v>
      </c>
      <c r="AM200" s="490">
        <v>0</v>
      </c>
      <c r="AN200" s="490">
        <v>0</v>
      </c>
      <c r="AO200" s="490">
        <v>0</v>
      </c>
      <c r="AP200" s="490">
        <v>0</v>
      </c>
      <c r="AQ200" s="490">
        <v>0</v>
      </c>
      <c r="AR200" s="490">
        <v>0</v>
      </c>
      <c r="AS200" s="490">
        <v>0</v>
      </c>
      <c r="AT200" s="490">
        <v>0</v>
      </c>
      <c r="AU200" s="490">
        <v>0</v>
      </c>
      <c r="AV200" s="490">
        <v>0</v>
      </c>
      <c r="AW200" s="490">
        <v>0</v>
      </c>
      <c r="AX200" s="490">
        <v>0</v>
      </c>
      <c r="AY200" s="490">
        <v>0</v>
      </c>
      <c r="AZ200" s="490">
        <v>0</v>
      </c>
      <c r="BA200" s="490">
        <v>0</v>
      </c>
      <c r="BB200" s="490">
        <v>0</v>
      </c>
      <c r="BC200" s="490">
        <v>0</v>
      </c>
      <c r="BD200" s="490">
        <v>0</v>
      </c>
      <c r="BE200" s="490">
        <v>0</v>
      </c>
      <c r="BF200" s="490">
        <v>0</v>
      </c>
      <c r="BG200" s="490">
        <v>0</v>
      </c>
      <c r="BH200" s="490">
        <v>0</v>
      </c>
      <c r="BI200" s="490">
        <v>0</v>
      </c>
      <c r="BJ200" s="490">
        <v>0</v>
      </c>
      <c r="BK200" s="490">
        <v>0</v>
      </c>
      <c r="BL200" s="490"/>
      <c r="BM200" s="490"/>
      <c r="BN200" s="490"/>
      <c r="BO200" s="490"/>
      <c r="BP200" s="490"/>
      <c r="BQ200" s="490"/>
      <c r="BR200" s="490"/>
    </row>
    <row r="201" spans="1:70" hidden="1" x14ac:dyDescent="0.35">
      <c r="A201" s="454">
        <v>2</v>
      </c>
      <c r="B201" s="486"/>
      <c r="C201" s="486" t="s">
        <v>211</v>
      </c>
      <c r="D201" s="487" t="s">
        <v>107</v>
      </c>
      <c r="E201" s="487" t="s">
        <v>234</v>
      </c>
      <c r="F201" s="487" t="s">
        <v>223</v>
      </c>
      <c r="G201" s="488">
        <v>-1</v>
      </c>
      <c r="H201" s="489">
        <v>18.459134615384617</v>
      </c>
      <c r="I201" s="490">
        <v>170.01</v>
      </c>
      <c r="J201" s="490">
        <v>76.418269230769226</v>
      </c>
      <c r="K201" s="490">
        <v>76.421296296296291</v>
      </c>
      <c r="L201" s="490">
        <v>76.421875</v>
      </c>
      <c r="M201" s="490">
        <v>76.421296296296291</v>
      </c>
      <c r="N201" s="490">
        <v>76.42</v>
      </c>
      <c r="O201" s="490">
        <v>76.42</v>
      </c>
      <c r="P201" s="490">
        <v>51.418269230769234</v>
      </c>
      <c r="Q201" s="490">
        <v>51.421875</v>
      </c>
      <c r="R201" s="490">
        <v>51.418269230769234</v>
      </c>
      <c r="S201" s="490">
        <v>51.418269230769234</v>
      </c>
      <c r="T201" s="490">
        <v>51.418269230769234</v>
      </c>
      <c r="U201" s="490">
        <v>51.42</v>
      </c>
      <c r="V201" s="490">
        <v>51.418269230769234</v>
      </c>
      <c r="W201" s="490">
        <v>51.418269230769234</v>
      </c>
      <c r="X201" s="490">
        <v>51.42</v>
      </c>
      <c r="Y201" s="490">
        <v>51.421296296296298</v>
      </c>
      <c r="Z201" s="490">
        <v>51.421875</v>
      </c>
      <c r="AA201" s="490">
        <v>51.418269230769234</v>
      </c>
      <c r="AB201" s="490">
        <v>46</v>
      </c>
      <c r="AC201" s="490">
        <v>46</v>
      </c>
      <c r="AD201" s="490">
        <v>46</v>
      </c>
      <c r="AE201" s="490">
        <v>46</v>
      </c>
      <c r="AF201" s="490">
        <v>46</v>
      </c>
      <c r="AG201" s="490">
        <v>46</v>
      </c>
      <c r="AH201" s="490">
        <v>46</v>
      </c>
      <c r="AI201" s="490">
        <v>46</v>
      </c>
      <c r="AJ201" s="490">
        <v>46</v>
      </c>
      <c r="AK201" s="490">
        <v>46</v>
      </c>
      <c r="AL201" s="490">
        <v>46</v>
      </c>
      <c r="AM201" s="490">
        <v>46</v>
      </c>
      <c r="AN201" s="490">
        <v>0</v>
      </c>
      <c r="AO201" s="490">
        <v>0</v>
      </c>
      <c r="AP201" s="490">
        <v>0</v>
      </c>
      <c r="AQ201" s="490">
        <v>0</v>
      </c>
      <c r="AR201" s="490">
        <v>0</v>
      </c>
      <c r="AS201" s="490">
        <v>0</v>
      </c>
      <c r="AT201" s="490">
        <v>0</v>
      </c>
      <c r="AU201" s="490">
        <v>0</v>
      </c>
      <c r="AV201" s="490">
        <v>0</v>
      </c>
      <c r="AW201" s="490">
        <v>0</v>
      </c>
      <c r="AX201" s="490">
        <v>0</v>
      </c>
      <c r="AY201" s="490">
        <v>0</v>
      </c>
      <c r="AZ201" s="490">
        <v>0</v>
      </c>
      <c r="BA201" s="490">
        <v>0</v>
      </c>
      <c r="BB201" s="490">
        <v>0</v>
      </c>
      <c r="BC201" s="490">
        <v>0</v>
      </c>
      <c r="BD201" s="490">
        <v>0</v>
      </c>
      <c r="BE201" s="490">
        <v>0</v>
      </c>
      <c r="BF201" s="490">
        <v>0</v>
      </c>
      <c r="BG201" s="490">
        <v>0</v>
      </c>
      <c r="BH201" s="490">
        <v>0</v>
      </c>
      <c r="BI201" s="490">
        <v>0</v>
      </c>
      <c r="BJ201" s="490">
        <v>0</v>
      </c>
      <c r="BK201" s="490">
        <v>0</v>
      </c>
      <c r="BL201" s="490"/>
      <c r="BM201" s="490"/>
      <c r="BN201" s="490"/>
      <c r="BO201" s="490"/>
      <c r="BP201" s="490"/>
      <c r="BQ201" s="490"/>
      <c r="BR201" s="490"/>
    </row>
    <row r="202" spans="1:70" hidden="1" x14ac:dyDescent="0.35">
      <c r="A202" s="454">
        <v>2</v>
      </c>
      <c r="B202" s="486"/>
      <c r="C202" s="486" t="s">
        <v>212</v>
      </c>
      <c r="D202" s="487" t="s">
        <v>107</v>
      </c>
      <c r="E202" s="487"/>
      <c r="F202" s="487"/>
      <c r="G202" s="488">
        <v>-1</v>
      </c>
      <c r="H202" s="490">
        <v>934.65286441355011</v>
      </c>
      <c r="I202" s="490">
        <v>985.76677137465072</v>
      </c>
      <c r="J202" s="490">
        <v>1169.0416837704759</v>
      </c>
      <c r="K202" s="490">
        <v>1150.8536094813278</v>
      </c>
      <c r="L202" s="490">
        <v>996.47856836300423</v>
      </c>
      <c r="M202" s="490">
        <v>1028.4066215739922</v>
      </c>
      <c r="N202" s="490">
        <v>1177.9618033661241</v>
      </c>
      <c r="O202" s="490">
        <v>1399.7053697808051</v>
      </c>
      <c r="P202" s="490">
        <v>1408.4646567666966</v>
      </c>
      <c r="Q202" s="490">
        <v>1341.6754225690145</v>
      </c>
      <c r="R202" s="490">
        <v>1143.2353227462265</v>
      </c>
      <c r="S202" s="490">
        <v>1032.8495275755488</v>
      </c>
      <c r="T202" s="490">
        <v>965.69754784685074</v>
      </c>
      <c r="U202" s="490">
        <v>1026.4709392405184</v>
      </c>
      <c r="V202" s="490">
        <v>1288.9356761802703</v>
      </c>
      <c r="W202" s="490">
        <v>1283.7166694301127</v>
      </c>
      <c r="X202" s="490">
        <v>999.95323694555498</v>
      </c>
      <c r="Y202" s="490">
        <v>1028.2126055755025</v>
      </c>
      <c r="Z202" s="490">
        <v>1176.4135058417858</v>
      </c>
      <c r="AA202" s="490">
        <v>1400.4079523441251</v>
      </c>
      <c r="AB202" s="490">
        <v>1404.1140729698413</v>
      </c>
      <c r="AC202" s="490">
        <v>1341.809091996784</v>
      </c>
      <c r="AD202" s="490">
        <v>1147.315698210906</v>
      </c>
      <c r="AE202" s="490">
        <v>1032.580183509564</v>
      </c>
      <c r="AF202" s="490">
        <v>965.58414686472634</v>
      </c>
      <c r="AG202" s="490">
        <v>1026.1357242908073</v>
      </c>
      <c r="AH202" s="490">
        <v>1292.2945109327052</v>
      </c>
      <c r="AI202" s="490">
        <v>1284.5754161969924</v>
      </c>
      <c r="AJ202" s="490">
        <v>1000.6679142413435</v>
      </c>
      <c r="AK202" s="490">
        <v>1025.0227336368987</v>
      </c>
      <c r="AL202" s="490">
        <v>1182.4311118684789</v>
      </c>
      <c r="AM202" s="490">
        <v>1401.3742055407367</v>
      </c>
      <c r="AN202" s="490">
        <v>1404.7521286354606</v>
      </c>
      <c r="AO202" s="490">
        <v>1343.4882629356732</v>
      </c>
      <c r="AP202" s="490">
        <v>1149.386689181915</v>
      </c>
      <c r="AQ202" s="490">
        <v>1031.78032450604</v>
      </c>
      <c r="AR202" s="490">
        <v>967.01270079237486</v>
      </c>
      <c r="AS202" s="490">
        <v>1026.7710430577813</v>
      </c>
      <c r="AT202" s="490">
        <v>1287.5649941102592</v>
      </c>
      <c r="AU202" s="490">
        <v>1289.0549796583744</v>
      </c>
      <c r="AV202" s="490">
        <v>999.91549652732965</v>
      </c>
      <c r="AW202" s="490">
        <v>1023.0422638990725</v>
      </c>
      <c r="AX202" s="490">
        <v>1182.2935951090278</v>
      </c>
      <c r="AY202" s="490">
        <v>1404.374175293188</v>
      </c>
      <c r="AZ202" s="490">
        <v>1409.6306694703439</v>
      </c>
      <c r="BA202" s="490">
        <v>1343.571740023393</v>
      </c>
      <c r="BB202" s="490">
        <v>1147.4668008371427</v>
      </c>
      <c r="BC202" s="490">
        <v>1028.3055322985535</v>
      </c>
      <c r="BD202" s="490">
        <v>972.72736993109891</v>
      </c>
      <c r="BE202" s="490">
        <v>1027.2989901148421</v>
      </c>
      <c r="BF202" s="490">
        <v>1284.150459110909</v>
      </c>
      <c r="BG202" s="490">
        <v>1290.0111621414226</v>
      </c>
      <c r="BH202" s="490">
        <v>993.6130645545577</v>
      </c>
      <c r="BI202" s="490">
        <v>1029.8830211365485</v>
      </c>
      <c r="BJ202" s="490">
        <v>1183.5433187655933</v>
      </c>
      <c r="BK202" s="490">
        <v>1401.7749730223168</v>
      </c>
      <c r="BL202" s="490"/>
      <c r="BM202" s="490"/>
      <c r="BN202" s="490"/>
      <c r="BO202" s="490"/>
      <c r="BP202" s="490"/>
      <c r="BQ202" s="490"/>
      <c r="BR202" s="490"/>
    </row>
    <row r="203" spans="1:70" hidden="1" x14ac:dyDescent="0.35">
      <c r="A203" s="454">
        <v>2</v>
      </c>
      <c r="B203" s="486"/>
      <c r="C203" s="486"/>
      <c r="D203" s="487" t="s">
        <v>107</v>
      </c>
      <c r="E203" s="487"/>
      <c r="F203" s="487"/>
      <c r="G203" s="488"/>
      <c r="H203" s="490"/>
      <c r="I203" s="490"/>
      <c r="J203" s="490"/>
      <c r="K203" s="490"/>
      <c r="L203" s="490"/>
      <c r="M203" s="490"/>
      <c r="N203" s="490"/>
      <c r="O203" s="490"/>
      <c r="P203" s="490"/>
      <c r="Q203" s="490"/>
      <c r="R203" s="490"/>
      <c r="S203" s="490"/>
      <c r="T203" s="490"/>
      <c r="U203" s="490"/>
      <c r="V203" s="490"/>
      <c r="W203" s="490"/>
      <c r="X203" s="490"/>
      <c r="Y203" s="490"/>
      <c r="Z203" s="490"/>
      <c r="AA203" s="490"/>
      <c r="AB203" s="490"/>
      <c r="AC203" s="490"/>
      <c r="AD203" s="490"/>
      <c r="AE203" s="490"/>
      <c r="AF203" s="490"/>
      <c r="AG203" s="490"/>
      <c r="AH203" s="490"/>
      <c r="AI203" s="490"/>
      <c r="AJ203" s="490"/>
      <c r="AK203" s="490"/>
      <c r="AL203" s="490"/>
      <c r="AM203" s="490"/>
      <c r="AN203" s="490"/>
      <c r="AO203" s="490"/>
      <c r="AP203" s="490"/>
      <c r="AQ203" s="490"/>
      <c r="AR203" s="490"/>
      <c r="AS203" s="490"/>
      <c r="AT203" s="490"/>
      <c r="AU203" s="490"/>
      <c r="AV203" s="490"/>
      <c r="AW203" s="490"/>
      <c r="AX203" s="490"/>
      <c r="AY203" s="490"/>
      <c r="AZ203" s="490"/>
      <c r="BA203" s="490"/>
      <c r="BB203" s="490"/>
      <c r="BC203" s="490"/>
      <c r="BD203" s="490"/>
      <c r="BE203" s="490"/>
      <c r="BF203" s="490"/>
      <c r="BG203" s="490"/>
      <c r="BH203" s="490"/>
      <c r="BI203" s="490"/>
      <c r="BJ203" s="490"/>
      <c r="BK203" s="490"/>
      <c r="BL203" s="490"/>
      <c r="BM203" s="490"/>
      <c r="BN203" s="490"/>
      <c r="BO203" s="490"/>
      <c r="BP203" s="490"/>
      <c r="BQ203" s="490"/>
      <c r="BR203" s="490"/>
    </row>
    <row r="204" spans="1:70" hidden="1" x14ac:dyDescent="0.35">
      <c r="A204" s="454">
        <v>2</v>
      </c>
      <c r="B204" s="486"/>
      <c r="C204" s="493" t="s">
        <v>213</v>
      </c>
      <c r="D204" s="494" t="s">
        <v>107</v>
      </c>
      <c r="E204" s="494"/>
      <c r="F204" s="494"/>
      <c r="G204" s="495"/>
      <c r="H204" s="496">
        <v>390.43248668774606</v>
      </c>
      <c r="I204" s="496">
        <v>247.51108266123543</v>
      </c>
      <c r="J204" s="496">
        <v>190.96600835618821</v>
      </c>
      <c r="K204" s="496">
        <v>81.304707962138465</v>
      </c>
      <c r="L204" s="496">
        <v>294.05159739442627</v>
      </c>
      <c r="M204" s="496">
        <v>348.13875991125104</v>
      </c>
      <c r="N204" s="496">
        <v>384.58006677867877</v>
      </c>
      <c r="O204" s="496">
        <v>251.79013207840671</v>
      </c>
      <c r="P204" s="496">
        <v>308.02484119918904</v>
      </c>
      <c r="Q204" s="496">
        <v>350.31208506601899</v>
      </c>
      <c r="R204" s="496">
        <v>421.53466333566615</v>
      </c>
      <c r="S204" s="496">
        <v>575.57459990533812</v>
      </c>
      <c r="T204" s="496">
        <v>636.90957307213887</v>
      </c>
      <c r="U204" s="496">
        <v>728.92723274878051</v>
      </c>
      <c r="V204" s="496">
        <v>489.50002040501624</v>
      </c>
      <c r="W204" s="496">
        <v>212.60965890734994</v>
      </c>
      <c r="X204" s="496">
        <v>428.70795629875533</v>
      </c>
      <c r="Y204" s="496">
        <v>393.12780023445328</v>
      </c>
      <c r="Z204" s="496">
        <v>397.94039319945409</v>
      </c>
      <c r="AA204" s="496">
        <v>300.86644295600178</v>
      </c>
      <c r="AB204" s="496">
        <v>155.82974192861099</v>
      </c>
      <c r="AC204" s="496">
        <v>202.87369088566368</v>
      </c>
      <c r="AD204" s="496">
        <v>340.88859165866239</v>
      </c>
      <c r="AE204" s="496">
        <v>197.98043153710935</v>
      </c>
      <c r="AF204" s="496">
        <v>634.56998534334787</v>
      </c>
      <c r="AG204" s="496">
        <v>712.08779146988752</v>
      </c>
      <c r="AH204" s="496">
        <v>350.83674512255118</v>
      </c>
      <c r="AI204" s="496">
        <v>61.243358416908933</v>
      </c>
      <c r="AJ204" s="496">
        <v>263.83921711371352</v>
      </c>
      <c r="AK204" s="496">
        <v>299.7164392728622</v>
      </c>
      <c r="AL204" s="496">
        <v>276.06144351218751</v>
      </c>
      <c r="AM204" s="496">
        <v>150.82845444728477</v>
      </c>
      <c r="AN204" s="496">
        <v>30.691117362295785</v>
      </c>
      <c r="AO204" s="496">
        <v>56.08436066490799</v>
      </c>
      <c r="AP204" s="496">
        <v>222.8807352430627</v>
      </c>
      <c r="AQ204" s="496">
        <v>435.72766150723407</v>
      </c>
      <c r="AR204" s="496">
        <v>566.32484061196033</v>
      </c>
      <c r="AS204" s="496">
        <v>582.18114479025496</v>
      </c>
      <c r="AT204" s="496">
        <v>370.64959140433928</v>
      </c>
      <c r="AU204" s="496">
        <v>78.940883643894196</v>
      </c>
      <c r="AV204" s="496">
        <v>281.51729841466573</v>
      </c>
      <c r="AW204" s="496">
        <v>255.81530678356182</v>
      </c>
      <c r="AX204" s="496">
        <v>163.02356754144839</v>
      </c>
      <c r="AY204" s="496">
        <v>32.483600801409366</v>
      </c>
      <c r="AZ204" s="496">
        <v>-3.1280453852484627</v>
      </c>
      <c r="BA204" s="496">
        <v>39.482025146925736</v>
      </c>
      <c r="BB204" s="496">
        <v>174.35599589559567</v>
      </c>
      <c r="BC204" s="496">
        <v>418.64495821010809</v>
      </c>
      <c r="BD204" s="496">
        <v>521.01801774694968</v>
      </c>
      <c r="BE204" s="496">
        <v>468.62957749416933</v>
      </c>
      <c r="BF204" s="496">
        <v>362.15816642035594</v>
      </c>
      <c r="BG204" s="496">
        <v>73.991455776312549</v>
      </c>
      <c r="BH204" s="496">
        <v>291.15598423655155</v>
      </c>
      <c r="BI204" s="496">
        <v>217.22140249032785</v>
      </c>
      <c r="BJ204" s="496">
        <v>103.39404931260106</v>
      </c>
      <c r="BK204" s="496">
        <v>39.927466946653183</v>
      </c>
      <c r="BL204" s="496"/>
      <c r="BM204" s="496"/>
      <c r="BN204" s="496"/>
      <c r="BO204" s="496"/>
      <c r="BP204" s="496"/>
      <c r="BQ204" s="496"/>
      <c r="BR204" s="496"/>
    </row>
    <row r="205" spans="1:70" hidden="1" x14ac:dyDescent="0.35">
      <c r="A205" s="454">
        <v>2</v>
      </c>
      <c r="B205" s="486"/>
      <c r="C205" s="497" t="s">
        <v>214</v>
      </c>
      <c r="D205" s="498" t="s">
        <v>107</v>
      </c>
      <c r="E205" s="498"/>
      <c r="F205" s="498"/>
      <c r="G205" s="499"/>
      <c r="H205" s="500">
        <v>6.7435967422131853</v>
      </c>
      <c r="I205" s="500">
        <v>65.890128190752193</v>
      </c>
      <c r="J205" s="500">
        <v>146.27614424934268</v>
      </c>
      <c r="K205" s="500">
        <v>86.028636042780818</v>
      </c>
      <c r="L205" s="500">
        <v>222.86692196031288</v>
      </c>
      <c r="M205" s="500">
        <v>226.90480884918543</v>
      </c>
      <c r="N205" s="500">
        <v>262.18583202207083</v>
      </c>
      <c r="O205" s="500">
        <v>128.78640037900482</v>
      </c>
      <c r="P205" s="500">
        <v>309.51520101278811</v>
      </c>
      <c r="Q205" s="500">
        <v>352.04854600850103</v>
      </c>
      <c r="R205" s="500">
        <v>425.3956837374476</v>
      </c>
      <c r="S205" s="500">
        <v>591.27588306396683</v>
      </c>
      <c r="T205" s="500">
        <v>664.60121410497686</v>
      </c>
      <c r="U205" s="500">
        <v>747.2152929671613</v>
      </c>
      <c r="V205" s="500">
        <v>494.64688052980841</v>
      </c>
      <c r="W205" s="500">
        <v>217.29543600243915</v>
      </c>
      <c r="X205" s="500">
        <v>432.48630203071377</v>
      </c>
      <c r="Y205" s="500">
        <v>372.10364988801211</v>
      </c>
      <c r="Z205" s="500">
        <v>375.48196942228242</v>
      </c>
      <c r="AA205" s="500">
        <v>277.83157347754809</v>
      </c>
      <c r="AB205" s="500">
        <v>168.04105215348818</v>
      </c>
      <c r="AC205" s="500">
        <v>216.0596017062212</v>
      </c>
      <c r="AD205" s="500">
        <v>355.01466284457365</v>
      </c>
      <c r="AE205" s="500">
        <v>231.04042336239581</v>
      </c>
      <c r="AF205" s="500">
        <v>665.69743587125049</v>
      </c>
      <c r="AG205" s="500">
        <v>735.26265604597461</v>
      </c>
      <c r="AH205" s="500">
        <v>366.55674608965978</v>
      </c>
      <c r="AI205" s="500">
        <v>76.502273215240166</v>
      </c>
      <c r="AJ205" s="500">
        <v>278.22166972137359</v>
      </c>
      <c r="AK205" s="500">
        <v>314.29518707896455</v>
      </c>
      <c r="AL205" s="500">
        <v>289.20711063791373</v>
      </c>
      <c r="AM205" s="500">
        <v>163.36764804432551</v>
      </c>
      <c r="AN205" s="500">
        <v>5.9264398927819002</v>
      </c>
      <c r="AO205" s="500">
        <v>33.72567781202747</v>
      </c>
      <c r="AP205" s="500">
        <v>200.23144403568017</v>
      </c>
      <c r="AQ205" s="500">
        <v>417.48736010119228</v>
      </c>
      <c r="AR205" s="500">
        <v>556.56746374486636</v>
      </c>
      <c r="AS205" s="500">
        <v>566.79908792848209</v>
      </c>
      <c r="AT205" s="500">
        <v>340.47878502678645</v>
      </c>
      <c r="AU205" s="500">
        <v>48.233637046263993</v>
      </c>
      <c r="AV205" s="500">
        <v>249.89979483318007</v>
      </c>
      <c r="AW205" s="500">
        <v>227.81581449927592</v>
      </c>
      <c r="AX205" s="500">
        <v>136.69637118082801</v>
      </c>
      <c r="AY205" s="500">
        <v>5.0933023898132888</v>
      </c>
      <c r="AZ205" s="500">
        <v>-27.526661697354712</v>
      </c>
      <c r="BA205" s="500">
        <v>16.939985979882977</v>
      </c>
      <c r="BB205" s="500">
        <v>153.25815493890946</v>
      </c>
      <c r="BC205" s="500">
        <v>400.64238340542056</v>
      </c>
      <c r="BD205" s="500">
        <v>511.95244407683424</v>
      </c>
      <c r="BE205" s="500">
        <v>457.42360062591069</v>
      </c>
      <c r="BF205" s="500">
        <v>332.0864734898189</v>
      </c>
      <c r="BG205" s="500">
        <v>43.313144958479143</v>
      </c>
      <c r="BH205" s="500">
        <v>259.53872386903504</v>
      </c>
      <c r="BI205" s="500">
        <v>191.28605207944838</v>
      </c>
      <c r="BJ205" s="500">
        <v>81.000133438642706</v>
      </c>
      <c r="BK205" s="500">
        <v>12.567529624756389</v>
      </c>
      <c r="BL205" s="500"/>
      <c r="BM205" s="500"/>
      <c r="BN205" s="500"/>
      <c r="BO205" s="500"/>
      <c r="BP205" s="500"/>
      <c r="BQ205" s="500"/>
      <c r="BR205" s="500"/>
    </row>
    <row r="206" spans="1:70" hidden="1" x14ac:dyDescent="0.35">
      <c r="A206" s="454">
        <v>2</v>
      </c>
      <c r="B206" s="486"/>
      <c r="C206" s="501" t="s">
        <v>215</v>
      </c>
      <c r="D206" s="502" t="s">
        <v>107</v>
      </c>
      <c r="E206" s="503"/>
      <c r="F206" s="503"/>
      <c r="G206" s="504"/>
      <c r="H206" s="505">
        <v>85214.246385563325</v>
      </c>
      <c r="I206" s="505">
        <v>986728.39010266284</v>
      </c>
      <c r="J206" s="505">
        <v>5099911.9182075625</v>
      </c>
      <c r="K206" s="505">
        <v>4970734.5905518755</v>
      </c>
      <c r="L206" s="505">
        <v>9264988.0210266132</v>
      </c>
      <c r="M206" s="505">
        <v>6903751.2568911929</v>
      </c>
      <c r="N206" s="505">
        <v>7304497.280134894</v>
      </c>
      <c r="O206" s="505">
        <v>6063263.7298435466</v>
      </c>
      <c r="P206" s="505">
        <v>16190071.612144759</v>
      </c>
      <c r="Q206" s="505">
        <v>13806611.713477712</v>
      </c>
      <c r="R206" s="505">
        <v>10662117.417195387</v>
      </c>
      <c r="S206" s="505">
        <v>11292517.929250155</v>
      </c>
      <c r="T206" s="505">
        <v>9494120.7680238001</v>
      </c>
      <c r="U206" s="505">
        <v>12197542.442395942</v>
      </c>
      <c r="V206" s="505">
        <v>22947816.368540641</v>
      </c>
      <c r="W206" s="505">
        <v>13617087.943433493</v>
      </c>
      <c r="X206" s="505">
        <v>21399422.22447972</v>
      </c>
      <c r="Y206" s="505">
        <v>12675041.046865335</v>
      </c>
      <c r="Z206" s="505">
        <v>12947819.847982449</v>
      </c>
      <c r="AA206" s="505">
        <v>13813874.739407202</v>
      </c>
      <c r="AB206" s="505">
        <v>7668587.0232348638</v>
      </c>
      <c r="AC206" s="505">
        <v>7803865.3964110725</v>
      </c>
      <c r="AD206" s="505">
        <v>11374783.40223225</v>
      </c>
      <c r="AE206" s="505">
        <v>3891607.9246484572</v>
      </c>
      <c r="AF206" s="505">
        <v>10006763.856016638</v>
      </c>
      <c r="AG206" s="505">
        <v>12164420.665674539</v>
      </c>
      <c r="AH206" s="505">
        <v>16875803.397332944</v>
      </c>
      <c r="AI206" s="505">
        <v>4690360.4910082314</v>
      </c>
      <c r="AJ206" s="505">
        <v>12060352.939082103</v>
      </c>
      <c r="AK206" s="505">
        <v>10819951.2539954</v>
      </c>
      <c r="AL206" s="505">
        <v>9646283.3779235277</v>
      </c>
      <c r="AM206" s="505">
        <v>7287451.7663138984</v>
      </c>
      <c r="AN206" s="505">
        <v>227480.46884454048</v>
      </c>
      <c r="AO206" s="505">
        <v>1049651.0156792933</v>
      </c>
      <c r="AP206" s="505">
        <v>5728893.928624698</v>
      </c>
      <c r="AQ206" s="505">
        <v>9760520.489277795</v>
      </c>
      <c r="AR206" s="505">
        <v>11730215.865886802</v>
      </c>
      <c r="AS206" s="505">
        <v>12843395.2688972</v>
      </c>
      <c r="AT206" s="505">
        <v>14495353.125610793</v>
      </c>
      <c r="AU206" s="505">
        <v>2896410.6111733341</v>
      </c>
      <c r="AV206" s="505">
        <v>10475799.399406908</v>
      </c>
      <c r="AW206" s="505">
        <v>6888931.5272761835</v>
      </c>
      <c r="AX206" s="505">
        <v>4426228.4988352107</v>
      </c>
      <c r="AY206" s="505">
        <v>202685.72754956831</v>
      </c>
      <c r="AZ206" s="505">
        <v>-1013862.0036369687</v>
      </c>
      <c r="BA206" s="505">
        <v>537946.19477716379</v>
      </c>
      <c r="BB206" s="505">
        <v>4337916.9026100533</v>
      </c>
      <c r="BC206" s="505">
        <v>9084966.6861013155</v>
      </c>
      <c r="BD206" s="505">
        <v>11387624.428871943</v>
      </c>
      <c r="BE206" s="505">
        <v>10559093.209072422</v>
      </c>
      <c r="BF206" s="505">
        <v>13497322.628520198</v>
      </c>
      <c r="BG206" s="505">
        <v>2536875.1555793001</v>
      </c>
      <c r="BH206" s="505">
        <v>10779162.279728763</v>
      </c>
      <c r="BI206" s="505">
        <v>5602875.5855962075</v>
      </c>
      <c r="BJ206" s="505">
        <v>2493832.1083089318</v>
      </c>
      <c r="BK206" s="505">
        <v>461881.84876904677</v>
      </c>
      <c r="BL206" s="505"/>
      <c r="BM206" s="505"/>
      <c r="BN206" s="505"/>
      <c r="BO206" s="505"/>
      <c r="BP206" s="505"/>
      <c r="BQ206" s="505"/>
      <c r="BR206" s="505"/>
    </row>
    <row r="207" spans="1:70" ht="15" hidden="1" customHeight="1" x14ac:dyDescent="0.35">
      <c r="A207" s="454">
        <v>2</v>
      </c>
      <c r="B207" s="486"/>
      <c r="C207" s="486"/>
      <c r="D207" s="486"/>
      <c r="E207" s="486"/>
      <c r="F207" s="486"/>
      <c r="G207" s="506"/>
      <c r="H207" s="490"/>
      <c r="I207" s="490"/>
      <c r="J207" s="486"/>
      <c r="K207" s="486"/>
      <c r="L207" s="486"/>
      <c r="M207" s="486"/>
      <c r="N207" s="486"/>
      <c r="O207" s="486"/>
      <c r="P207" s="486"/>
      <c r="Q207" s="486"/>
      <c r="R207" s="486"/>
      <c r="S207" s="486"/>
      <c r="T207" s="486"/>
      <c r="U207" s="486"/>
      <c r="V207" s="486"/>
      <c r="W207" s="486"/>
      <c r="X207" s="486"/>
      <c r="Y207" s="486"/>
      <c r="Z207" s="486"/>
      <c r="AA207" s="486"/>
      <c r="AB207" s="486"/>
      <c r="AC207" s="486"/>
      <c r="AD207" s="486"/>
      <c r="AE207" s="486"/>
      <c r="AF207" s="486"/>
      <c r="AG207" s="486"/>
      <c r="AH207" s="486"/>
      <c r="AI207" s="486"/>
      <c r="AJ207" s="486"/>
      <c r="AK207" s="486"/>
      <c r="AL207" s="486"/>
      <c r="AM207" s="486"/>
      <c r="AN207" s="486"/>
      <c r="AO207" s="486"/>
      <c r="AP207" s="490"/>
      <c r="AQ207" s="490"/>
      <c r="AR207" s="490"/>
      <c r="AS207" s="490"/>
      <c r="AT207" s="490"/>
      <c r="AU207" s="490"/>
      <c r="AV207" s="490"/>
      <c r="AW207" s="490"/>
      <c r="AX207" s="490"/>
      <c r="AY207" s="490"/>
      <c r="AZ207" s="490"/>
      <c r="BA207" s="490"/>
      <c r="BB207" s="490"/>
      <c r="BC207" s="490"/>
      <c r="BD207" s="490"/>
      <c r="BE207" s="490"/>
      <c r="BF207" s="490"/>
      <c r="BG207" s="490"/>
      <c r="BH207" s="490"/>
      <c r="BI207" s="490"/>
      <c r="BJ207" s="490"/>
      <c r="BK207" s="490"/>
      <c r="BL207" s="490"/>
      <c r="BM207" s="490"/>
      <c r="BN207" s="490"/>
      <c r="BO207" s="490"/>
      <c r="BP207" s="490"/>
      <c r="BQ207" s="490"/>
      <c r="BR207" s="490"/>
    </row>
    <row r="208" spans="1:70" ht="18.5" hidden="1" x14ac:dyDescent="0.45">
      <c r="A208" s="454">
        <v>2</v>
      </c>
      <c r="B208" s="484">
        <v>45448</v>
      </c>
      <c r="C208" s="485" t="s">
        <v>216</v>
      </c>
      <c r="D208" s="486"/>
      <c r="E208" s="486"/>
      <c r="F208" s="486"/>
      <c r="G208" s="506"/>
      <c r="H208" s="486"/>
      <c r="I208" s="486"/>
      <c r="J208" s="486"/>
      <c r="K208" s="486"/>
      <c r="L208" s="486"/>
      <c r="M208" s="486"/>
      <c r="N208" s="486"/>
      <c r="O208" s="486"/>
      <c r="P208" s="486"/>
      <c r="Q208" s="486"/>
      <c r="R208" s="486"/>
      <c r="S208" s="486"/>
      <c r="T208" s="486"/>
      <c r="U208" s="486"/>
      <c r="V208" s="486"/>
      <c r="W208" s="486"/>
      <c r="X208" s="486"/>
      <c r="Y208" s="486"/>
      <c r="Z208" s="486"/>
      <c r="AA208" s="486"/>
      <c r="AB208" s="486"/>
      <c r="AC208" s="486"/>
      <c r="AD208" s="486"/>
      <c r="AE208" s="486"/>
      <c r="AF208" s="486"/>
      <c r="AG208" s="486"/>
      <c r="AH208" s="486"/>
      <c r="AI208" s="486"/>
      <c r="AJ208" s="486"/>
      <c r="AK208" s="486"/>
      <c r="AL208" s="486"/>
      <c r="AM208" s="486"/>
      <c r="AN208" s="486"/>
      <c r="AO208" s="486"/>
      <c r="AP208" s="486"/>
      <c r="AQ208" s="486"/>
      <c r="AR208" s="486"/>
      <c r="AS208" s="486"/>
      <c r="AT208" s="486"/>
      <c r="AU208" s="486"/>
      <c r="AV208" s="486"/>
      <c r="AW208" s="486"/>
      <c r="AX208" s="486"/>
      <c r="AY208" s="486"/>
      <c r="AZ208" s="486"/>
      <c r="BA208" s="486"/>
      <c r="BB208" s="486"/>
      <c r="BC208" s="486"/>
      <c r="BD208" s="486"/>
      <c r="BE208" s="486"/>
      <c r="BF208" s="486"/>
      <c r="BG208" s="486"/>
      <c r="BH208" s="486"/>
      <c r="BI208" s="486"/>
      <c r="BJ208" s="486"/>
      <c r="BK208" s="486"/>
      <c r="BL208" s="486"/>
      <c r="BM208" s="486"/>
      <c r="BN208" s="486"/>
      <c r="BO208" s="486"/>
      <c r="BP208" s="486"/>
      <c r="BQ208" s="486"/>
      <c r="BR208" s="486"/>
    </row>
    <row r="209" spans="1:70" hidden="1" x14ac:dyDescent="0.35">
      <c r="A209" s="454">
        <v>2</v>
      </c>
      <c r="B209" s="486"/>
      <c r="C209" s="486" t="s">
        <v>189</v>
      </c>
      <c r="D209" s="487" t="s">
        <v>108</v>
      </c>
      <c r="E209" s="487" t="s">
        <v>220</v>
      </c>
      <c r="F209" s="487" t="s">
        <v>221</v>
      </c>
      <c r="G209" s="488">
        <v>1</v>
      </c>
      <c r="H209" s="489">
        <v>179.34303697875688</v>
      </c>
      <c r="I209" s="490">
        <v>86.060416666666669</v>
      </c>
      <c r="J209" s="490">
        <v>69.570121951219505</v>
      </c>
      <c r="K209" s="490">
        <v>69.294871794871796</v>
      </c>
      <c r="L209" s="490">
        <v>69.116071428571431</v>
      </c>
      <c r="M209" s="490">
        <v>74.141025641025635</v>
      </c>
      <c r="N209" s="490">
        <v>72.9190031152648</v>
      </c>
      <c r="O209" s="490">
        <v>73.023255813953483</v>
      </c>
      <c r="P209" s="490">
        <v>74.856707317073173</v>
      </c>
      <c r="Q209" s="490">
        <v>75.381944444444443</v>
      </c>
      <c r="R209" s="490">
        <v>76.675840978593271</v>
      </c>
      <c r="S209" s="490">
        <v>77.03947368421052</v>
      </c>
      <c r="T209" s="490">
        <v>76.609756097560975</v>
      </c>
      <c r="U209" s="490">
        <v>73.946875000000006</v>
      </c>
      <c r="V209" s="490">
        <v>68.570121951219505</v>
      </c>
      <c r="W209" s="490">
        <v>68.295731707317074</v>
      </c>
      <c r="X209" s="490">
        <v>68.115624999999994</v>
      </c>
      <c r="Y209" s="490">
        <v>73.141025641025635</v>
      </c>
      <c r="Z209" s="490">
        <v>72.931750741839764</v>
      </c>
      <c r="AA209" s="490">
        <v>73.012195121951223</v>
      </c>
      <c r="AB209" s="490">
        <v>72.856707317073173</v>
      </c>
      <c r="AC209" s="490">
        <v>73.381944444444443</v>
      </c>
      <c r="AD209" s="490">
        <v>74.675840978593271</v>
      </c>
      <c r="AE209" s="490">
        <v>75.03947368421052</v>
      </c>
      <c r="AF209" s="490">
        <v>74.630813953488371</v>
      </c>
      <c r="AG209" s="490">
        <v>71.950657894736835</v>
      </c>
      <c r="AH209" s="490">
        <v>66.570121951219505</v>
      </c>
      <c r="AI209" s="490">
        <v>66.295731707317074</v>
      </c>
      <c r="AJ209" s="490">
        <v>66.115624999999994</v>
      </c>
      <c r="AK209" s="490">
        <v>71.141025641025635</v>
      </c>
      <c r="AL209" s="490">
        <v>70.931750741839764</v>
      </c>
      <c r="AM209" s="490">
        <v>71.012195121951223</v>
      </c>
      <c r="AN209" s="490">
        <v>24.875</v>
      </c>
      <c r="AO209" s="490">
        <v>25.381944444444443</v>
      </c>
      <c r="AP209" s="490">
        <v>26.678456591639872</v>
      </c>
      <c r="AQ209" s="490">
        <v>27.039473684210527</v>
      </c>
      <c r="AR209" s="490">
        <v>26.630813953488371</v>
      </c>
      <c r="AS209" s="490">
        <v>23.950657894736842</v>
      </c>
      <c r="AT209" s="490">
        <v>18.570121951219512</v>
      </c>
      <c r="AU209" s="490">
        <v>18.295731707317074</v>
      </c>
      <c r="AV209" s="490">
        <v>18.115625000000001</v>
      </c>
      <c r="AW209" s="490">
        <v>23.14329268292683</v>
      </c>
      <c r="AX209" s="490">
        <v>22.915887850467289</v>
      </c>
      <c r="AY209" s="490">
        <v>23.012195121951219</v>
      </c>
      <c r="AZ209" s="490">
        <v>24.875</v>
      </c>
      <c r="BA209" s="490">
        <v>25.364864864864863</v>
      </c>
      <c r="BB209" s="490">
        <v>26.678456591639872</v>
      </c>
      <c r="BC209" s="490">
        <v>27.037500000000001</v>
      </c>
      <c r="BD209" s="490">
        <v>26.609756097560975</v>
      </c>
      <c r="BE209" s="490">
        <v>23.950657894736842</v>
      </c>
      <c r="BF209" s="490">
        <v>18.572674418604652</v>
      </c>
      <c r="BG209" s="490">
        <v>18.294871794871796</v>
      </c>
      <c r="BH209" s="490">
        <v>18.115625000000001</v>
      </c>
      <c r="BI209" s="490">
        <v>23.14329268292683</v>
      </c>
      <c r="BJ209" s="490">
        <v>22.915887850467289</v>
      </c>
      <c r="BK209" s="490">
        <v>23.023255813953487</v>
      </c>
      <c r="BL209" s="490"/>
      <c r="BM209" s="490"/>
      <c r="BN209" s="490"/>
      <c r="BO209" s="490"/>
      <c r="BP209" s="490"/>
      <c r="BQ209" s="490"/>
      <c r="BR209" s="490"/>
    </row>
    <row r="210" spans="1:70" hidden="1" x14ac:dyDescent="0.35">
      <c r="A210" s="454">
        <v>2</v>
      </c>
      <c r="B210" s="486"/>
      <c r="C210" s="486" t="s">
        <v>190</v>
      </c>
      <c r="D210" s="487" t="s">
        <v>108</v>
      </c>
      <c r="E210" s="487" t="s">
        <v>220</v>
      </c>
      <c r="F210" s="487" t="s">
        <v>222</v>
      </c>
      <c r="G210" s="488">
        <v>1</v>
      </c>
      <c r="H210" s="489">
        <v>0</v>
      </c>
      <c r="I210" s="490">
        <v>0</v>
      </c>
      <c r="J210" s="490">
        <v>0</v>
      </c>
      <c r="K210" s="490">
        <v>0</v>
      </c>
      <c r="L210" s="490">
        <v>0</v>
      </c>
      <c r="M210" s="490">
        <v>0</v>
      </c>
      <c r="N210" s="490">
        <v>0</v>
      </c>
      <c r="O210" s="490">
        <v>0</v>
      </c>
      <c r="P210" s="490">
        <v>0</v>
      </c>
      <c r="Q210" s="490">
        <v>0</v>
      </c>
      <c r="R210" s="490">
        <v>0</v>
      </c>
      <c r="S210" s="490">
        <v>0</v>
      </c>
      <c r="T210" s="490">
        <v>0</v>
      </c>
      <c r="U210" s="490">
        <v>0</v>
      </c>
      <c r="V210" s="490">
        <v>0</v>
      </c>
      <c r="W210" s="490">
        <v>0</v>
      </c>
      <c r="X210" s="490">
        <v>0</v>
      </c>
      <c r="Y210" s="490">
        <v>0</v>
      </c>
      <c r="Z210" s="490">
        <v>0</v>
      </c>
      <c r="AA210" s="490">
        <v>0</v>
      </c>
      <c r="AB210" s="490">
        <v>0</v>
      </c>
      <c r="AC210" s="490">
        <v>0</v>
      </c>
      <c r="AD210" s="490">
        <v>0</v>
      </c>
      <c r="AE210" s="490">
        <v>0</v>
      </c>
      <c r="AF210" s="490">
        <v>0</v>
      </c>
      <c r="AG210" s="490">
        <v>0</v>
      </c>
      <c r="AH210" s="490">
        <v>0</v>
      </c>
      <c r="AI210" s="490">
        <v>0</v>
      </c>
      <c r="AJ210" s="490">
        <v>0</v>
      </c>
      <c r="AK210" s="490">
        <v>0</v>
      </c>
      <c r="AL210" s="490">
        <v>0</v>
      </c>
      <c r="AM210" s="490">
        <v>0</v>
      </c>
      <c r="AN210" s="490">
        <v>0</v>
      </c>
      <c r="AO210" s="490">
        <v>0</v>
      </c>
      <c r="AP210" s="490">
        <v>0</v>
      </c>
      <c r="AQ210" s="490">
        <v>0</v>
      </c>
      <c r="AR210" s="490">
        <v>0</v>
      </c>
      <c r="AS210" s="490">
        <v>0</v>
      </c>
      <c r="AT210" s="490">
        <v>0</v>
      </c>
      <c r="AU210" s="490">
        <v>0</v>
      </c>
      <c r="AV210" s="490">
        <v>0</v>
      </c>
      <c r="AW210" s="490">
        <v>0</v>
      </c>
      <c r="AX210" s="490">
        <v>0</v>
      </c>
      <c r="AY210" s="490">
        <v>0</v>
      </c>
      <c r="AZ210" s="490">
        <v>0</v>
      </c>
      <c r="BA210" s="490">
        <v>0</v>
      </c>
      <c r="BB210" s="490">
        <v>0</v>
      </c>
      <c r="BC210" s="490">
        <v>0</v>
      </c>
      <c r="BD210" s="490">
        <v>0</v>
      </c>
      <c r="BE210" s="490">
        <v>0</v>
      </c>
      <c r="BF210" s="490">
        <v>0</v>
      </c>
      <c r="BG210" s="490">
        <v>0</v>
      </c>
      <c r="BH210" s="490">
        <v>0</v>
      </c>
      <c r="BI210" s="490">
        <v>0</v>
      </c>
      <c r="BJ210" s="490">
        <v>0</v>
      </c>
      <c r="BK210" s="490">
        <v>0</v>
      </c>
      <c r="BL210" s="490"/>
      <c r="BM210" s="490"/>
      <c r="BN210" s="490"/>
      <c r="BO210" s="490"/>
      <c r="BP210" s="490"/>
      <c r="BQ210" s="490"/>
      <c r="BR210" s="490"/>
    </row>
    <row r="211" spans="1:70" hidden="1" x14ac:dyDescent="0.35">
      <c r="A211" s="454">
        <v>2</v>
      </c>
      <c r="B211" s="486"/>
      <c r="C211" s="486" t="s">
        <v>191</v>
      </c>
      <c r="D211" s="487" t="s">
        <v>108</v>
      </c>
      <c r="E211" s="487" t="s">
        <v>220</v>
      </c>
      <c r="F211" s="487" t="s">
        <v>223</v>
      </c>
      <c r="G211" s="488">
        <v>1</v>
      </c>
      <c r="H211" s="489">
        <v>1.1219512195121952</v>
      </c>
      <c r="I211" s="490">
        <v>1.4875</v>
      </c>
      <c r="J211" s="490">
        <v>0</v>
      </c>
      <c r="K211" s="490">
        <v>0</v>
      </c>
      <c r="L211" s="490">
        <v>0</v>
      </c>
      <c r="M211" s="490">
        <v>0</v>
      </c>
      <c r="N211" s="490">
        <v>0</v>
      </c>
      <c r="O211" s="490">
        <v>0</v>
      </c>
      <c r="P211" s="490">
        <v>0</v>
      </c>
      <c r="Q211" s="490">
        <v>0</v>
      </c>
      <c r="R211" s="490">
        <v>0</v>
      </c>
      <c r="S211" s="490">
        <v>0</v>
      </c>
      <c r="T211" s="490">
        <v>0</v>
      </c>
      <c r="U211" s="490">
        <v>0</v>
      </c>
      <c r="V211" s="490">
        <v>0</v>
      </c>
      <c r="W211" s="490">
        <v>0</v>
      </c>
      <c r="X211" s="490">
        <v>0</v>
      </c>
      <c r="Y211" s="490">
        <v>0</v>
      </c>
      <c r="Z211" s="490">
        <v>0</v>
      </c>
      <c r="AA211" s="490">
        <v>0</v>
      </c>
      <c r="AB211" s="490">
        <v>0</v>
      </c>
      <c r="AC211" s="490">
        <v>0</v>
      </c>
      <c r="AD211" s="490">
        <v>0</v>
      </c>
      <c r="AE211" s="490">
        <v>0</v>
      </c>
      <c r="AF211" s="490">
        <v>0</v>
      </c>
      <c r="AG211" s="490">
        <v>0</v>
      </c>
      <c r="AH211" s="490">
        <v>0</v>
      </c>
      <c r="AI211" s="490">
        <v>0</v>
      </c>
      <c r="AJ211" s="490">
        <v>0</v>
      </c>
      <c r="AK211" s="490">
        <v>0</v>
      </c>
      <c r="AL211" s="490">
        <v>0</v>
      </c>
      <c r="AM211" s="490">
        <v>0</v>
      </c>
      <c r="AN211" s="490">
        <v>0</v>
      </c>
      <c r="AO211" s="490">
        <v>0</v>
      </c>
      <c r="AP211" s="490">
        <v>0</v>
      </c>
      <c r="AQ211" s="490">
        <v>0</v>
      </c>
      <c r="AR211" s="490">
        <v>0</v>
      </c>
      <c r="AS211" s="490">
        <v>0</v>
      </c>
      <c r="AT211" s="490">
        <v>0</v>
      </c>
      <c r="AU211" s="490">
        <v>0</v>
      </c>
      <c r="AV211" s="490">
        <v>0</v>
      </c>
      <c r="AW211" s="490">
        <v>0</v>
      </c>
      <c r="AX211" s="490">
        <v>0</v>
      </c>
      <c r="AY211" s="490">
        <v>0</v>
      </c>
      <c r="AZ211" s="490">
        <v>0</v>
      </c>
      <c r="BA211" s="490">
        <v>0</v>
      </c>
      <c r="BB211" s="490">
        <v>0</v>
      </c>
      <c r="BC211" s="490">
        <v>0</v>
      </c>
      <c r="BD211" s="490">
        <v>0</v>
      </c>
      <c r="BE211" s="490">
        <v>0</v>
      </c>
      <c r="BF211" s="490">
        <v>0</v>
      </c>
      <c r="BG211" s="490">
        <v>0</v>
      </c>
      <c r="BH211" s="490">
        <v>0</v>
      </c>
      <c r="BI211" s="490">
        <v>0</v>
      </c>
      <c r="BJ211" s="490">
        <v>0</v>
      </c>
      <c r="BK211" s="490">
        <v>0</v>
      </c>
      <c r="BL211" s="490"/>
      <c r="BM211" s="490"/>
      <c r="BN211" s="490"/>
      <c r="BO211" s="490"/>
      <c r="BP211" s="490"/>
      <c r="BQ211" s="490"/>
      <c r="BR211" s="490"/>
    </row>
    <row r="212" spans="1:70" hidden="1" x14ac:dyDescent="0.35">
      <c r="A212" s="454">
        <v>2</v>
      </c>
      <c r="B212" s="486"/>
      <c r="C212" s="486" t="s">
        <v>192</v>
      </c>
      <c r="D212" s="487" t="s">
        <v>108</v>
      </c>
      <c r="E212" s="487" t="s">
        <v>235</v>
      </c>
      <c r="F212" s="487"/>
      <c r="G212" s="488">
        <v>1</v>
      </c>
      <c r="H212" s="489">
        <v>216.45020161703115</v>
      </c>
      <c r="I212" s="490">
        <v>198.60134987012822</v>
      </c>
      <c r="J212" s="490">
        <v>75.909308631086105</v>
      </c>
      <c r="K212" s="490">
        <v>52.751697521495373</v>
      </c>
      <c r="L212" s="490">
        <v>57.648319520197347</v>
      </c>
      <c r="M212" s="490">
        <v>58.350411954296362</v>
      </c>
      <c r="N212" s="490">
        <v>72.625067356241345</v>
      </c>
      <c r="O212" s="490">
        <v>83.348497077564971</v>
      </c>
      <c r="P212" s="490">
        <v>74.103318572046973</v>
      </c>
      <c r="Q212" s="490">
        <v>70.684963913592412</v>
      </c>
      <c r="R212" s="490">
        <v>68.159540318527405</v>
      </c>
      <c r="S212" s="490">
        <v>125.41715626413036</v>
      </c>
      <c r="T212" s="490">
        <v>341.6628422480315</v>
      </c>
      <c r="U212" s="490">
        <v>362.07830755010337</v>
      </c>
      <c r="V212" s="490">
        <v>94.090996907817626</v>
      </c>
      <c r="W212" s="490">
        <v>58.67544475080021</v>
      </c>
      <c r="X212" s="490">
        <v>54.419148340580115</v>
      </c>
      <c r="Y212" s="490">
        <v>54.258185833544516</v>
      </c>
      <c r="Z212" s="490">
        <v>68.007440826767308</v>
      </c>
      <c r="AA212" s="490">
        <v>74.404965510143072</v>
      </c>
      <c r="AB212" s="490">
        <v>75.411075774971394</v>
      </c>
      <c r="AC212" s="490">
        <v>72.373687401097726</v>
      </c>
      <c r="AD212" s="490">
        <v>69.859782867851777</v>
      </c>
      <c r="AE212" s="490">
        <v>124.88963029433016</v>
      </c>
      <c r="AF212" s="490">
        <v>345.63415597801827</v>
      </c>
      <c r="AG212" s="490">
        <v>362.09362193778054</v>
      </c>
      <c r="AH212" s="490">
        <v>97.469400963721085</v>
      </c>
      <c r="AI212" s="490">
        <v>60.945207966273301</v>
      </c>
      <c r="AJ212" s="490">
        <v>55.140032862514701</v>
      </c>
      <c r="AK212" s="490">
        <v>54.349539675565133</v>
      </c>
      <c r="AL212" s="490">
        <v>71.729785229732087</v>
      </c>
      <c r="AM212" s="490">
        <v>75.241162095581885</v>
      </c>
      <c r="AN212" s="490">
        <v>78.518602084686776</v>
      </c>
      <c r="AO212" s="490">
        <v>71.411048777525423</v>
      </c>
      <c r="AP212" s="490">
        <v>64.868033336706262</v>
      </c>
      <c r="AQ212" s="490">
        <v>128.93225199328054</v>
      </c>
      <c r="AR212" s="490">
        <v>346.04026564551862</v>
      </c>
      <c r="AS212" s="490">
        <v>363.08307429909183</v>
      </c>
      <c r="AT212" s="490">
        <v>97.499450951947779</v>
      </c>
      <c r="AU212" s="490">
        <v>62.790347372438895</v>
      </c>
      <c r="AV212" s="490">
        <v>54.548687627033324</v>
      </c>
      <c r="AW212" s="490">
        <v>58.273951909516256</v>
      </c>
      <c r="AX212" s="490">
        <v>67.400341357869422</v>
      </c>
      <c r="AY212" s="490">
        <v>77.682679577019243</v>
      </c>
      <c r="AZ212" s="490">
        <v>79.888070406324601</v>
      </c>
      <c r="BA212" s="490">
        <v>69.91789730604215</v>
      </c>
      <c r="BB212" s="490">
        <v>68.066704440194414</v>
      </c>
      <c r="BC212" s="490">
        <v>140.2030702136592</v>
      </c>
      <c r="BD212" s="490">
        <v>350.02541570526182</v>
      </c>
      <c r="BE212" s="490">
        <v>355.16060996990552</v>
      </c>
      <c r="BF212" s="490">
        <v>102.69343052776061</v>
      </c>
      <c r="BG212" s="490">
        <v>58.465846198926975</v>
      </c>
      <c r="BH212" s="490">
        <v>53.650861554569687</v>
      </c>
      <c r="BI212" s="490">
        <v>58.43889410475866</v>
      </c>
      <c r="BJ212" s="490">
        <v>66.002193275774928</v>
      </c>
      <c r="BK212" s="490">
        <v>76.020938142875224</v>
      </c>
      <c r="BL212" s="490"/>
      <c r="BM212" s="490"/>
      <c r="BN212" s="490"/>
      <c r="BO212" s="490"/>
      <c r="BP212" s="490"/>
      <c r="BQ212" s="490"/>
      <c r="BR212" s="490"/>
    </row>
    <row r="213" spans="1:70" hidden="1" x14ac:dyDescent="0.35">
      <c r="A213" s="454">
        <v>2</v>
      </c>
      <c r="B213" s="486"/>
      <c r="C213" s="486" t="s">
        <v>193</v>
      </c>
      <c r="D213" s="487" t="s">
        <v>108</v>
      </c>
      <c r="E213" s="487" t="s">
        <v>236</v>
      </c>
      <c r="F213" s="487"/>
      <c r="G213" s="488">
        <v>1</v>
      </c>
      <c r="H213" s="489">
        <v>175.70094122020299</v>
      </c>
      <c r="I213" s="490">
        <v>170.78704962387101</v>
      </c>
      <c r="J213" s="490">
        <v>50.957709711152432</v>
      </c>
      <c r="K213" s="490">
        <v>34.779187620672296</v>
      </c>
      <c r="L213" s="490">
        <v>46.187209888913799</v>
      </c>
      <c r="M213" s="490">
        <v>50.361928343813929</v>
      </c>
      <c r="N213" s="490">
        <v>50.911900139665669</v>
      </c>
      <c r="O213" s="490">
        <v>57.726439352920529</v>
      </c>
      <c r="P213" s="490">
        <v>51.237724472201371</v>
      </c>
      <c r="Q213" s="490">
        <v>50.63665237279082</v>
      </c>
      <c r="R213" s="490">
        <v>48.460525248266485</v>
      </c>
      <c r="S213" s="490">
        <v>77.532117908966015</v>
      </c>
      <c r="T213" s="490">
        <v>222.49679722714882</v>
      </c>
      <c r="U213" s="490">
        <v>220.84566221308251</v>
      </c>
      <c r="V213" s="490">
        <v>68.664490054599426</v>
      </c>
      <c r="W213" s="490">
        <v>38.564147331394885</v>
      </c>
      <c r="X213" s="490">
        <v>44.958578920026341</v>
      </c>
      <c r="Y213" s="490">
        <v>51.887896835131691</v>
      </c>
      <c r="Z213" s="490">
        <v>49.982173834560228</v>
      </c>
      <c r="AA213" s="490">
        <v>51.249013626071132</v>
      </c>
      <c r="AB213" s="490">
        <v>51.395671234377652</v>
      </c>
      <c r="AC213" s="490">
        <v>50.86697715905963</v>
      </c>
      <c r="AD213" s="490">
        <v>49.29334136628156</v>
      </c>
      <c r="AE213" s="490">
        <v>72.221311651010112</v>
      </c>
      <c r="AF213" s="490">
        <v>223.56947464310073</v>
      </c>
      <c r="AG213" s="490">
        <v>221.16841050016151</v>
      </c>
      <c r="AH213" s="490">
        <v>69.479076162452216</v>
      </c>
      <c r="AI213" s="490">
        <v>40.698243354983944</v>
      </c>
      <c r="AJ213" s="490">
        <v>44.974742839169714</v>
      </c>
      <c r="AK213" s="490">
        <v>51.711327446880006</v>
      </c>
      <c r="AL213" s="490">
        <v>51.593923131340681</v>
      </c>
      <c r="AM213" s="490">
        <v>51.712030595038883</v>
      </c>
      <c r="AN213" s="490">
        <v>53.847563911828431</v>
      </c>
      <c r="AO213" s="490">
        <v>48.554595984934771</v>
      </c>
      <c r="AP213" s="490">
        <v>46.310051874704946</v>
      </c>
      <c r="AQ213" s="490">
        <v>74.093849040729694</v>
      </c>
      <c r="AR213" s="490">
        <v>223.74525332027733</v>
      </c>
      <c r="AS213" s="490">
        <v>221.58401583818764</v>
      </c>
      <c r="AT213" s="490">
        <v>70.24105882708605</v>
      </c>
      <c r="AU213" s="490">
        <v>41.401312888478905</v>
      </c>
      <c r="AV213" s="490">
        <v>44.805908921305836</v>
      </c>
      <c r="AW213" s="490">
        <v>52.906600145224097</v>
      </c>
      <c r="AX213" s="490">
        <v>49.038303086520855</v>
      </c>
      <c r="AY213" s="490">
        <v>53.408250678133911</v>
      </c>
      <c r="AZ213" s="490">
        <v>55.927870541414663</v>
      </c>
      <c r="BA213" s="490">
        <v>48.863265210947404</v>
      </c>
      <c r="BB213" s="490">
        <v>47.963947959615439</v>
      </c>
      <c r="BC213" s="490">
        <v>83.775963974389981</v>
      </c>
      <c r="BD213" s="490">
        <v>224.76740465261867</v>
      </c>
      <c r="BE213" s="490">
        <v>218.76515626959986</v>
      </c>
      <c r="BF213" s="490">
        <v>71.515640810478899</v>
      </c>
      <c r="BG213" s="490">
        <v>38.098426037878191</v>
      </c>
      <c r="BH213" s="490">
        <v>44.927759033027868</v>
      </c>
      <c r="BI213" s="490">
        <v>53.275626470935372</v>
      </c>
      <c r="BJ213" s="490">
        <v>48.998459186535925</v>
      </c>
      <c r="BK213" s="490">
        <v>52.85727830567339</v>
      </c>
      <c r="BL213" s="490"/>
      <c r="BM213" s="490"/>
      <c r="BN213" s="490"/>
      <c r="BO213" s="490"/>
      <c r="BP213" s="490"/>
      <c r="BQ213" s="490"/>
      <c r="BR213" s="490"/>
    </row>
    <row r="214" spans="1:70" hidden="1" x14ac:dyDescent="0.35">
      <c r="A214" s="454">
        <v>2</v>
      </c>
      <c r="B214" s="486"/>
      <c r="C214" s="486" t="s">
        <v>194</v>
      </c>
      <c r="D214" s="487" t="s">
        <v>108</v>
      </c>
      <c r="E214" s="487" t="s">
        <v>237</v>
      </c>
      <c r="F214" s="487"/>
      <c r="G214" s="488">
        <v>1</v>
      </c>
      <c r="H214" s="489">
        <v>13</v>
      </c>
      <c r="I214" s="490">
        <v>10.522862078409281</v>
      </c>
      <c r="J214" s="490">
        <v>4.3916550495509767</v>
      </c>
      <c r="K214" s="490">
        <v>2.0491787056491058</v>
      </c>
      <c r="L214" s="490">
        <v>4.4991876742230401</v>
      </c>
      <c r="M214" s="490">
        <v>7.3859357419847287</v>
      </c>
      <c r="N214" s="490">
        <v>9.6088876091924362</v>
      </c>
      <c r="O214" s="490">
        <v>12.577561931988475</v>
      </c>
      <c r="P214" s="490">
        <v>10.893675588798793</v>
      </c>
      <c r="Q214" s="490">
        <v>11.105411973524518</v>
      </c>
      <c r="R214" s="490">
        <v>11.885904079165718</v>
      </c>
      <c r="S214" s="490">
        <v>10.843378623963227</v>
      </c>
      <c r="T214" s="490">
        <v>12.583090802374031</v>
      </c>
      <c r="U214" s="490">
        <v>11.142398130139977</v>
      </c>
      <c r="V214" s="490">
        <v>5.2138544577497985</v>
      </c>
      <c r="W214" s="490">
        <v>2.4493342882022358</v>
      </c>
      <c r="X214" s="490">
        <v>4.4186418711389965</v>
      </c>
      <c r="Y214" s="490">
        <v>7.2997305372240264</v>
      </c>
      <c r="Z214" s="490">
        <v>9.6316682637987672</v>
      </c>
      <c r="AA214" s="490">
        <v>12.617356846324913</v>
      </c>
      <c r="AB214" s="490">
        <v>10.562045947276767</v>
      </c>
      <c r="AC214" s="490">
        <v>9.722040904577236</v>
      </c>
      <c r="AD214" s="490">
        <v>11.906385826364222</v>
      </c>
      <c r="AE214" s="490">
        <v>10.899930388141629</v>
      </c>
      <c r="AF214" s="490">
        <v>12.595005287118228</v>
      </c>
      <c r="AG214" s="490">
        <v>11.211880942994233</v>
      </c>
      <c r="AH214" s="490">
        <v>5.3525716957324345</v>
      </c>
      <c r="AI214" s="490">
        <v>2.4857607361725482</v>
      </c>
      <c r="AJ214" s="490">
        <v>4.435901097582108</v>
      </c>
      <c r="AK214" s="490">
        <v>7.2526290628941767</v>
      </c>
      <c r="AL214" s="490">
        <v>9.6318609809843707</v>
      </c>
      <c r="AM214" s="490">
        <v>12.624154544569343</v>
      </c>
      <c r="AN214" s="490">
        <v>10.538618564359693</v>
      </c>
      <c r="AO214" s="490">
        <v>9.8362943112777526</v>
      </c>
      <c r="AP214" s="490">
        <v>11.958103775271356</v>
      </c>
      <c r="AQ214" s="490">
        <v>11.042848716371735</v>
      </c>
      <c r="AR214" s="490">
        <v>12.622564277708976</v>
      </c>
      <c r="AS214" s="490">
        <v>11.258911256274967</v>
      </c>
      <c r="AT214" s="490">
        <v>5.3791595639263132</v>
      </c>
      <c r="AU214" s="490">
        <v>2.4847145601266982</v>
      </c>
      <c r="AV214" s="490">
        <v>4.3735766259645512</v>
      </c>
      <c r="AW214" s="490">
        <v>7.2997873307204193</v>
      </c>
      <c r="AX214" s="490">
        <v>9.6371679392796974</v>
      </c>
      <c r="AY214" s="490">
        <v>12.619228930808717</v>
      </c>
      <c r="AZ214" s="490">
        <v>10.754926421997631</v>
      </c>
      <c r="BA214" s="490">
        <v>9.8370133889149489</v>
      </c>
      <c r="BB214" s="490">
        <v>11.952434278022825</v>
      </c>
      <c r="BC214" s="490">
        <v>11.062825762228149</v>
      </c>
      <c r="BD214" s="490">
        <v>12.610768567345856</v>
      </c>
      <c r="BE214" s="490">
        <v>11.178455331806882</v>
      </c>
      <c r="BF214" s="490">
        <v>5.1270997775406597</v>
      </c>
      <c r="BG214" s="490">
        <v>2.4243830857650783</v>
      </c>
      <c r="BH214" s="490">
        <v>4.4375672211530928</v>
      </c>
      <c r="BI214" s="490">
        <v>7.3418236724738275</v>
      </c>
      <c r="BJ214" s="490">
        <v>9.7242048867913233</v>
      </c>
      <c r="BK214" s="490">
        <v>12.654574302222766</v>
      </c>
      <c r="BL214" s="490"/>
      <c r="BM214" s="490"/>
      <c r="BN214" s="490"/>
      <c r="BO214" s="490"/>
      <c r="BP214" s="490"/>
      <c r="BQ214" s="490"/>
      <c r="BR214" s="490"/>
    </row>
    <row r="215" spans="1:70" hidden="1" x14ac:dyDescent="0.35">
      <c r="A215" s="454">
        <v>2</v>
      </c>
      <c r="B215" s="486"/>
      <c r="C215" s="486" t="s">
        <v>195</v>
      </c>
      <c r="D215" s="487" t="s">
        <v>108</v>
      </c>
      <c r="E215" s="487" t="s">
        <v>238</v>
      </c>
      <c r="F215" s="487"/>
      <c r="G215" s="488">
        <v>1</v>
      </c>
      <c r="H215" s="489">
        <v>9.5</v>
      </c>
      <c r="I215" s="490">
        <v>9.1477633685851973</v>
      </c>
      <c r="J215" s="490">
        <v>3.2573172732341034</v>
      </c>
      <c r="K215" s="490">
        <v>0.32094042875380835</v>
      </c>
      <c r="L215" s="490">
        <v>0</v>
      </c>
      <c r="M215" s="490">
        <v>4.9959315096503412</v>
      </c>
      <c r="N215" s="490">
        <v>9.4772150027901034</v>
      </c>
      <c r="O215" s="490">
        <v>9.4916704994146972</v>
      </c>
      <c r="P215" s="490">
        <v>9.4893093541379425</v>
      </c>
      <c r="Q215" s="490">
        <v>9.5</v>
      </c>
      <c r="R215" s="490">
        <v>8.930485804398069</v>
      </c>
      <c r="S215" s="490">
        <v>7.9835408667965906</v>
      </c>
      <c r="T215" s="490">
        <v>9.2372413093936636</v>
      </c>
      <c r="U215" s="490">
        <v>5.668397827283405</v>
      </c>
      <c r="V215" s="490">
        <v>4.7124071859717516</v>
      </c>
      <c r="W215" s="490">
        <v>0.86000062520124643</v>
      </c>
      <c r="X215" s="490">
        <v>2.9774089084913711</v>
      </c>
      <c r="Y215" s="490">
        <v>6.8535490650817286</v>
      </c>
      <c r="Z215" s="490">
        <v>9.4739527366513716</v>
      </c>
      <c r="AA215" s="490">
        <v>9.4926174513660388</v>
      </c>
      <c r="AB215" s="490">
        <v>9.4888522671405315</v>
      </c>
      <c r="AC215" s="490">
        <v>9.5</v>
      </c>
      <c r="AD215" s="490">
        <v>8.9533790390093984</v>
      </c>
      <c r="AE215" s="490">
        <v>8.0221026852043735</v>
      </c>
      <c r="AF215" s="490">
        <v>5.3754513197524378</v>
      </c>
      <c r="AG215" s="490">
        <v>8.7545136639546595</v>
      </c>
      <c r="AH215" s="490">
        <v>4.8698020258210031</v>
      </c>
      <c r="AI215" s="490">
        <v>0.87705302755847303</v>
      </c>
      <c r="AJ215" s="490">
        <v>2.9900613413778414</v>
      </c>
      <c r="AK215" s="490">
        <v>6.7897208792486383</v>
      </c>
      <c r="AL215" s="490">
        <v>9.473514695762244</v>
      </c>
      <c r="AM215" s="490">
        <v>9.4925981328292686</v>
      </c>
      <c r="AN215" s="490">
        <v>9.4884973397305057</v>
      </c>
      <c r="AO215" s="490">
        <v>9.5</v>
      </c>
      <c r="AP215" s="490">
        <v>8.9866535251889452</v>
      </c>
      <c r="AQ215" s="490">
        <v>8.1295672609028031</v>
      </c>
      <c r="AR215" s="490">
        <v>5.8123607843791882</v>
      </c>
      <c r="AS215" s="490">
        <v>8.7716281590820238</v>
      </c>
      <c r="AT215" s="490">
        <v>4.9004630001453515</v>
      </c>
      <c r="AU215" s="490">
        <v>0.87870517905565682</v>
      </c>
      <c r="AV215" s="490">
        <v>2.9313284122245276</v>
      </c>
      <c r="AW215" s="490">
        <v>6.8482056778942946</v>
      </c>
      <c r="AX215" s="490">
        <v>9.4765078867797516</v>
      </c>
      <c r="AY215" s="490">
        <v>9.4928189503356624</v>
      </c>
      <c r="AZ215" s="490">
        <v>9.4882752473852783</v>
      </c>
      <c r="BA215" s="490">
        <v>9.5</v>
      </c>
      <c r="BB215" s="490">
        <v>8.9711607828246578</v>
      </c>
      <c r="BC215" s="490">
        <v>8.1398804556139481</v>
      </c>
      <c r="BD215" s="490">
        <v>6.0930208034646727</v>
      </c>
      <c r="BE215" s="490">
        <v>8.7615180618630504</v>
      </c>
      <c r="BF215" s="490">
        <v>4.5703961104352286</v>
      </c>
      <c r="BG215" s="490">
        <v>0.81864459990675975</v>
      </c>
      <c r="BH215" s="490">
        <v>3.0065730604016063</v>
      </c>
      <c r="BI215" s="490">
        <v>6.9368318391426902</v>
      </c>
      <c r="BJ215" s="490">
        <v>9.4771250224064101</v>
      </c>
      <c r="BK215" s="490">
        <v>9.4929936231658107</v>
      </c>
      <c r="BL215" s="490"/>
      <c r="BM215" s="490"/>
      <c r="BN215" s="490"/>
      <c r="BO215" s="490"/>
      <c r="BP215" s="490"/>
      <c r="BQ215" s="490"/>
      <c r="BR215" s="490"/>
    </row>
    <row r="216" spans="1:70" hidden="1" x14ac:dyDescent="0.35">
      <c r="A216" s="454">
        <v>2</v>
      </c>
      <c r="B216" s="486"/>
      <c r="C216" s="486" t="s">
        <v>196</v>
      </c>
      <c r="D216" s="487" t="s">
        <v>108</v>
      </c>
      <c r="E216" s="487" t="s">
        <v>239</v>
      </c>
      <c r="F216" s="487"/>
      <c r="G216" s="488">
        <v>1</v>
      </c>
      <c r="H216" s="489">
        <v>13.967734973560809</v>
      </c>
      <c r="I216" s="490">
        <v>8.669794185325383</v>
      </c>
      <c r="J216" s="490">
        <v>7.4963327395628632</v>
      </c>
      <c r="K216" s="490">
        <v>3.6265264926574607</v>
      </c>
      <c r="L216" s="490">
        <v>6.6328056369010486</v>
      </c>
      <c r="M216" s="490">
        <v>10.926031120088497</v>
      </c>
      <c r="N216" s="490">
        <v>13.941192046477493</v>
      </c>
      <c r="O216" s="490">
        <v>13.975579485327037</v>
      </c>
      <c r="P216" s="490">
        <v>13.96775927887507</v>
      </c>
      <c r="Q216" s="490">
        <v>13.963020388784294</v>
      </c>
      <c r="R216" s="490">
        <v>13.140891521150705</v>
      </c>
      <c r="S216" s="490">
        <v>11.758852791003214</v>
      </c>
      <c r="T216" s="490">
        <v>13.598982737665448</v>
      </c>
      <c r="U216" s="490">
        <v>8.3303402665581139</v>
      </c>
      <c r="V216" s="490">
        <v>8.846408515455817</v>
      </c>
      <c r="W216" s="490">
        <v>4.5842502770585236</v>
      </c>
      <c r="X216" s="490">
        <v>6.565904268848243</v>
      </c>
      <c r="Y216" s="490">
        <v>10.694151697280407</v>
      </c>
      <c r="Z216" s="490">
        <v>13.93166271093907</v>
      </c>
      <c r="AA216" s="490">
        <v>13.974987944692726</v>
      </c>
      <c r="AB216" s="490">
        <v>13.967795910580438</v>
      </c>
      <c r="AC216" s="490">
        <v>13.963578185592723</v>
      </c>
      <c r="AD216" s="490">
        <v>13.174190282009487</v>
      </c>
      <c r="AE216" s="490">
        <v>11.81565851005055</v>
      </c>
      <c r="AF216" s="490">
        <v>12.030170333988202</v>
      </c>
      <c r="AG216" s="490">
        <v>9.1367540802648506</v>
      </c>
      <c r="AH216" s="490">
        <v>9.0471272653825885</v>
      </c>
      <c r="AI216" s="490">
        <v>4.6560381438983391</v>
      </c>
      <c r="AJ216" s="490">
        <v>6.5853785284781292</v>
      </c>
      <c r="AK216" s="490">
        <v>10.686293986116452</v>
      </c>
      <c r="AL216" s="490">
        <v>13.931854764475556</v>
      </c>
      <c r="AM216" s="490">
        <v>13.974817256247531</v>
      </c>
      <c r="AN216" s="490">
        <v>13.968416986469661</v>
      </c>
      <c r="AO216" s="490">
        <v>13.963098512905836</v>
      </c>
      <c r="AP216" s="490">
        <v>13.224037835020768</v>
      </c>
      <c r="AQ216" s="490">
        <v>11.973741774076736</v>
      </c>
      <c r="AR216" s="490">
        <v>11.410771131579237</v>
      </c>
      <c r="AS216" s="490">
        <v>9.1539211576691013</v>
      </c>
      <c r="AT216" s="490">
        <v>9.0961183019809848</v>
      </c>
      <c r="AU216" s="490">
        <v>4.6625588363937966</v>
      </c>
      <c r="AV216" s="490">
        <v>6.522342452788644</v>
      </c>
      <c r="AW216" s="490">
        <v>10.741985487107574</v>
      </c>
      <c r="AX216" s="490">
        <v>13.946113784952392</v>
      </c>
      <c r="AY216" s="490">
        <v>13.974982424058888</v>
      </c>
      <c r="AZ216" s="490">
        <v>13.96861791412762</v>
      </c>
      <c r="BA216" s="490">
        <v>13.963517698543741</v>
      </c>
      <c r="BB216" s="490">
        <v>13.201985674430828</v>
      </c>
      <c r="BC216" s="490">
        <v>11.989057834025466</v>
      </c>
      <c r="BD216" s="490">
        <v>11.960360324736694</v>
      </c>
      <c r="BE216" s="490">
        <v>9.1444756006367527</v>
      </c>
      <c r="BF216" s="490">
        <v>8.8276397896877619</v>
      </c>
      <c r="BG216" s="490">
        <v>4.5726919804918547</v>
      </c>
      <c r="BH216" s="490">
        <v>6.5853609808852438</v>
      </c>
      <c r="BI216" s="490">
        <v>10.84071337120954</v>
      </c>
      <c r="BJ216" s="490">
        <v>13.95473602048016</v>
      </c>
      <c r="BK216" s="490">
        <v>13.97481801229026</v>
      </c>
      <c r="BL216" s="490"/>
      <c r="BM216" s="490"/>
      <c r="BN216" s="490"/>
      <c r="BO216" s="490"/>
      <c r="BP216" s="490"/>
      <c r="BQ216" s="490"/>
      <c r="BR216" s="490"/>
    </row>
    <row r="217" spans="1:70" hidden="1" x14ac:dyDescent="0.35">
      <c r="A217" s="454">
        <v>2</v>
      </c>
      <c r="B217" s="486"/>
      <c r="C217" s="486" t="s">
        <v>197</v>
      </c>
      <c r="D217" s="487" t="s">
        <v>108</v>
      </c>
      <c r="E217" s="487" t="s">
        <v>240</v>
      </c>
      <c r="F217" s="487"/>
      <c r="G217" s="488">
        <v>1</v>
      </c>
      <c r="H217" s="489">
        <v>15</v>
      </c>
      <c r="I217" s="490">
        <v>13.578651746160782</v>
      </c>
      <c r="J217" s="490">
        <v>6.8868452803787417</v>
      </c>
      <c r="K217" s="490">
        <v>3.9951868248209292</v>
      </c>
      <c r="L217" s="490">
        <v>6.2113976922738781</v>
      </c>
      <c r="M217" s="490">
        <v>9.435045362074753</v>
      </c>
      <c r="N217" s="490">
        <v>12.510099649306422</v>
      </c>
      <c r="O217" s="490">
        <v>17.559655923420497</v>
      </c>
      <c r="P217" s="490">
        <v>18.271535603604644</v>
      </c>
      <c r="Q217" s="490">
        <v>20.887710480258498</v>
      </c>
      <c r="R217" s="490">
        <v>19.597855868799083</v>
      </c>
      <c r="S217" s="490">
        <v>17.524697634934533</v>
      </c>
      <c r="T217" s="490">
        <v>20.314572179174657</v>
      </c>
      <c r="U217" s="490">
        <v>18.190366648443622</v>
      </c>
      <c r="V217" s="490">
        <v>8.3050128947905808</v>
      </c>
      <c r="W217" s="490">
        <v>4.7716663802781367</v>
      </c>
      <c r="X217" s="490">
        <v>6.1521183405220246</v>
      </c>
      <c r="Y217" s="490">
        <v>9.3136168625755964</v>
      </c>
      <c r="Z217" s="490">
        <v>12.453917694549023</v>
      </c>
      <c r="AA217" s="490">
        <v>14</v>
      </c>
      <c r="AB217" s="490">
        <v>14</v>
      </c>
      <c r="AC217" s="490">
        <v>14</v>
      </c>
      <c r="AD217" s="490">
        <v>13.195999120165208</v>
      </c>
      <c r="AE217" s="490">
        <v>11.824792775041844</v>
      </c>
      <c r="AF217" s="490">
        <v>17.659963307766546</v>
      </c>
      <c r="AG217" s="490">
        <v>18.25614171254071</v>
      </c>
      <c r="AH217" s="490">
        <v>8.4677316742078244</v>
      </c>
      <c r="AI217" s="490">
        <v>4.8229785050761951</v>
      </c>
      <c r="AJ217" s="490">
        <v>6.1786733448235216</v>
      </c>
      <c r="AK217" s="490">
        <v>9.2300726042639294</v>
      </c>
      <c r="AL217" s="490">
        <v>12.466063042379197</v>
      </c>
      <c r="AM217" s="490">
        <v>17.676199829087739</v>
      </c>
      <c r="AN217" s="490">
        <v>18.279436809669903</v>
      </c>
      <c r="AO217" s="490">
        <v>20.881864665564844</v>
      </c>
      <c r="AP217" s="490">
        <v>19.722226507812486</v>
      </c>
      <c r="AQ217" s="490">
        <v>17.851368501655166</v>
      </c>
      <c r="AR217" s="490">
        <v>20.355533634675389</v>
      </c>
      <c r="AS217" s="490">
        <v>18.362947105826638</v>
      </c>
      <c r="AT217" s="490">
        <v>8.524685022495424</v>
      </c>
      <c r="AU217" s="490">
        <v>4.8707634914219353</v>
      </c>
      <c r="AV217" s="490">
        <v>6.1424873722611402</v>
      </c>
      <c r="AW217" s="490">
        <v>9.2824467310314311</v>
      </c>
      <c r="AX217" s="490">
        <v>12.497749181363611</v>
      </c>
      <c r="AY217" s="490">
        <v>17.693585266388258</v>
      </c>
      <c r="AZ217" s="490">
        <v>18.25727358976755</v>
      </c>
      <c r="BA217" s="490">
        <v>20.874794211826092</v>
      </c>
      <c r="BB217" s="490">
        <v>19.694622972227648</v>
      </c>
      <c r="BC217" s="490">
        <v>17.876244600397573</v>
      </c>
      <c r="BD217" s="490">
        <v>20.357427407467345</v>
      </c>
      <c r="BE217" s="490">
        <v>18.237429155468366</v>
      </c>
      <c r="BF217" s="490">
        <v>8.2574313490036673</v>
      </c>
      <c r="BG217" s="490">
        <v>4.7842734553430324</v>
      </c>
      <c r="BH217" s="490">
        <v>6.1845627362419435</v>
      </c>
      <c r="BI217" s="490">
        <v>9.3608414812464993</v>
      </c>
      <c r="BJ217" s="490">
        <v>12.586847624731515</v>
      </c>
      <c r="BK217" s="490">
        <v>17.731483208625612</v>
      </c>
      <c r="BL217" s="490"/>
      <c r="BM217" s="490"/>
      <c r="BN217" s="490"/>
      <c r="BO217" s="490"/>
      <c r="BP217" s="490"/>
      <c r="BQ217" s="490"/>
      <c r="BR217" s="490"/>
    </row>
    <row r="218" spans="1:70" hidden="1" x14ac:dyDescent="0.35">
      <c r="A218" s="454">
        <v>2</v>
      </c>
      <c r="B218" s="486"/>
      <c r="C218" s="486" t="s">
        <v>198</v>
      </c>
      <c r="D218" s="487" t="s">
        <v>108</v>
      </c>
      <c r="E218" s="487" t="s">
        <v>241</v>
      </c>
      <c r="F218" s="487"/>
      <c r="G218" s="488">
        <v>1</v>
      </c>
      <c r="H218" s="489">
        <v>84</v>
      </c>
      <c r="I218" s="490">
        <v>45.337260432807611</v>
      </c>
      <c r="J218" s="490">
        <v>10.695839936274599</v>
      </c>
      <c r="K218" s="490">
        <v>4.6038896340058857</v>
      </c>
      <c r="L218" s="490">
        <v>10.077896412983137</v>
      </c>
      <c r="M218" s="490">
        <v>11.162216116264997</v>
      </c>
      <c r="N218" s="490">
        <v>29.732163923420767</v>
      </c>
      <c r="O218" s="490">
        <v>56.494175731502743</v>
      </c>
      <c r="P218" s="490">
        <v>66.283232061849972</v>
      </c>
      <c r="Q218" s="490">
        <v>83.199593616065101</v>
      </c>
      <c r="R218" s="490">
        <v>78.744345513677132</v>
      </c>
      <c r="S218" s="490">
        <v>70.409101004624247</v>
      </c>
      <c r="T218" s="490">
        <v>81.521613083713106</v>
      </c>
      <c r="U218" s="490">
        <v>63.203350426472859</v>
      </c>
      <c r="V218" s="490">
        <v>19.891945473684029</v>
      </c>
      <c r="W218" s="490">
        <v>6.7654120814617702</v>
      </c>
      <c r="X218" s="490">
        <v>8.597070035673962</v>
      </c>
      <c r="Y218" s="490">
        <v>10.91014145864683</v>
      </c>
      <c r="Z218" s="490">
        <v>30.236376659328677</v>
      </c>
      <c r="AA218" s="490">
        <v>55.927221707174873</v>
      </c>
      <c r="AB218" s="490">
        <v>61.22797857770211</v>
      </c>
      <c r="AC218" s="490">
        <v>63</v>
      </c>
      <c r="AD218" s="490">
        <v>59.381996040743438</v>
      </c>
      <c r="AE218" s="490">
        <v>53.211567487688299</v>
      </c>
      <c r="AF218" s="490">
        <v>61.318106167945842</v>
      </c>
      <c r="AG218" s="490">
        <v>56.447366870536307</v>
      </c>
      <c r="AH218" s="490">
        <v>16.253362705725888</v>
      </c>
      <c r="AI218" s="490">
        <v>11.431392594766512</v>
      </c>
      <c r="AJ218" s="490">
        <v>8.5963485201021985</v>
      </c>
      <c r="AK218" s="490">
        <v>10.710465600321676</v>
      </c>
      <c r="AL218" s="490">
        <v>30.236376659328677</v>
      </c>
      <c r="AM218" s="490">
        <v>55.503928879712596</v>
      </c>
      <c r="AN218" s="490">
        <v>67.056832454767687</v>
      </c>
      <c r="AO218" s="490">
        <v>83.199593616065101</v>
      </c>
      <c r="AP218" s="490">
        <v>79.228789209793334</v>
      </c>
      <c r="AQ218" s="490">
        <v>71.696600359158268</v>
      </c>
      <c r="AR218" s="490">
        <v>81.700793110395523</v>
      </c>
      <c r="AS218" s="490">
        <v>57.646895765666251</v>
      </c>
      <c r="AT218" s="490">
        <v>21.635028208441405</v>
      </c>
      <c r="AU218" s="490">
        <v>6.7218328382062227</v>
      </c>
      <c r="AV218" s="490">
        <v>8.2869011754312574</v>
      </c>
      <c r="AW218" s="490">
        <v>12.727981951798206</v>
      </c>
      <c r="AX218" s="490">
        <v>28.881695492295108</v>
      </c>
      <c r="AY218" s="490">
        <v>55.914165656677909</v>
      </c>
      <c r="AZ218" s="490">
        <v>61.225502199169043</v>
      </c>
      <c r="BA218" s="490">
        <v>63</v>
      </c>
      <c r="BB218" s="490">
        <v>59.500615330003257</v>
      </c>
      <c r="BC218" s="490">
        <v>53.992124300650971</v>
      </c>
      <c r="BD218" s="490">
        <v>61.362424607105112</v>
      </c>
      <c r="BE218" s="490">
        <v>56.194791558397867</v>
      </c>
      <c r="BF218" s="490">
        <v>15.850391519946207</v>
      </c>
      <c r="BG218" s="490">
        <v>5.8121870366526522</v>
      </c>
      <c r="BH218" s="490">
        <v>8.5924828011584218</v>
      </c>
      <c r="BI218" s="490">
        <v>12.826078670526826</v>
      </c>
      <c r="BJ218" s="490">
        <v>29.732163923420774</v>
      </c>
      <c r="BK218" s="490">
        <v>56.452232128030133</v>
      </c>
      <c r="BL218" s="490"/>
      <c r="BM218" s="490"/>
      <c r="BN218" s="490"/>
      <c r="BO218" s="490"/>
      <c r="BP218" s="490"/>
      <c r="BQ218" s="490"/>
      <c r="BR218" s="490"/>
    </row>
    <row r="219" spans="1:70" hidden="1" x14ac:dyDescent="0.35">
      <c r="A219" s="454">
        <v>2</v>
      </c>
      <c r="B219" s="486"/>
      <c r="C219" s="486" t="s">
        <v>199</v>
      </c>
      <c r="D219" s="487" t="s">
        <v>108</v>
      </c>
      <c r="E219" s="487" t="s">
        <v>242</v>
      </c>
      <c r="F219" s="487"/>
      <c r="G219" s="488">
        <v>1</v>
      </c>
      <c r="H219" s="489">
        <v>36</v>
      </c>
      <c r="I219" s="490">
        <v>14.932306932668045</v>
      </c>
      <c r="J219" s="490">
        <v>3.9805582787759564</v>
      </c>
      <c r="K219" s="490">
        <v>2.1974459263768042</v>
      </c>
      <c r="L219" s="490">
        <v>3.936083084224633</v>
      </c>
      <c r="M219" s="490">
        <v>3.7592895994000437</v>
      </c>
      <c r="N219" s="490">
        <v>7.7511830556510946</v>
      </c>
      <c r="O219" s="490">
        <v>19.155204163330907</v>
      </c>
      <c r="P219" s="490">
        <v>28.339449662309114</v>
      </c>
      <c r="Q219" s="490">
        <v>33.924572662650093</v>
      </c>
      <c r="R219" s="490">
        <v>33.75130849312125</v>
      </c>
      <c r="S219" s="490">
        <v>30.117325905605629</v>
      </c>
      <c r="T219" s="490">
        <v>34.882599574352923</v>
      </c>
      <c r="U219" s="490">
        <v>26.486740849916348</v>
      </c>
      <c r="V219" s="490">
        <v>4.8954156948702838</v>
      </c>
      <c r="W219" s="490">
        <v>3.1078165118633785</v>
      </c>
      <c r="X219" s="490">
        <v>3.3119775007382346</v>
      </c>
      <c r="Y219" s="490">
        <v>3.6864136845721553</v>
      </c>
      <c r="Z219" s="490">
        <v>8.3659117577623885</v>
      </c>
      <c r="AA219" s="490">
        <v>18.158530304865813</v>
      </c>
      <c r="AB219" s="490">
        <v>28.338296864940393</v>
      </c>
      <c r="AC219" s="490">
        <v>33.924572662650093</v>
      </c>
      <c r="AD219" s="490">
        <v>33.838196095021154</v>
      </c>
      <c r="AE219" s="490">
        <v>30.262561862911408</v>
      </c>
      <c r="AF219" s="490">
        <v>34.920818219272256</v>
      </c>
      <c r="AG219" s="490">
        <v>26.233532303603116</v>
      </c>
      <c r="AH219" s="490">
        <v>4.8187123460365004</v>
      </c>
      <c r="AI219" s="490">
        <v>3.0706343521128878</v>
      </c>
      <c r="AJ219" s="490">
        <v>3.3621997142394191</v>
      </c>
      <c r="AK219" s="490">
        <v>3.566000893615652</v>
      </c>
      <c r="AL219" s="490">
        <v>8.2318807603036888</v>
      </c>
      <c r="AM219" s="490">
        <v>18.162637813496314</v>
      </c>
      <c r="AN219" s="490">
        <v>28.691245617392692</v>
      </c>
      <c r="AO219" s="490">
        <v>33.924572662650093</v>
      </c>
      <c r="AP219" s="490">
        <v>33.95914331984055</v>
      </c>
      <c r="AQ219" s="490">
        <v>30.668050699850784</v>
      </c>
      <c r="AR219" s="490">
        <v>34.961849123280395</v>
      </c>
      <c r="AS219" s="490">
        <v>26.288292072212652</v>
      </c>
      <c r="AT219" s="490">
        <v>5.0182578647732967</v>
      </c>
      <c r="AU219" s="490">
        <v>3.11576195210078</v>
      </c>
      <c r="AV219" s="490">
        <v>3.2644650045940602</v>
      </c>
      <c r="AW219" s="490">
        <v>4.367684718359949</v>
      </c>
      <c r="AX219" s="490">
        <v>7.3193316714385501</v>
      </c>
      <c r="AY219" s="490">
        <v>18.158599107355439</v>
      </c>
      <c r="AZ219" s="490">
        <v>28.624172619450803</v>
      </c>
      <c r="BA219" s="490">
        <v>33.956247403437864</v>
      </c>
      <c r="BB219" s="490">
        <v>33.914719150018165</v>
      </c>
      <c r="BC219" s="490">
        <v>30.720956156791242</v>
      </c>
      <c r="BD219" s="490">
        <v>34.932537774838643</v>
      </c>
      <c r="BE219" s="490">
        <v>25.467426441267097</v>
      </c>
      <c r="BF219" s="490">
        <v>5.5105413902307339</v>
      </c>
      <c r="BG219" s="490">
        <v>2.6183024500965741</v>
      </c>
      <c r="BH219" s="490">
        <v>3.3484091366849853</v>
      </c>
      <c r="BI219" s="490">
        <v>4.29574912965961</v>
      </c>
      <c r="BJ219" s="490">
        <v>7.2836604435047416</v>
      </c>
      <c r="BK219" s="490">
        <v>18.615307412306823</v>
      </c>
      <c r="BL219" s="490"/>
      <c r="BM219" s="490"/>
      <c r="BN219" s="490"/>
      <c r="BO219" s="490"/>
      <c r="BP219" s="490"/>
      <c r="BQ219" s="490"/>
      <c r="BR219" s="490"/>
    </row>
    <row r="220" spans="1:70" hidden="1" x14ac:dyDescent="0.35">
      <c r="A220" s="454">
        <v>2</v>
      </c>
      <c r="B220" s="486"/>
      <c r="C220" s="486" t="s">
        <v>200</v>
      </c>
      <c r="D220" s="487" t="s">
        <v>108</v>
      </c>
      <c r="E220" s="487" t="s">
        <v>120</v>
      </c>
      <c r="F220" s="487"/>
      <c r="G220" s="488">
        <v>1</v>
      </c>
      <c r="H220" s="489">
        <v>68.017537820859559</v>
      </c>
      <c r="I220" s="490">
        <v>69.157935488281254</v>
      </c>
      <c r="J220" s="490">
        <v>116.83115621885563</v>
      </c>
      <c r="K220" s="490">
        <v>101.1918744658239</v>
      </c>
      <c r="L220" s="490">
        <v>72.780032601801807</v>
      </c>
      <c r="M220" s="490">
        <v>82.078813009916857</v>
      </c>
      <c r="N220" s="490">
        <v>110.57060357251484</v>
      </c>
      <c r="O220" s="490">
        <v>128.02363239586512</v>
      </c>
      <c r="P220" s="490">
        <v>143.47992947390236</v>
      </c>
      <c r="Q220" s="490">
        <v>134.09899639552083</v>
      </c>
      <c r="R220" s="490">
        <v>118.43898205907198</v>
      </c>
      <c r="S220" s="490">
        <v>111.85961725581588</v>
      </c>
      <c r="T220" s="490">
        <v>142.58378886778155</v>
      </c>
      <c r="U220" s="490">
        <v>139.95643156347958</v>
      </c>
      <c r="V220" s="490">
        <v>125.88747057278822</v>
      </c>
      <c r="W220" s="490">
        <v>121.13330038238531</v>
      </c>
      <c r="X220" s="490">
        <v>84.88033547263322</v>
      </c>
      <c r="Y220" s="490">
        <v>82.078813009916857</v>
      </c>
      <c r="Z220" s="490">
        <v>111.53878593072369</v>
      </c>
      <c r="AA220" s="490">
        <v>126.92760672495696</v>
      </c>
      <c r="AB220" s="490">
        <v>194.05105584057921</v>
      </c>
      <c r="AC220" s="490">
        <v>182.21044898296032</v>
      </c>
      <c r="AD220" s="490">
        <v>159.90781624266819</v>
      </c>
      <c r="AE220" s="490">
        <v>152.19506510615011</v>
      </c>
      <c r="AF220" s="490">
        <v>194.41088516930859</v>
      </c>
      <c r="AG220" s="490">
        <v>180.14235036491147</v>
      </c>
      <c r="AH220" s="490">
        <v>169.16123767375967</v>
      </c>
      <c r="AI220" s="490">
        <v>162.79136144113642</v>
      </c>
      <c r="AJ220" s="490">
        <v>114.46014332624648</v>
      </c>
      <c r="AK220" s="490">
        <v>111.08024517530957</v>
      </c>
      <c r="AL220" s="490">
        <v>152.8353428249797</v>
      </c>
      <c r="AM220" s="490">
        <v>171.27197826122219</v>
      </c>
      <c r="AN220" s="490">
        <v>195.72669555486917</v>
      </c>
      <c r="AO220" s="490">
        <v>182.21044898296034</v>
      </c>
      <c r="AP220" s="490">
        <v>158.97423416345063</v>
      </c>
      <c r="AQ220" s="490">
        <v>154.23433065866232</v>
      </c>
      <c r="AR220" s="490">
        <v>194.6393120726369</v>
      </c>
      <c r="AS220" s="490">
        <v>180.48086219056924</v>
      </c>
      <c r="AT220" s="490">
        <v>170.42475871924844</v>
      </c>
      <c r="AU220" s="490">
        <v>163.14348646432342</v>
      </c>
      <c r="AV220" s="490">
        <v>114.46014332624648</v>
      </c>
      <c r="AW220" s="490">
        <v>112.14797139009008</v>
      </c>
      <c r="AX220" s="490">
        <v>151.50869683901882</v>
      </c>
      <c r="AY220" s="490">
        <v>171.27197826122216</v>
      </c>
      <c r="AZ220" s="490">
        <v>195.72669555486917</v>
      </c>
      <c r="BA220" s="490">
        <v>181.94030058540517</v>
      </c>
      <c r="BB220" s="490">
        <v>158.70176809983994</v>
      </c>
      <c r="BC220" s="490">
        <v>155.93675142121774</v>
      </c>
      <c r="BD220" s="490">
        <v>191.01426846217689</v>
      </c>
      <c r="BE220" s="490">
        <v>180.2930208769032</v>
      </c>
      <c r="BF220" s="490">
        <v>171.96248894439421</v>
      </c>
      <c r="BG220" s="490">
        <v>161.39744925097281</v>
      </c>
      <c r="BH220" s="490">
        <v>114.4601433262465</v>
      </c>
      <c r="BI220" s="490">
        <v>112.14797139009011</v>
      </c>
      <c r="BJ220" s="490">
        <v>151.50869683901882</v>
      </c>
      <c r="BK220" s="490">
        <v>171.52840760661263</v>
      </c>
      <c r="BL220" s="490"/>
      <c r="BM220" s="490"/>
      <c r="BN220" s="490"/>
      <c r="BO220" s="490"/>
      <c r="BP220" s="490"/>
      <c r="BQ220" s="490"/>
      <c r="BR220" s="490"/>
    </row>
    <row r="221" spans="1:70" hidden="1" x14ac:dyDescent="0.35">
      <c r="A221" s="454">
        <v>2</v>
      </c>
      <c r="B221" s="486"/>
      <c r="C221" s="486" t="s">
        <v>201</v>
      </c>
      <c r="D221" s="487" t="s">
        <v>108</v>
      </c>
      <c r="E221" s="487" t="s">
        <v>243</v>
      </c>
      <c r="F221" s="487"/>
      <c r="G221" s="488">
        <v>1</v>
      </c>
      <c r="H221" s="489">
        <v>4.5813978494623671</v>
      </c>
      <c r="I221" s="490">
        <v>5.7243888888888863</v>
      </c>
      <c r="J221" s="490">
        <v>5.613360215053766</v>
      </c>
      <c r="K221" s="490">
        <v>5.4063440860215053</v>
      </c>
      <c r="L221" s="490">
        <v>3.0098379629629624</v>
      </c>
      <c r="M221" s="490">
        <v>2.8459280303030292</v>
      </c>
      <c r="N221" s="490">
        <v>0</v>
      </c>
      <c r="O221" s="490">
        <v>0</v>
      </c>
      <c r="P221" s="490">
        <v>0</v>
      </c>
      <c r="Q221" s="490">
        <v>0</v>
      </c>
      <c r="R221" s="490">
        <v>44.823661862495719</v>
      </c>
      <c r="S221" s="490">
        <v>60.734953091586334</v>
      </c>
      <c r="T221" s="490">
        <v>89.687565434587967</v>
      </c>
      <c r="U221" s="490">
        <v>84.037339448036093</v>
      </c>
      <c r="V221" s="490">
        <v>83.429813165279214</v>
      </c>
      <c r="W221" s="490">
        <v>86.066816371138827</v>
      </c>
      <c r="X221" s="490">
        <v>64.774907407407397</v>
      </c>
      <c r="Y221" s="490">
        <v>50.513450452101623</v>
      </c>
      <c r="Z221" s="490">
        <v>0</v>
      </c>
      <c r="AA221" s="490">
        <v>0</v>
      </c>
      <c r="AB221" s="490">
        <v>0</v>
      </c>
      <c r="AC221" s="490">
        <v>0</v>
      </c>
      <c r="AD221" s="490">
        <v>46.412230412438689</v>
      </c>
      <c r="AE221" s="490">
        <v>65.107320750325613</v>
      </c>
      <c r="AF221" s="490">
        <v>94.813422548950612</v>
      </c>
      <c r="AG221" s="490">
        <v>89.367365433136229</v>
      </c>
      <c r="AH221" s="490">
        <v>89.378597799061566</v>
      </c>
      <c r="AI221" s="490">
        <v>93.463016649640906</v>
      </c>
      <c r="AJ221" s="490">
        <v>70.162866038359823</v>
      </c>
      <c r="AK221" s="490">
        <v>50.513450452101623</v>
      </c>
      <c r="AL221" s="490">
        <v>0</v>
      </c>
      <c r="AM221" s="490">
        <v>0</v>
      </c>
      <c r="AN221" s="490">
        <v>0</v>
      </c>
      <c r="AO221" s="490">
        <v>0</v>
      </c>
      <c r="AP221" s="490">
        <v>60.815338664211644</v>
      </c>
      <c r="AQ221" s="490">
        <v>82.096431134322017</v>
      </c>
      <c r="AR221" s="490">
        <v>117.12721765754539</v>
      </c>
      <c r="AS221" s="490">
        <v>110.34581522513128</v>
      </c>
      <c r="AT221" s="490">
        <v>111.44061234266675</v>
      </c>
      <c r="AU221" s="490">
        <v>115.03315816923161</v>
      </c>
      <c r="AV221" s="490">
        <v>87.979185482804183</v>
      </c>
      <c r="AW221" s="490">
        <v>63.280969391495582</v>
      </c>
      <c r="AX221" s="490">
        <v>0</v>
      </c>
      <c r="AY221" s="490">
        <v>0</v>
      </c>
      <c r="AZ221" s="490">
        <v>0</v>
      </c>
      <c r="BA221" s="490">
        <v>0</v>
      </c>
      <c r="BB221" s="490">
        <v>60.711107207962243</v>
      </c>
      <c r="BC221" s="490">
        <v>82.199307406767275</v>
      </c>
      <c r="BD221" s="490">
        <v>117.07431406604205</v>
      </c>
      <c r="BE221" s="490">
        <v>110.23096923737468</v>
      </c>
      <c r="BF221" s="490">
        <v>111.48346806780506</v>
      </c>
      <c r="BG221" s="490">
        <v>114.89590846503648</v>
      </c>
      <c r="BH221" s="490">
        <v>87.979185482804183</v>
      </c>
      <c r="BI221" s="490">
        <v>63.280969391495582</v>
      </c>
      <c r="BJ221" s="490">
        <v>0</v>
      </c>
      <c r="BK221" s="490">
        <v>0</v>
      </c>
      <c r="BL221" s="490"/>
      <c r="BM221" s="490"/>
      <c r="BN221" s="490"/>
      <c r="BO221" s="490"/>
      <c r="BP221" s="490"/>
      <c r="BQ221" s="490"/>
      <c r="BR221" s="490"/>
    </row>
    <row r="222" spans="1:70" hidden="1" x14ac:dyDescent="0.35">
      <c r="A222" s="454">
        <v>2</v>
      </c>
      <c r="B222" s="486"/>
      <c r="C222" s="486" t="s">
        <v>202</v>
      </c>
      <c r="D222" s="487" t="s">
        <v>108</v>
      </c>
      <c r="E222" s="487" t="s">
        <v>233</v>
      </c>
      <c r="F222" s="487"/>
      <c r="G222" s="488">
        <v>1</v>
      </c>
      <c r="H222" s="491">
        <v>30.580487804878054</v>
      </c>
      <c r="I222" s="490">
        <v>32.6</v>
      </c>
      <c r="J222" s="490">
        <v>28.619512195121953</v>
      </c>
      <c r="K222" s="490">
        <v>25.561538461538465</v>
      </c>
      <c r="L222" s="490">
        <v>30.957142857142859</v>
      </c>
      <c r="M222" s="490">
        <v>33.930769230769229</v>
      </c>
      <c r="N222" s="490">
        <v>48.124610591900314</v>
      </c>
      <c r="O222" s="490">
        <v>43.125581395348838</v>
      </c>
      <c r="P222" s="490">
        <v>36.929268292682927</v>
      </c>
      <c r="Q222" s="490">
        <v>47.555555555555557</v>
      </c>
      <c r="R222" s="490">
        <v>49.215902140672782</v>
      </c>
      <c r="S222" s="490">
        <v>45.952631578947368</v>
      </c>
      <c r="T222" s="490">
        <v>30.580487804878054</v>
      </c>
      <c r="U222" s="490">
        <v>32.6</v>
      </c>
      <c r="V222" s="490">
        <v>28.619512195121953</v>
      </c>
      <c r="W222" s="490">
        <v>25.421951219512199</v>
      </c>
      <c r="X222" s="490">
        <v>31.1</v>
      </c>
      <c r="Y222" s="490">
        <v>33.930769230769229</v>
      </c>
      <c r="Z222" s="490">
        <v>47.928783382789319</v>
      </c>
      <c r="AA222" s="490">
        <v>43.185365853658539</v>
      </c>
      <c r="AB222" s="490">
        <v>36.929268292682927</v>
      </c>
      <c r="AC222" s="490">
        <v>47.555555555555557</v>
      </c>
      <c r="AD222" s="490">
        <v>49.215902140672782</v>
      </c>
      <c r="AE222" s="490">
        <v>45.952631578947368</v>
      </c>
      <c r="AF222" s="490">
        <v>30.404651162790699</v>
      </c>
      <c r="AG222" s="490">
        <v>32.821052631578951</v>
      </c>
      <c r="AH222" s="490">
        <v>28.619512195121953</v>
      </c>
      <c r="AI222" s="490">
        <v>25.421951219512199</v>
      </c>
      <c r="AJ222" s="490">
        <v>31.1</v>
      </c>
      <c r="AK222" s="490">
        <v>33.930769230769229</v>
      </c>
      <c r="AL222" s="490">
        <v>47.928783382789319</v>
      </c>
      <c r="AM222" s="490">
        <v>43.185365853658539</v>
      </c>
      <c r="AN222" s="490">
        <v>36.904651162790699</v>
      </c>
      <c r="AO222" s="490">
        <v>47.555555555555557</v>
      </c>
      <c r="AP222" s="490">
        <v>49.324758842443728</v>
      </c>
      <c r="AQ222" s="490">
        <v>45.952631578947368</v>
      </c>
      <c r="AR222" s="490">
        <v>30.404651162790699</v>
      </c>
      <c r="AS222" s="490">
        <v>32.821052631578951</v>
      </c>
      <c r="AT222" s="490">
        <v>28.619512195121953</v>
      </c>
      <c r="AU222" s="490">
        <v>25.421951219512199</v>
      </c>
      <c r="AV222" s="490">
        <v>31.1</v>
      </c>
      <c r="AW222" s="490">
        <v>33.860975609756096</v>
      </c>
      <c r="AX222" s="490">
        <v>48.124610591900314</v>
      </c>
      <c r="AY222" s="490">
        <v>43.185365853658539</v>
      </c>
      <c r="AZ222" s="490">
        <v>36.904651162790699</v>
      </c>
      <c r="BA222" s="490">
        <v>47.578378378378375</v>
      </c>
      <c r="BB222" s="490">
        <v>49.324758842443728</v>
      </c>
      <c r="BC222" s="490">
        <v>45.85</v>
      </c>
      <c r="BD222" s="490">
        <v>30.580487804878054</v>
      </c>
      <c r="BE222" s="490">
        <v>32.821052631578951</v>
      </c>
      <c r="BF222" s="490">
        <v>28.362790697674416</v>
      </c>
      <c r="BG222" s="490">
        <v>25.561538461538465</v>
      </c>
      <c r="BH222" s="490">
        <v>31.1</v>
      </c>
      <c r="BI222" s="490">
        <v>33.860975609756096</v>
      </c>
      <c r="BJ222" s="490">
        <v>48.124610591900314</v>
      </c>
      <c r="BK222" s="490">
        <v>43.125581395348838</v>
      </c>
      <c r="BL222" s="490"/>
      <c r="BM222" s="490"/>
      <c r="BN222" s="490"/>
      <c r="BO222" s="490"/>
      <c r="BP222" s="490"/>
      <c r="BQ222" s="490"/>
      <c r="BR222" s="490"/>
    </row>
    <row r="223" spans="1:70" hidden="1" x14ac:dyDescent="0.35">
      <c r="A223" s="454">
        <v>2</v>
      </c>
      <c r="B223" s="486"/>
      <c r="C223" s="486" t="s">
        <v>203</v>
      </c>
      <c r="D223" s="487" t="s">
        <v>108</v>
      </c>
      <c r="E223" s="487" t="s">
        <v>233</v>
      </c>
      <c r="F223" s="487"/>
      <c r="G223" s="488">
        <v>1</v>
      </c>
      <c r="H223" s="491">
        <v>52.062418043535274</v>
      </c>
      <c r="I223" s="490">
        <v>49.275520833333339</v>
      </c>
      <c r="J223" s="490">
        <v>32.881785995279301</v>
      </c>
      <c r="K223" s="490">
        <v>44.634477529638815</v>
      </c>
      <c r="L223" s="490">
        <v>44.969444444444449</v>
      </c>
      <c r="M223" s="490">
        <v>42.682140887786048</v>
      </c>
      <c r="N223" s="490">
        <v>46.383869851159567</v>
      </c>
      <c r="O223" s="490">
        <v>39.060546386596648</v>
      </c>
      <c r="P223" s="490">
        <v>32.747197088906375</v>
      </c>
      <c r="Q223" s="490">
        <v>59.726521164021179</v>
      </c>
      <c r="R223" s="490">
        <v>53.737035940942427</v>
      </c>
      <c r="S223" s="490">
        <v>58.569809941520468</v>
      </c>
      <c r="T223" s="490">
        <v>52.062418043535274</v>
      </c>
      <c r="U223" s="490">
        <v>49.275520833333339</v>
      </c>
      <c r="V223" s="490">
        <v>32.881785995279301</v>
      </c>
      <c r="W223" s="490">
        <v>44.107559664306315</v>
      </c>
      <c r="X223" s="490">
        <v>45.396006944444444</v>
      </c>
      <c r="Y223" s="490">
        <v>42.682140887786048</v>
      </c>
      <c r="Z223" s="490">
        <v>46.376261127596436</v>
      </c>
      <c r="AA223" s="490">
        <v>39.243804091266718</v>
      </c>
      <c r="AB223" s="490">
        <v>32.747197088906375</v>
      </c>
      <c r="AC223" s="490">
        <v>59.726521164021179</v>
      </c>
      <c r="AD223" s="490">
        <v>53.737035940942427</v>
      </c>
      <c r="AE223" s="490">
        <v>58.569809941520468</v>
      </c>
      <c r="AF223" s="490">
        <v>51.699518629657419</v>
      </c>
      <c r="AG223" s="490">
        <v>49.822149122807019</v>
      </c>
      <c r="AH223" s="490">
        <v>32.881785995279301</v>
      </c>
      <c r="AI223" s="490">
        <v>44.107559664306315</v>
      </c>
      <c r="AJ223" s="490">
        <v>45.396006944444444</v>
      </c>
      <c r="AK223" s="490">
        <v>42.682140887786048</v>
      </c>
      <c r="AL223" s="490">
        <v>46.376261127596436</v>
      </c>
      <c r="AM223" s="490">
        <v>39.243804091266718</v>
      </c>
      <c r="AN223" s="490">
        <v>32.759728994748691</v>
      </c>
      <c r="AO223" s="490">
        <v>59.726521164021179</v>
      </c>
      <c r="AP223" s="490">
        <v>53.977733983335071</v>
      </c>
      <c r="AQ223" s="490">
        <v>58.569809941520468</v>
      </c>
      <c r="AR223" s="490">
        <v>51.699518629657419</v>
      </c>
      <c r="AS223" s="490">
        <v>49.822149122807019</v>
      </c>
      <c r="AT223" s="490">
        <v>32.881785995279301</v>
      </c>
      <c r="AU223" s="490">
        <v>44.107559664306315</v>
      </c>
      <c r="AV223" s="490">
        <v>45.396006944444444</v>
      </c>
      <c r="AW223" s="490">
        <v>42.413978494623656</v>
      </c>
      <c r="AX223" s="490">
        <v>46.383869851159567</v>
      </c>
      <c r="AY223" s="490">
        <v>39.243804091266718</v>
      </c>
      <c r="AZ223" s="490">
        <v>32.759728994748691</v>
      </c>
      <c r="BA223" s="490">
        <v>59.765082046332047</v>
      </c>
      <c r="BB223" s="490">
        <v>53.977733983335071</v>
      </c>
      <c r="BC223" s="490">
        <v>58.331076388888889</v>
      </c>
      <c r="BD223" s="490">
        <v>52.062418043535274</v>
      </c>
      <c r="BE223" s="490">
        <v>49.822149122807019</v>
      </c>
      <c r="BF223" s="490">
        <v>32.529663665916473</v>
      </c>
      <c r="BG223" s="490">
        <v>44.634477529638815</v>
      </c>
      <c r="BH223" s="490">
        <v>45.396006944444444</v>
      </c>
      <c r="BI223" s="490">
        <v>42.413978494623656</v>
      </c>
      <c r="BJ223" s="490">
        <v>46.383869851159567</v>
      </c>
      <c r="BK223" s="490">
        <v>39.060546386596648</v>
      </c>
      <c r="BL223" s="490"/>
      <c r="BM223" s="490"/>
      <c r="BN223" s="490"/>
      <c r="BO223" s="490"/>
      <c r="BP223" s="490"/>
      <c r="BQ223" s="490"/>
      <c r="BR223" s="490"/>
    </row>
    <row r="224" spans="1:70" hidden="1" x14ac:dyDescent="0.35">
      <c r="A224" s="454">
        <v>2</v>
      </c>
      <c r="B224" s="486"/>
      <c r="C224" s="486" t="s">
        <v>204</v>
      </c>
      <c r="D224" s="487" t="s">
        <v>108</v>
      </c>
      <c r="E224" s="487" t="s">
        <v>233</v>
      </c>
      <c r="F224" s="487"/>
      <c r="G224" s="488">
        <v>1</v>
      </c>
      <c r="H224" s="491">
        <v>0</v>
      </c>
      <c r="I224" s="491">
        <v>0</v>
      </c>
      <c r="J224" s="491">
        <v>0</v>
      </c>
      <c r="K224" s="491">
        <v>0</v>
      </c>
      <c r="L224" s="491">
        <v>53.25</v>
      </c>
      <c r="M224" s="491">
        <v>64.111000000000431</v>
      </c>
      <c r="N224" s="491">
        <v>53.387419642856834</v>
      </c>
      <c r="O224" s="491">
        <v>49.781999999999677</v>
      </c>
      <c r="P224" s="491">
        <v>55.416999999999959</v>
      </c>
      <c r="Q224" s="491">
        <v>42.019000000000112</v>
      </c>
      <c r="R224" s="491">
        <v>44.251673780488012</v>
      </c>
      <c r="S224" s="491">
        <v>47.058999999999777</v>
      </c>
      <c r="T224" s="491">
        <v>39.402000000000037</v>
      </c>
      <c r="U224" s="491">
        <v>45.736999999999696</v>
      </c>
      <c r="V224" s="491">
        <v>33.462999999999873</v>
      </c>
      <c r="W224" s="491">
        <v>42.979999999999698</v>
      </c>
      <c r="X224" s="491">
        <v>53.25</v>
      </c>
      <c r="Y224" s="491">
        <v>64.111000000000431</v>
      </c>
      <c r="Z224" s="491">
        <v>53.387419642856834</v>
      </c>
      <c r="AA224" s="491">
        <v>49.781999999999677</v>
      </c>
      <c r="AB224" s="491">
        <v>55.416999999999959</v>
      </c>
      <c r="AC224" s="491">
        <v>42.019000000000112</v>
      </c>
      <c r="AD224" s="491">
        <v>44.251673780488012</v>
      </c>
      <c r="AE224" s="491">
        <v>47.058999999999777</v>
      </c>
      <c r="AF224" s="491">
        <v>39.402000000000037</v>
      </c>
      <c r="AG224" s="491">
        <v>45.736999999999696</v>
      </c>
      <c r="AH224" s="491">
        <v>33.462999999999873</v>
      </c>
      <c r="AI224" s="491">
        <v>42.979999999999698</v>
      </c>
      <c r="AJ224" s="491">
        <v>53.25</v>
      </c>
      <c r="AK224" s="491">
        <v>64.111000000000431</v>
      </c>
      <c r="AL224" s="491">
        <v>53.387419642856834</v>
      </c>
      <c r="AM224" s="491">
        <v>49.781999999999677</v>
      </c>
      <c r="AN224" s="491">
        <v>55.416999999999959</v>
      </c>
      <c r="AO224" s="491">
        <v>42.019000000000112</v>
      </c>
      <c r="AP224" s="491">
        <v>44.251673780488012</v>
      </c>
      <c r="AQ224" s="491">
        <v>47.058999999999777</v>
      </c>
      <c r="AR224" s="491">
        <v>39.402000000000037</v>
      </c>
      <c r="AS224" s="491">
        <v>45.736999999999696</v>
      </c>
      <c r="AT224" s="491">
        <v>33.462999999999873</v>
      </c>
      <c r="AU224" s="491">
        <v>42.979999999999698</v>
      </c>
      <c r="AV224" s="491">
        <v>53.25</v>
      </c>
      <c r="AW224" s="491">
        <v>64.111000000000431</v>
      </c>
      <c r="AX224" s="491">
        <v>53.387419642856834</v>
      </c>
      <c r="AY224" s="491">
        <v>49.781999999999677</v>
      </c>
      <c r="AZ224" s="491">
        <v>55.416999999999959</v>
      </c>
      <c r="BA224" s="491">
        <v>42.019000000000112</v>
      </c>
      <c r="BB224" s="491">
        <v>44.251673780488012</v>
      </c>
      <c r="BC224" s="491">
        <v>47.058999999999777</v>
      </c>
      <c r="BD224" s="491">
        <v>39.402000000000037</v>
      </c>
      <c r="BE224" s="491">
        <v>45.736999999999696</v>
      </c>
      <c r="BF224" s="491">
        <v>33.462999999999873</v>
      </c>
      <c r="BG224" s="491">
        <v>42.979999999999698</v>
      </c>
      <c r="BH224" s="490">
        <v>53.25</v>
      </c>
      <c r="BI224" s="490">
        <v>64.111000000000431</v>
      </c>
      <c r="BJ224" s="490">
        <v>53.387419642856834</v>
      </c>
      <c r="BK224" s="490">
        <v>49.781999999999677</v>
      </c>
      <c r="BL224" s="490"/>
      <c r="BM224" s="490"/>
      <c r="BN224" s="490"/>
      <c r="BO224" s="490"/>
      <c r="BP224" s="490"/>
      <c r="BQ224" s="490"/>
      <c r="BR224" s="490"/>
    </row>
    <row r="225" spans="1:70" hidden="1" x14ac:dyDescent="0.35">
      <c r="A225" s="454">
        <v>2</v>
      </c>
      <c r="B225" s="486"/>
      <c r="C225" s="486" t="s">
        <v>205</v>
      </c>
      <c r="D225" s="487" t="s">
        <v>108</v>
      </c>
      <c r="E225" s="487" t="s">
        <v>233</v>
      </c>
      <c r="F225" s="487"/>
      <c r="G225" s="488">
        <v>1</v>
      </c>
      <c r="H225" s="491">
        <v>0</v>
      </c>
      <c r="I225" s="491">
        <v>0</v>
      </c>
      <c r="J225" s="491">
        <v>0</v>
      </c>
      <c r="K225" s="491">
        <v>0</v>
      </c>
      <c r="L225" s="491">
        <v>0</v>
      </c>
      <c r="M225" s="491">
        <v>0</v>
      </c>
      <c r="N225" s="491">
        <v>0</v>
      </c>
      <c r="O225" s="491">
        <v>0</v>
      </c>
      <c r="P225" s="491">
        <v>0</v>
      </c>
      <c r="Q225" s="491">
        <v>0</v>
      </c>
      <c r="R225" s="491">
        <v>0</v>
      </c>
      <c r="S225" s="491">
        <v>0</v>
      </c>
      <c r="T225" s="491">
        <v>0</v>
      </c>
      <c r="U225" s="491">
        <v>0</v>
      </c>
      <c r="V225" s="491">
        <v>0</v>
      </c>
      <c r="W225" s="491">
        <v>0</v>
      </c>
      <c r="X225" s="491">
        <v>0</v>
      </c>
      <c r="Y225" s="491">
        <v>0</v>
      </c>
      <c r="Z225" s="491">
        <v>0</v>
      </c>
      <c r="AA225" s="491">
        <v>0</v>
      </c>
      <c r="AB225" s="491">
        <v>0</v>
      </c>
      <c r="AC225" s="491">
        <v>0</v>
      </c>
      <c r="AD225" s="491">
        <v>0</v>
      </c>
      <c r="AE225" s="491">
        <v>0</v>
      </c>
      <c r="AF225" s="491">
        <v>0</v>
      </c>
      <c r="AG225" s="491">
        <v>6.899999999999977E-2</v>
      </c>
      <c r="AH225" s="491">
        <v>3.4059999999999748</v>
      </c>
      <c r="AI225" s="491">
        <v>2.8300000000000156</v>
      </c>
      <c r="AJ225" s="491">
        <v>2.1849999999999872</v>
      </c>
      <c r="AK225" s="491">
        <v>1.3940000000000043</v>
      </c>
      <c r="AL225" s="491">
        <v>0.70709821428571928</v>
      </c>
      <c r="AM225" s="491">
        <v>0.56399999999999539</v>
      </c>
      <c r="AN225" s="491">
        <v>0.47599999999999915</v>
      </c>
      <c r="AO225" s="491">
        <v>0.78600000000000114</v>
      </c>
      <c r="AP225" s="491">
        <v>1.3875384615384583</v>
      </c>
      <c r="AQ225" s="491">
        <v>1.4639999999999989</v>
      </c>
      <c r="AR225" s="491">
        <v>2.9829999999999757</v>
      </c>
      <c r="AS225" s="491">
        <v>2.6219999999999914</v>
      </c>
      <c r="AT225" s="491">
        <v>3.4059999999999748</v>
      </c>
      <c r="AU225" s="491">
        <v>2.8300000000000156</v>
      </c>
      <c r="AV225" s="491">
        <v>2.1849999999999872</v>
      </c>
      <c r="AW225" s="491">
        <v>1.3940000000000043</v>
      </c>
      <c r="AX225" s="491">
        <v>0.70709821428571928</v>
      </c>
      <c r="AY225" s="491">
        <v>0.56399999999999539</v>
      </c>
      <c r="AZ225" s="491">
        <v>0.47599999999999915</v>
      </c>
      <c r="BA225" s="491">
        <v>0.78600000000000114</v>
      </c>
      <c r="BB225" s="491">
        <v>1.3875384615384583</v>
      </c>
      <c r="BC225" s="491">
        <v>1.4639999999999989</v>
      </c>
      <c r="BD225" s="491">
        <v>2.9829999999999757</v>
      </c>
      <c r="BE225" s="491">
        <v>2.6219999999999914</v>
      </c>
      <c r="BF225" s="491">
        <v>3.4059999999999748</v>
      </c>
      <c r="BG225" s="491">
        <v>2.8300000000000156</v>
      </c>
      <c r="BH225" s="490">
        <v>2.1849999999999872</v>
      </c>
      <c r="BI225" s="490">
        <v>1.3940000000000043</v>
      </c>
      <c r="BJ225" s="490">
        <v>0.70709821428571928</v>
      </c>
      <c r="BK225" s="490">
        <v>0.56399999999999539</v>
      </c>
      <c r="BL225" s="490"/>
      <c r="BM225" s="490"/>
      <c r="BN225" s="490"/>
      <c r="BO225" s="490"/>
      <c r="BP225" s="490"/>
      <c r="BQ225" s="490"/>
      <c r="BR225" s="490"/>
    </row>
    <row r="226" spans="1:70" hidden="1" x14ac:dyDescent="0.35">
      <c r="A226" s="454">
        <v>2</v>
      </c>
      <c r="B226" s="486"/>
      <c r="C226" s="486" t="s">
        <v>206</v>
      </c>
      <c r="D226" s="487" t="s">
        <v>108</v>
      </c>
      <c r="E226" s="487" t="s">
        <v>233</v>
      </c>
      <c r="F226" s="487"/>
      <c r="G226" s="488">
        <v>1</v>
      </c>
      <c r="H226" s="491">
        <v>1.5</v>
      </c>
      <c r="I226" s="490">
        <v>1.625</v>
      </c>
      <c r="J226" s="490">
        <v>1.75</v>
      </c>
      <c r="K226" s="490">
        <v>1.5</v>
      </c>
      <c r="L226" s="490">
        <v>0</v>
      </c>
      <c r="M226" s="490">
        <v>0</v>
      </c>
      <c r="N226" s="490">
        <v>0</v>
      </c>
      <c r="O226" s="490">
        <v>0</v>
      </c>
      <c r="P226" s="490">
        <v>0</v>
      </c>
      <c r="Q226" s="490">
        <v>0</v>
      </c>
      <c r="R226" s="490">
        <v>0</v>
      </c>
      <c r="S226" s="490">
        <v>1.375</v>
      </c>
      <c r="T226" s="490">
        <v>1.5</v>
      </c>
      <c r="U226" s="490">
        <v>1.625</v>
      </c>
      <c r="V226" s="490">
        <v>1.75</v>
      </c>
      <c r="W226" s="490">
        <v>1.5</v>
      </c>
      <c r="X226" s="490">
        <v>0</v>
      </c>
      <c r="Y226" s="490">
        <v>0</v>
      </c>
      <c r="Z226" s="490">
        <v>0</v>
      </c>
      <c r="AA226" s="490">
        <v>0</v>
      </c>
      <c r="AB226" s="490">
        <v>0</v>
      </c>
      <c r="AC226" s="490">
        <v>0</v>
      </c>
      <c r="AD226" s="490">
        <v>0</v>
      </c>
      <c r="AE226" s="490">
        <v>1.375</v>
      </c>
      <c r="AF226" s="490">
        <v>1.5</v>
      </c>
      <c r="AG226" s="490">
        <v>1.625</v>
      </c>
      <c r="AH226" s="490">
        <v>1.75</v>
      </c>
      <c r="AI226" s="490">
        <v>1.5</v>
      </c>
      <c r="AJ226" s="490">
        <v>0</v>
      </c>
      <c r="AK226" s="490">
        <v>0</v>
      </c>
      <c r="AL226" s="490">
        <v>0</v>
      </c>
      <c r="AM226" s="490">
        <v>0</v>
      </c>
      <c r="AN226" s="490">
        <v>0</v>
      </c>
      <c r="AO226" s="490">
        <v>0</v>
      </c>
      <c r="AP226" s="490">
        <v>0</v>
      </c>
      <c r="AQ226" s="490">
        <v>1.375</v>
      </c>
      <c r="AR226" s="490">
        <v>1.5</v>
      </c>
      <c r="AS226" s="490">
        <v>1.625</v>
      </c>
      <c r="AT226" s="490">
        <v>1.625</v>
      </c>
      <c r="AU226" s="490">
        <v>1.5</v>
      </c>
      <c r="AV226" s="490">
        <v>0</v>
      </c>
      <c r="AW226" s="490">
        <v>0</v>
      </c>
      <c r="AX226" s="490">
        <v>0</v>
      </c>
      <c r="AY226" s="490">
        <v>0</v>
      </c>
      <c r="AZ226" s="490">
        <v>0</v>
      </c>
      <c r="BA226" s="490">
        <v>0</v>
      </c>
      <c r="BB226" s="490">
        <v>0</v>
      </c>
      <c r="BC226" s="490">
        <v>1.375</v>
      </c>
      <c r="BD226" s="490">
        <v>1.375</v>
      </c>
      <c r="BE226" s="490">
        <v>1.625</v>
      </c>
      <c r="BF226" s="490">
        <v>1.625</v>
      </c>
      <c r="BG226" s="490">
        <v>1.5</v>
      </c>
      <c r="BH226" s="490">
        <v>0</v>
      </c>
      <c r="BI226" s="490">
        <v>0</v>
      </c>
      <c r="BJ226" s="490">
        <v>0</v>
      </c>
      <c r="BK226" s="490">
        <v>0</v>
      </c>
      <c r="BL226" s="490"/>
      <c r="BM226" s="490"/>
      <c r="BN226" s="490"/>
      <c r="BO226" s="490"/>
      <c r="BP226" s="490"/>
      <c r="BQ226" s="490"/>
      <c r="BR226" s="490"/>
    </row>
    <row r="227" spans="1:70" hidden="1" x14ac:dyDescent="0.35">
      <c r="A227" s="454">
        <v>2</v>
      </c>
      <c r="B227" s="486"/>
      <c r="C227" s="486" t="s">
        <v>207</v>
      </c>
      <c r="D227" s="487" t="s">
        <v>108</v>
      </c>
      <c r="E227" s="487"/>
      <c r="F227" s="487"/>
      <c r="G227" s="488">
        <v>1</v>
      </c>
      <c r="H227" s="491">
        <v>81.665256461430488</v>
      </c>
      <c r="I227" s="490">
        <v>102.58530320972594</v>
      </c>
      <c r="J227" s="490">
        <v>198.27729849844789</v>
      </c>
      <c r="K227" s="490">
        <v>199.30922945236344</v>
      </c>
      <c r="L227" s="490">
        <v>199.34856326018613</v>
      </c>
      <c r="M227" s="490">
        <v>199.3485931240497</v>
      </c>
      <c r="N227" s="490">
        <v>199.34859260436849</v>
      </c>
      <c r="O227" s="490">
        <v>199.34859312427525</v>
      </c>
      <c r="P227" s="490">
        <v>199.34859312429825</v>
      </c>
      <c r="Q227" s="490">
        <v>199.34859312166139</v>
      </c>
      <c r="R227" s="490">
        <v>199.34808347090234</v>
      </c>
      <c r="S227" s="490">
        <v>146.18896826456506</v>
      </c>
      <c r="T227" s="490">
        <v>87.221080073812374</v>
      </c>
      <c r="U227" s="490">
        <v>92.16250620579207</v>
      </c>
      <c r="V227" s="490">
        <v>199.29929297918002</v>
      </c>
      <c r="W227" s="490">
        <v>199.34851014885626</v>
      </c>
      <c r="X227" s="490">
        <v>199.34859312330815</v>
      </c>
      <c r="Y227" s="490">
        <v>199.34859312429737</v>
      </c>
      <c r="Z227" s="490">
        <v>199.34859312429822</v>
      </c>
      <c r="AA227" s="490">
        <v>199.34859312429785</v>
      </c>
      <c r="AB227" s="490">
        <v>0</v>
      </c>
      <c r="AC227" s="490">
        <v>0</v>
      </c>
      <c r="AD227" s="490">
        <v>0</v>
      </c>
      <c r="AE227" s="490">
        <v>0</v>
      </c>
      <c r="AF227" s="490">
        <v>0</v>
      </c>
      <c r="AG227" s="490">
        <v>0</v>
      </c>
      <c r="AH227" s="490">
        <v>0</v>
      </c>
      <c r="AI227" s="490">
        <v>0</v>
      </c>
      <c r="AJ227" s="490">
        <v>0</v>
      </c>
      <c r="AK227" s="490">
        <v>0</v>
      </c>
      <c r="AL227" s="490">
        <v>0</v>
      </c>
      <c r="AM227" s="490">
        <v>0</v>
      </c>
      <c r="AN227" s="490">
        <v>0</v>
      </c>
      <c r="AO227" s="490">
        <v>0</v>
      </c>
      <c r="AP227" s="490">
        <v>0</v>
      </c>
      <c r="AQ227" s="490">
        <v>0</v>
      </c>
      <c r="AR227" s="490">
        <v>0</v>
      </c>
      <c r="AS227" s="490">
        <v>0</v>
      </c>
      <c r="AT227" s="490">
        <v>0</v>
      </c>
      <c r="AU227" s="490">
        <v>0</v>
      </c>
      <c r="AV227" s="490">
        <v>0</v>
      </c>
      <c r="AW227" s="490">
        <v>0</v>
      </c>
      <c r="AX227" s="490">
        <v>0</v>
      </c>
      <c r="AY227" s="490">
        <v>0</v>
      </c>
      <c r="AZ227" s="490">
        <v>0</v>
      </c>
      <c r="BA227" s="490">
        <v>0</v>
      </c>
      <c r="BB227" s="490">
        <v>0</v>
      </c>
      <c r="BC227" s="490">
        <v>0</v>
      </c>
      <c r="BD227" s="490">
        <v>0</v>
      </c>
      <c r="BE227" s="490">
        <v>0</v>
      </c>
      <c r="BF227" s="490">
        <v>0</v>
      </c>
      <c r="BG227" s="490">
        <v>0</v>
      </c>
      <c r="BH227" s="490">
        <v>0</v>
      </c>
      <c r="BI227" s="490">
        <v>0</v>
      </c>
      <c r="BJ227" s="490">
        <v>0</v>
      </c>
      <c r="BK227" s="490">
        <v>0</v>
      </c>
      <c r="BL227" s="490"/>
      <c r="BM227" s="490"/>
      <c r="BN227" s="490"/>
      <c r="BO227" s="490"/>
      <c r="BP227" s="490"/>
      <c r="BQ227" s="490"/>
      <c r="BR227" s="490"/>
    </row>
    <row r="228" spans="1:70" hidden="1" x14ac:dyDescent="0.35">
      <c r="A228" s="454">
        <v>2</v>
      </c>
      <c r="B228" s="486"/>
      <c r="C228" s="486" t="s">
        <v>208</v>
      </c>
      <c r="D228" s="487" t="s">
        <v>108</v>
      </c>
      <c r="E228" s="487"/>
      <c r="F228" s="487"/>
      <c r="G228" s="488">
        <v>1</v>
      </c>
      <c r="H228" s="490">
        <v>0</v>
      </c>
      <c r="I228" s="490">
        <v>23.160916676397875</v>
      </c>
      <c r="J228" s="490">
        <v>43.905029986206792</v>
      </c>
      <c r="K228" s="490">
        <v>43.925013227295196</v>
      </c>
      <c r="L228" s="490">
        <v>43.925080499999886</v>
      </c>
      <c r="M228" s="490">
        <v>43.9250805</v>
      </c>
      <c r="N228" s="490">
        <v>43.9250805</v>
      </c>
      <c r="O228" s="490">
        <v>43.9250805</v>
      </c>
      <c r="P228" s="490">
        <v>43.9250805</v>
      </c>
      <c r="Q228" s="490">
        <v>43.9250805</v>
      </c>
      <c r="R228" s="490">
        <v>43.925080498855699</v>
      </c>
      <c r="S228" s="490">
        <v>21.96254024937118</v>
      </c>
      <c r="T228" s="490">
        <v>19.193580840467664</v>
      </c>
      <c r="U228" s="490">
        <v>37.978737557825198</v>
      </c>
      <c r="V228" s="490">
        <v>43.92494209430243</v>
      </c>
      <c r="W228" s="490">
        <v>43.925080492254779</v>
      </c>
      <c r="X228" s="490">
        <v>43.9250805</v>
      </c>
      <c r="Y228" s="490">
        <v>43.9250805</v>
      </c>
      <c r="Z228" s="490">
        <v>43.9250805</v>
      </c>
      <c r="AA228" s="490">
        <v>43.9250805</v>
      </c>
      <c r="AB228" s="490">
        <v>43.9250805</v>
      </c>
      <c r="AC228" s="490">
        <v>43.9250805</v>
      </c>
      <c r="AD228" s="490">
        <v>43.925080499999979</v>
      </c>
      <c r="AE228" s="490">
        <v>21.958109107929431</v>
      </c>
      <c r="AF228" s="490">
        <v>18.708660789699866</v>
      </c>
      <c r="AG228" s="490">
        <v>36.234157742727369</v>
      </c>
      <c r="AH228" s="490">
        <v>43.925080478266956</v>
      </c>
      <c r="AI228" s="490">
        <v>43.925080499868926</v>
      </c>
      <c r="AJ228" s="490">
        <v>43.9250805</v>
      </c>
      <c r="AK228" s="490">
        <v>43.9250805</v>
      </c>
      <c r="AL228" s="490">
        <v>43.9250805</v>
      </c>
      <c r="AM228" s="490">
        <v>43.9250805</v>
      </c>
      <c r="AN228" s="490">
        <v>43.9250805</v>
      </c>
      <c r="AO228" s="490">
        <v>43.925080499994458</v>
      </c>
      <c r="AP228" s="490">
        <v>43.925080499951385</v>
      </c>
      <c r="AQ228" s="490">
        <v>21.962540211104706</v>
      </c>
      <c r="AR228" s="490">
        <v>21.423015404635009</v>
      </c>
      <c r="AS228" s="490">
        <v>42.585049239806864</v>
      </c>
      <c r="AT228" s="490">
        <v>43.925080484051009</v>
      </c>
      <c r="AU228" s="490">
        <v>43.925080499816659</v>
      </c>
      <c r="AV228" s="490">
        <v>43.9250805</v>
      </c>
      <c r="AW228" s="490">
        <v>43.9250805</v>
      </c>
      <c r="AX228" s="490">
        <v>43.9250805</v>
      </c>
      <c r="AY228" s="490">
        <v>43.9250805</v>
      </c>
      <c r="AZ228" s="490">
        <v>43.9250805</v>
      </c>
      <c r="BA228" s="490">
        <v>43.925080499982705</v>
      </c>
      <c r="BB228" s="490">
        <v>43.925080499741973</v>
      </c>
      <c r="BC228" s="490">
        <v>21.962540101671514</v>
      </c>
      <c r="BD228" s="490">
        <v>21.160566896854117</v>
      </c>
      <c r="BE228" s="490">
        <v>42.340532691406445</v>
      </c>
      <c r="BF228" s="490">
        <v>43.925080476389269</v>
      </c>
      <c r="BG228" s="490">
        <v>43.925080499635222</v>
      </c>
      <c r="BH228" s="490">
        <v>43.9250805</v>
      </c>
      <c r="BI228" s="490">
        <v>43.9250805</v>
      </c>
      <c r="BJ228" s="490">
        <v>43.9250805</v>
      </c>
      <c r="BK228" s="490">
        <v>43.9250805</v>
      </c>
      <c r="BL228" s="490"/>
      <c r="BM228" s="490"/>
      <c r="BN228" s="490"/>
      <c r="BO228" s="490"/>
      <c r="BP228" s="490"/>
      <c r="BQ228" s="490"/>
      <c r="BR228" s="490"/>
    </row>
    <row r="229" spans="1:70" hidden="1" x14ac:dyDescent="0.35">
      <c r="A229" s="454">
        <v>2</v>
      </c>
      <c r="B229" s="486"/>
      <c r="C229" s="486" t="s">
        <v>244</v>
      </c>
      <c r="D229" s="487" t="s">
        <v>108</v>
      </c>
      <c r="E229" s="492">
        <v>1</v>
      </c>
      <c r="F229" s="487"/>
      <c r="G229" s="488">
        <v>1</v>
      </c>
      <c r="H229" s="490">
        <v>206.45645042582544</v>
      </c>
      <c r="I229" s="490">
        <v>173.24908761920508</v>
      </c>
      <c r="J229" s="490">
        <v>262.35845976648295</v>
      </c>
      <c r="K229" s="490">
        <v>264.19981692941241</v>
      </c>
      <c r="L229" s="490">
        <v>270.3336678</v>
      </c>
      <c r="M229" s="490">
        <v>260.07419229709677</v>
      </c>
      <c r="N229" s="490">
        <v>282.42161779904427</v>
      </c>
      <c r="O229" s="490">
        <v>285.22135793910905</v>
      </c>
      <c r="P229" s="490">
        <v>284.92695227999474</v>
      </c>
      <c r="Q229" s="490">
        <v>283.50591551822168</v>
      </c>
      <c r="R229" s="490">
        <v>280.50687615363705</v>
      </c>
      <c r="S229" s="490">
        <v>277.73888445713862</v>
      </c>
      <c r="T229" s="490">
        <v>101.81645912326972</v>
      </c>
      <c r="U229" s="490">
        <v>179.66198081309733</v>
      </c>
      <c r="V229" s="490">
        <v>262.31157109579505</v>
      </c>
      <c r="W229" s="490">
        <v>263.72772613276544</v>
      </c>
      <c r="X229" s="490">
        <v>270.65693676000001</v>
      </c>
      <c r="Y229" s="490">
        <v>251.10611670048152</v>
      </c>
      <c r="Z229" s="490">
        <v>282.33791426999943</v>
      </c>
      <c r="AA229" s="490">
        <v>285.26176655999939</v>
      </c>
      <c r="AB229" s="490">
        <v>284.92695227999224</v>
      </c>
      <c r="AC229" s="490">
        <v>283.50591375077477</v>
      </c>
      <c r="AD229" s="490">
        <v>280.50701858198994</v>
      </c>
      <c r="AE229" s="490">
        <v>27.186390761574707</v>
      </c>
      <c r="AF229" s="490">
        <v>81.533660533253098</v>
      </c>
      <c r="AG229" s="490">
        <v>148.70019423062107</v>
      </c>
      <c r="AH229" s="490">
        <v>262.36162058854234</v>
      </c>
      <c r="AI229" s="490">
        <v>263.72781667564863</v>
      </c>
      <c r="AJ229" s="490">
        <v>270.65693676000001</v>
      </c>
      <c r="AK229" s="490">
        <v>251.10611670040444</v>
      </c>
      <c r="AL229" s="490">
        <v>282.33791426995589</v>
      </c>
      <c r="AM229" s="490">
        <v>285.26176655999905</v>
      </c>
      <c r="AN229" s="490">
        <v>283.80317399058134</v>
      </c>
      <c r="AO229" s="490">
        <v>264.25843141294121</v>
      </c>
      <c r="AP229" s="490">
        <v>267.3620620020414</v>
      </c>
      <c r="AQ229" s="490">
        <v>248.83319040766605</v>
      </c>
      <c r="AR229" s="490">
        <v>33.435121456222092</v>
      </c>
      <c r="AS229" s="490">
        <v>111.36745174968992</v>
      </c>
      <c r="AT229" s="490">
        <v>262.33566555356674</v>
      </c>
      <c r="AU229" s="490">
        <v>263.71245989740515</v>
      </c>
      <c r="AV229" s="490">
        <v>270.6569367599821</v>
      </c>
      <c r="AW229" s="490">
        <v>250.8468334704605</v>
      </c>
      <c r="AX229" s="490">
        <v>282.39445326008166</v>
      </c>
      <c r="AY229" s="490">
        <v>285.25478077163626</v>
      </c>
      <c r="AZ229" s="490">
        <v>284.28236589584293</v>
      </c>
      <c r="BA229" s="490">
        <v>273.43787974038344</v>
      </c>
      <c r="BB229" s="490">
        <v>240.30334746806284</v>
      </c>
      <c r="BC229" s="490">
        <v>240.6184684680828</v>
      </c>
      <c r="BD229" s="490">
        <v>20.764995705025964</v>
      </c>
      <c r="BE229" s="490">
        <v>44.479418479678046</v>
      </c>
      <c r="BF229" s="490">
        <v>261.84603358961374</v>
      </c>
      <c r="BG229" s="490">
        <v>264.17575927025729</v>
      </c>
      <c r="BH229" s="490">
        <v>270.65693675996522</v>
      </c>
      <c r="BI229" s="490">
        <v>250.66193667223388</v>
      </c>
      <c r="BJ229" s="490">
        <v>281.73295178369517</v>
      </c>
      <c r="BK229" s="490">
        <v>285.22026205421895</v>
      </c>
      <c r="BL229" s="490"/>
      <c r="BM229" s="490"/>
      <c r="BN229" s="490"/>
      <c r="BO229" s="490"/>
      <c r="BP229" s="490"/>
      <c r="BQ229" s="490"/>
      <c r="BR229" s="490"/>
    </row>
    <row r="230" spans="1:70" hidden="1" x14ac:dyDescent="0.35">
      <c r="A230" s="454">
        <v>2</v>
      </c>
      <c r="B230" s="486"/>
      <c r="C230" s="486" t="s">
        <v>245</v>
      </c>
      <c r="D230" s="487" t="s">
        <v>108</v>
      </c>
      <c r="E230" s="492">
        <v>2</v>
      </c>
      <c r="F230" s="487"/>
      <c r="G230" s="488">
        <v>1</v>
      </c>
      <c r="H230" s="490">
        <v>11.95608066477593</v>
      </c>
      <c r="I230" s="490">
        <v>10.880675759008895</v>
      </c>
      <c r="J230" s="490">
        <v>18.0231556379658</v>
      </c>
      <c r="K230" s="490">
        <v>17.509995646736702</v>
      </c>
      <c r="L230" s="490">
        <v>16.158856766055226</v>
      </c>
      <c r="M230" s="490">
        <v>13.946408812772594</v>
      </c>
      <c r="N230" s="490">
        <v>14.575610930461128</v>
      </c>
      <c r="O230" s="490">
        <v>14.660819885865065</v>
      </c>
      <c r="P230" s="490">
        <v>14.619230867539661</v>
      </c>
      <c r="Q230" s="490">
        <v>14.58073703517794</v>
      </c>
      <c r="R230" s="490">
        <v>14.62691310128066</v>
      </c>
      <c r="S230" s="490">
        <v>14.88841762281181</v>
      </c>
      <c r="T230" s="490">
        <v>5.4052790415476792</v>
      </c>
      <c r="U230" s="490">
        <v>9.9107618996788833</v>
      </c>
      <c r="V230" s="490">
        <v>17.99680916281261</v>
      </c>
      <c r="W230" s="490">
        <v>17.631780146880217</v>
      </c>
      <c r="X230" s="490">
        <v>16.088545947382141</v>
      </c>
      <c r="Y230" s="490">
        <v>13.465498162985927</v>
      </c>
      <c r="Z230" s="490">
        <v>14.577285592218745</v>
      </c>
      <c r="AA230" s="490">
        <v>14.664859266985633</v>
      </c>
      <c r="AB230" s="490">
        <v>14.619230860180334</v>
      </c>
      <c r="AC230" s="490">
        <v>14.580679674749682</v>
      </c>
      <c r="AD230" s="490">
        <v>14.627253573907906</v>
      </c>
      <c r="AE230" s="490">
        <v>1.4026297793755851</v>
      </c>
      <c r="AF230" s="490">
        <v>4.1217287829679572</v>
      </c>
      <c r="AG230" s="490">
        <v>7.7136393052105037</v>
      </c>
      <c r="AH230" s="490">
        <v>18.023759476255819</v>
      </c>
      <c r="AI230" s="490">
        <v>17.631854882865213</v>
      </c>
      <c r="AJ230" s="490">
        <v>16.088545947382141</v>
      </c>
      <c r="AK230" s="490">
        <v>13.465498161542643</v>
      </c>
      <c r="AL230" s="490">
        <v>14.577285572595907</v>
      </c>
      <c r="AM230" s="490">
        <v>14.664859265704086</v>
      </c>
      <c r="AN230" s="490">
        <v>13.25766694150027</v>
      </c>
      <c r="AO230" s="490">
        <v>10.071508014955514</v>
      </c>
      <c r="AP230" s="490">
        <v>12.218603648516904</v>
      </c>
      <c r="AQ230" s="490">
        <v>12.201157025650105</v>
      </c>
      <c r="AR230" s="490">
        <v>1.6981035106295408</v>
      </c>
      <c r="AS230" s="490">
        <v>5.9360075948413691</v>
      </c>
      <c r="AT230" s="490">
        <v>18.016103564735193</v>
      </c>
      <c r="AU230" s="490">
        <v>17.627889494853374</v>
      </c>
      <c r="AV230" s="490">
        <v>16.088545947222968</v>
      </c>
      <c r="AW230" s="490">
        <v>13.462770069722609</v>
      </c>
      <c r="AX230" s="490">
        <v>14.532362089627904</v>
      </c>
      <c r="AY230" s="490">
        <v>14.619791099713982</v>
      </c>
      <c r="AZ230" s="490">
        <v>13.809364029680307</v>
      </c>
      <c r="BA230" s="490">
        <v>11.827845588035791</v>
      </c>
      <c r="BB230" s="490">
        <v>9.2865756007816067</v>
      </c>
      <c r="BC230" s="490">
        <v>11.724054898210671</v>
      </c>
      <c r="BD230" s="490">
        <v>1.0393386284030264</v>
      </c>
      <c r="BE230" s="490">
        <v>2.3736929183933055</v>
      </c>
      <c r="BF230" s="490">
        <v>18.140086966846919</v>
      </c>
      <c r="BG230" s="490">
        <v>17.504358091011262</v>
      </c>
      <c r="BH230" s="490">
        <v>16.088545947122526</v>
      </c>
      <c r="BI230" s="490">
        <v>13.419181774467781</v>
      </c>
      <c r="BJ230" s="490">
        <v>14.073741334807064</v>
      </c>
      <c r="BK230" s="490">
        <v>14.652439618252481</v>
      </c>
      <c r="BL230" s="490"/>
      <c r="BM230" s="490"/>
      <c r="BN230" s="490"/>
      <c r="BO230" s="490"/>
      <c r="BP230" s="490"/>
      <c r="BQ230" s="490"/>
      <c r="BR230" s="490"/>
    </row>
    <row r="231" spans="1:70" hidden="1" x14ac:dyDescent="0.35">
      <c r="A231" s="454">
        <v>2</v>
      </c>
      <c r="B231" s="486"/>
      <c r="C231" s="486" t="s">
        <v>246</v>
      </c>
      <c r="D231" s="487" t="s">
        <v>108</v>
      </c>
      <c r="E231" s="492">
        <v>3</v>
      </c>
      <c r="F231" s="487"/>
      <c r="G231" s="488">
        <v>1</v>
      </c>
      <c r="H231" s="490">
        <v>21.70950033532646</v>
      </c>
      <c r="I231" s="490">
        <v>115.85378021480206</v>
      </c>
      <c r="J231" s="490">
        <v>221.50600326636484</v>
      </c>
      <c r="K231" s="490">
        <v>222.47655041077306</v>
      </c>
      <c r="L231" s="490">
        <v>227.31550000000001</v>
      </c>
      <c r="M231" s="490">
        <v>234.08659999999995</v>
      </c>
      <c r="N231" s="490">
        <v>238.92309968027948</v>
      </c>
      <c r="O231" s="490">
        <v>240.85769998651909</v>
      </c>
      <c r="P231" s="490">
        <v>240.8576999998842</v>
      </c>
      <c r="Q231" s="490">
        <v>239.8903981183677</v>
      </c>
      <c r="R231" s="490">
        <v>236.9879667703523</v>
      </c>
      <c r="S231" s="490">
        <v>125.87780007138589</v>
      </c>
      <c r="T231" s="490">
        <v>171.57862444266678</v>
      </c>
      <c r="U231" s="490">
        <v>144.73185058416408</v>
      </c>
      <c r="V231" s="490">
        <v>222.38612448421196</v>
      </c>
      <c r="W231" s="490">
        <v>223.44609451800446</v>
      </c>
      <c r="X231" s="490">
        <v>229.25010000000003</v>
      </c>
      <c r="Y231" s="490">
        <v>236.02119999900765</v>
      </c>
      <c r="Z231" s="490">
        <v>239.89039999999173</v>
      </c>
      <c r="AA231" s="490">
        <v>242.79229999998799</v>
      </c>
      <c r="AB231" s="490">
        <v>242.79229999984824</v>
      </c>
      <c r="AC231" s="490">
        <v>241.82498852928543</v>
      </c>
      <c r="AD231" s="490">
        <v>238.9230981266399</v>
      </c>
      <c r="AE231" s="490">
        <v>121.32929938102926</v>
      </c>
      <c r="AF231" s="490">
        <v>142.88250004301639</v>
      </c>
      <c r="AG231" s="490">
        <v>116.16271592479293</v>
      </c>
      <c r="AH231" s="490">
        <v>222.47898762306383</v>
      </c>
      <c r="AI231" s="490">
        <v>222.47898918148729</v>
      </c>
      <c r="AJ231" s="490">
        <v>228.28280000000001</v>
      </c>
      <c r="AK231" s="490">
        <v>235.05389999808997</v>
      </c>
      <c r="AL231" s="490">
        <v>238.92309999933175</v>
      </c>
      <c r="AM231" s="490">
        <v>241.82499999997407</v>
      </c>
      <c r="AN231" s="490">
        <v>237.35938779680075</v>
      </c>
      <c r="AO231" s="490">
        <v>204.08746027218689</v>
      </c>
      <c r="AP231" s="490">
        <v>211.51139602978304</v>
      </c>
      <c r="AQ231" s="490">
        <v>102.19411451135886</v>
      </c>
      <c r="AR231" s="490">
        <v>109.22345537705978</v>
      </c>
      <c r="AS231" s="490">
        <v>93.716630398461987</v>
      </c>
      <c r="AT231" s="490">
        <v>221.42746589836878</v>
      </c>
      <c r="AU231" s="490">
        <v>222.43475620971017</v>
      </c>
      <c r="AV231" s="490">
        <v>228.28279999856937</v>
      </c>
      <c r="AW231" s="490">
        <v>234.68423360466099</v>
      </c>
      <c r="AX231" s="490">
        <v>238.73082934779785</v>
      </c>
      <c r="AY231" s="490">
        <v>241.75268874911467</v>
      </c>
      <c r="AZ231" s="490">
        <v>238.69894075701851</v>
      </c>
      <c r="BA231" s="490">
        <v>217.42779168225837</v>
      </c>
      <c r="BB231" s="490">
        <v>171.73789360253443</v>
      </c>
      <c r="BC231" s="490">
        <v>95.532116007660591</v>
      </c>
      <c r="BD231" s="490">
        <v>91.410485477270853</v>
      </c>
      <c r="BE231" s="490">
        <v>86.781084323432864</v>
      </c>
      <c r="BF231" s="490">
        <v>220.4164969647687</v>
      </c>
      <c r="BG231" s="490">
        <v>222.40291433611949</v>
      </c>
      <c r="BH231" s="490">
        <v>227.31549999648774</v>
      </c>
      <c r="BI231" s="490">
        <v>232.94678060000777</v>
      </c>
      <c r="BJ231" s="490">
        <v>234.71323316888834</v>
      </c>
      <c r="BK231" s="490">
        <v>240.83963818912446</v>
      </c>
      <c r="BL231" s="490"/>
      <c r="BM231" s="490"/>
      <c r="BN231" s="490"/>
      <c r="BO231" s="490"/>
      <c r="BP231" s="490"/>
      <c r="BQ231" s="490"/>
      <c r="BR231" s="490"/>
    </row>
    <row r="232" spans="1:70" hidden="1" x14ac:dyDescent="0.35">
      <c r="A232" s="454">
        <v>2</v>
      </c>
      <c r="B232" s="486"/>
      <c r="C232" s="486" t="s">
        <v>247</v>
      </c>
      <c r="D232" s="487" t="s">
        <v>108</v>
      </c>
      <c r="E232" s="492">
        <v>4</v>
      </c>
      <c r="F232" s="487"/>
      <c r="G232" s="488">
        <v>1</v>
      </c>
      <c r="H232" s="490">
        <v>0</v>
      </c>
      <c r="I232" s="490">
        <v>1.4216623596571856</v>
      </c>
      <c r="J232" s="490">
        <v>0</v>
      </c>
      <c r="K232" s="490">
        <v>4.4462885455555723</v>
      </c>
      <c r="L232" s="490">
        <v>2.6816120861701318</v>
      </c>
      <c r="M232" s="490">
        <v>5.3627272260095786</v>
      </c>
      <c r="N232" s="490">
        <v>0</v>
      </c>
      <c r="O232" s="490">
        <v>0</v>
      </c>
      <c r="P232" s="490">
        <v>2.6806091891423298</v>
      </c>
      <c r="Q232" s="490">
        <v>5.3607150144326905</v>
      </c>
      <c r="R232" s="490">
        <v>2.6801312583514334</v>
      </c>
      <c r="S232" s="490">
        <v>1.4365223754217769</v>
      </c>
      <c r="T232" s="490">
        <v>0</v>
      </c>
      <c r="U232" s="490">
        <v>0</v>
      </c>
      <c r="V232" s="490">
        <v>0</v>
      </c>
      <c r="W232" s="490">
        <v>5.1648084899310414</v>
      </c>
      <c r="X232" s="490">
        <v>0.87482536654438425</v>
      </c>
      <c r="Y232" s="490">
        <v>2.6914400174002107</v>
      </c>
      <c r="Z232" s="490">
        <v>0</v>
      </c>
      <c r="AA232" s="490">
        <v>0</v>
      </c>
      <c r="AB232" s="490">
        <v>5.3808729186250961</v>
      </c>
      <c r="AC232" s="490">
        <v>5.3802029540790111</v>
      </c>
      <c r="AD232" s="490">
        <v>5.3796005323762683</v>
      </c>
      <c r="AE232" s="490">
        <v>0</v>
      </c>
      <c r="AF232" s="490">
        <v>0</v>
      </c>
      <c r="AG232" s="490">
        <v>0</v>
      </c>
      <c r="AH232" s="490">
        <v>0</v>
      </c>
      <c r="AI232" s="490">
        <v>5.1648084899310414</v>
      </c>
      <c r="AJ232" s="490">
        <v>0.87482536654438425</v>
      </c>
      <c r="AK232" s="490">
        <v>2.6914400174002107</v>
      </c>
      <c r="AL232" s="490">
        <v>0</v>
      </c>
      <c r="AM232" s="490">
        <v>0</v>
      </c>
      <c r="AN232" s="490">
        <v>5.1305997596192778</v>
      </c>
      <c r="AO232" s="490">
        <v>5.3802029540790111</v>
      </c>
      <c r="AP232" s="490">
        <v>5.6563645469036654</v>
      </c>
      <c r="AQ232" s="490">
        <v>0</v>
      </c>
      <c r="AR232" s="490">
        <v>0</v>
      </c>
      <c r="AS232" s="490">
        <v>0</v>
      </c>
      <c r="AT232" s="490">
        <v>0</v>
      </c>
      <c r="AU232" s="490">
        <v>5.1648084899310414</v>
      </c>
      <c r="AV232" s="490">
        <v>0.87482536654438425</v>
      </c>
      <c r="AW232" s="490">
        <v>2.5601502604538591</v>
      </c>
      <c r="AX232" s="490">
        <v>0</v>
      </c>
      <c r="AY232" s="490">
        <v>0</v>
      </c>
      <c r="AZ232" s="490">
        <v>5.1305997596192778</v>
      </c>
      <c r="BA232" s="490">
        <v>5.2347920634282268</v>
      </c>
      <c r="BB232" s="490">
        <v>5.6563645469036654</v>
      </c>
      <c r="BC232" s="490">
        <v>0</v>
      </c>
      <c r="BD232" s="490">
        <v>0</v>
      </c>
      <c r="BE232" s="490">
        <v>0</v>
      </c>
      <c r="BF232" s="490">
        <v>0</v>
      </c>
      <c r="BG232" s="490">
        <v>0</v>
      </c>
      <c r="BH232" s="490">
        <v>0</v>
      </c>
      <c r="BI232" s="490">
        <v>0</v>
      </c>
      <c r="BJ232" s="490">
        <v>0</v>
      </c>
      <c r="BK232" s="490">
        <v>0</v>
      </c>
      <c r="BL232" s="490"/>
      <c r="BM232" s="490"/>
      <c r="BN232" s="490"/>
      <c r="BO232" s="490"/>
      <c r="BP232" s="490"/>
      <c r="BQ232" s="490"/>
      <c r="BR232" s="490"/>
    </row>
    <row r="233" spans="1:70" hidden="1" x14ac:dyDescent="0.35">
      <c r="A233" s="454">
        <v>2</v>
      </c>
      <c r="B233" s="486"/>
      <c r="C233" s="486" t="s">
        <v>248</v>
      </c>
      <c r="D233" s="487" t="s">
        <v>108</v>
      </c>
      <c r="E233" s="492">
        <v>5</v>
      </c>
      <c r="F233" s="487"/>
      <c r="G233" s="488">
        <v>1</v>
      </c>
      <c r="H233" s="490">
        <v>17.952124703936143</v>
      </c>
      <c r="I233" s="490">
        <v>17.594689380517924</v>
      </c>
      <c r="J233" s="490">
        <v>21.691274875937669</v>
      </c>
      <c r="K233" s="490">
        <v>21.928480161424549</v>
      </c>
      <c r="L233" s="490">
        <v>22.01527799853385</v>
      </c>
      <c r="M233" s="490">
        <v>22.015277849245184</v>
      </c>
      <c r="N233" s="490">
        <v>21.979251920556319</v>
      </c>
      <c r="O233" s="490">
        <v>22.001389032237952</v>
      </c>
      <c r="P233" s="490">
        <v>22.014743246331367</v>
      </c>
      <c r="Q233" s="490">
        <v>22.000377172319379</v>
      </c>
      <c r="R233" s="490">
        <v>11.575805768145038</v>
      </c>
      <c r="S233" s="490">
        <v>10.983141977158953</v>
      </c>
      <c r="T233" s="490">
        <v>8.6809754954670382</v>
      </c>
      <c r="U233" s="490">
        <v>7.0248122119777987</v>
      </c>
      <c r="V233" s="490">
        <v>20.912756426198879</v>
      </c>
      <c r="W233" s="490">
        <v>22.003863672819286</v>
      </c>
      <c r="X233" s="490">
        <v>22.015277981135043</v>
      </c>
      <c r="Y233" s="490">
        <v>22.01522204531047</v>
      </c>
      <c r="Z233" s="490">
        <v>22.015225853863299</v>
      </c>
      <c r="AA233" s="490">
        <v>22.014998645715011</v>
      </c>
      <c r="AB233" s="490">
        <v>22.014624564133584</v>
      </c>
      <c r="AC233" s="490">
        <v>16.872440856341107</v>
      </c>
      <c r="AD233" s="490">
        <v>11.0036157541071</v>
      </c>
      <c r="AE233" s="490">
        <v>7.9814778345600832</v>
      </c>
      <c r="AF233" s="490">
        <v>6.4992761010655524</v>
      </c>
      <c r="AG233" s="490">
        <v>4.9057477685789372</v>
      </c>
      <c r="AH233" s="490">
        <v>22.012473927557433</v>
      </c>
      <c r="AI233" s="490">
        <v>22.014146957299843</v>
      </c>
      <c r="AJ233" s="490">
        <v>22.015277999849197</v>
      </c>
      <c r="AK233" s="490">
        <v>22.015220127164149</v>
      </c>
      <c r="AL233" s="490">
        <v>22.01470273080476</v>
      </c>
      <c r="AM233" s="490">
        <v>22.014903321555842</v>
      </c>
      <c r="AN233" s="490">
        <v>0.87706529062889305</v>
      </c>
      <c r="AO233" s="490">
        <v>0.45773528491380883</v>
      </c>
      <c r="AP233" s="490">
        <v>0.9610797826741394</v>
      </c>
      <c r="AQ233" s="490">
        <v>1.6680685209082553</v>
      </c>
      <c r="AR233" s="490">
        <v>2.6548130217731116</v>
      </c>
      <c r="AS233" s="490">
        <v>2.3080472617388361</v>
      </c>
      <c r="AT233" s="490">
        <v>19.288048447085195</v>
      </c>
      <c r="AU233" s="490">
        <v>20.815313446064891</v>
      </c>
      <c r="AV233" s="490">
        <v>21.96279010908648</v>
      </c>
      <c r="AW233" s="490">
        <v>11.573490438062242</v>
      </c>
      <c r="AX233" s="490">
        <v>6.5692880610129318</v>
      </c>
      <c r="AY233" s="490">
        <v>5.8579276680224588</v>
      </c>
      <c r="AZ233" s="490">
        <v>1.0409538409019341</v>
      </c>
      <c r="BA233" s="490">
        <v>0.759155835239406</v>
      </c>
      <c r="BB233" s="490">
        <v>0.23231312110782432</v>
      </c>
      <c r="BC233" s="490">
        <v>1.1651977331081977</v>
      </c>
      <c r="BD233" s="490">
        <v>1.8858684802677874</v>
      </c>
      <c r="BE233" s="490">
        <v>1.9968021421559596</v>
      </c>
      <c r="BF233" s="490">
        <v>18.724085277111627</v>
      </c>
      <c r="BG233" s="490">
        <v>20.419405142081981</v>
      </c>
      <c r="BH233" s="490">
        <v>21.937708103261091</v>
      </c>
      <c r="BI233" s="490">
        <v>8.3933940985260591</v>
      </c>
      <c r="BJ233" s="490">
        <v>1.6466957786183058</v>
      </c>
      <c r="BK233" s="490">
        <v>8.0568391460537807</v>
      </c>
      <c r="BL233" s="490"/>
      <c r="BM233" s="490"/>
      <c r="BN233" s="490"/>
      <c r="BO233" s="490"/>
      <c r="BP233" s="490"/>
      <c r="BQ233" s="490"/>
      <c r="BR233" s="490"/>
    </row>
    <row r="234" spans="1:70" hidden="1" x14ac:dyDescent="0.35">
      <c r="A234" s="454">
        <v>2</v>
      </c>
      <c r="B234" s="486"/>
      <c r="C234" s="486" t="s">
        <v>249</v>
      </c>
      <c r="D234" s="487" t="s">
        <v>108</v>
      </c>
      <c r="E234" s="492">
        <v>6</v>
      </c>
      <c r="F234" s="487"/>
      <c r="G234" s="488">
        <v>1</v>
      </c>
      <c r="H234" s="490">
        <v>3.6337784451482573</v>
      </c>
      <c r="I234" s="490">
        <v>3.5789650297331841</v>
      </c>
      <c r="J234" s="490">
        <v>4.975925747229164</v>
      </c>
      <c r="K234" s="490">
        <v>6.4419002144235273</v>
      </c>
      <c r="L234" s="490">
        <v>7.24729573242535</v>
      </c>
      <c r="M234" s="490">
        <v>7.2475958688739519</v>
      </c>
      <c r="N234" s="490">
        <v>5.0916552358477816</v>
      </c>
      <c r="O234" s="490">
        <v>5.5313196479875568</v>
      </c>
      <c r="P234" s="490">
        <v>6.888829026604629</v>
      </c>
      <c r="Q234" s="490">
        <v>6.4880475369860013</v>
      </c>
      <c r="R234" s="490">
        <v>4.5537738475430576</v>
      </c>
      <c r="S234" s="490">
        <v>6.5414988747956491</v>
      </c>
      <c r="T234" s="490">
        <v>1.1518485129223721</v>
      </c>
      <c r="U234" s="490">
        <v>0.83316533359020484</v>
      </c>
      <c r="V234" s="490">
        <v>3.8762387992648297</v>
      </c>
      <c r="W234" s="490">
        <v>7.0479003856720732</v>
      </c>
      <c r="X234" s="490">
        <v>7.2458285823447923</v>
      </c>
      <c r="Y234" s="490">
        <v>7.2209729583518989</v>
      </c>
      <c r="Z234" s="490">
        <v>7.1616224253263727</v>
      </c>
      <c r="AA234" s="490">
        <v>6.9316500753484034</v>
      </c>
      <c r="AB234" s="490">
        <v>6.8493788054397609</v>
      </c>
      <c r="AC234" s="490">
        <v>6.0154586614639358</v>
      </c>
      <c r="AD234" s="490">
        <v>6.7655666305737876</v>
      </c>
      <c r="AE234" s="490">
        <v>0.46809392781636933</v>
      </c>
      <c r="AF234" s="490">
        <v>0.71851461299094133</v>
      </c>
      <c r="AG234" s="490">
        <v>0.50016176861697847</v>
      </c>
      <c r="AH234" s="490">
        <v>7.1222938244293106</v>
      </c>
      <c r="AI234" s="490">
        <v>7.2071180957666332</v>
      </c>
      <c r="AJ234" s="490">
        <v>7.248382786440783</v>
      </c>
      <c r="AK234" s="490">
        <v>7.2235781816472286</v>
      </c>
      <c r="AL234" s="490">
        <v>6.9550543450016544</v>
      </c>
      <c r="AM234" s="490">
        <v>6.871318757471248</v>
      </c>
      <c r="AN234" s="490">
        <v>2.7519791725324479E-2</v>
      </c>
      <c r="AO234" s="490">
        <v>2.479335080768125E-2</v>
      </c>
      <c r="AP234" s="490">
        <v>0.11790453814996153</v>
      </c>
      <c r="AQ234" s="490">
        <v>0.38380496037883038</v>
      </c>
      <c r="AR234" s="490">
        <v>0.73481886166335098</v>
      </c>
      <c r="AS234" s="490">
        <v>0.61127065487607246</v>
      </c>
      <c r="AT234" s="490">
        <v>5.7850826419181738</v>
      </c>
      <c r="AU234" s="490">
        <v>6.5684353629855714</v>
      </c>
      <c r="AV234" s="490">
        <v>7.1794628406817846</v>
      </c>
      <c r="AW234" s="490">
        <v>2.9474102480775475</v>
      </c>
      <c r="AX234" s="490">
        <v>0.92099340410574826</v>
      </c>
      <c r="AY234" s="490">
        <v>0.48343887192234225</v>
      </c>
      <c r="AZ234" s="490">
        <v>5.2782357378662353E-2</v>
      </c>
      <c r="BA234" s="490">
        <v>6.5957660851824376E-2</v>
      </c>
      <c r="BB234" s="490">
        <v>2.4818271128277437E-2</v>
      </c>
      <c r="BC234" s="490">
        <v>0.305017985779034</v>
      </c>
      <c r="BD234" s="490">
        <v>0.54739788487727592</v>
      </c>
      <c r="BE234" s="490">
        <v>0.55606697254879245</v>
      </c>
      <c r="BF234" s="490">
        <v>5.6620061191487201</v>
      </c>
      <c r="BG234" s="490">
        <v>6.4461485029749461</v>
      </c>
      <c r="BH234" s="490">
        <v>7.1739775374411661</v>
      </c>
      <c r="BI234" s="490">
        <v>2.1599761923662095</v>
      </c>
      <c r="BJ234" s="490">
        <v>0.16282439617154948</v>
      </c>
      <c r="BK234" s="490">
        <v>1.065808281708593</v>
      </c>
      <c r="BL234" s="490"/>
      <c r="BM234" s="490"/>
      <c r="BN234" s="490"/>
      <c r="BO234" s="490"/>
      <c r="BP234" s="490"/>
      <c r="BQ234" s="490"/>
      <c r="BR234" s="490"/>
    </row>
    <row r="235" spans="1:70" hidden="1" x14ac:dyDescent="0.35">
      <c r="A235" s="454">
        <v>2</v>
      </c>
      <c r="B235" s="486"/>
      <c r="C235" s="486" t="s">
        <v>250</v>
      </c>
      <c r="D235" s="487" t="s">
        <v>108</v>
      </c>
      <c r="E235" s="492">
        <v>7</v>
      </c>
      <c r="F235" s="487"/>
      <c r="G235" s="488">
        <v>1</v>
      </c>
      <c r="H235" s="490">
        <v>105.20260032949254</v>
      </c>
      <c r="I235" s="490">
        <v>59.528719512553423</v>
      </c>
      <c r="J235" s="490">
        <v>133.19146969872858</v>
      </c>
      <c r="K235" s="490">
        <v>136.5426197044649</v>
      </c>
      <c r="L235" s="490">
        <v>142.17802701556798</v>
      </c>
      <c r="M235" s="490">
        <v>148.18889958873933</v>
      </c>
      <c r="N235" s="490">
        <v>145.38623379576546</v>
      </c>
      <c r="O235" s="490">
        <v>138.54518244085153</v>
      </c>
      <c r="P235" s="490">
        <v>153.05580063466749</v>
      </c>
      <c r="Q235" s="490">
        <v>149.42685714053025</v>
      </c>
      <c r="R235" s="490">
        <v>138.78112905040126</v>
      </c>
      <c r="S235" s="490">
        <v>110.71046338883284</v>
      </c>
      <c r="T235" s="490">
        <v>26.55200664458911</v>
      </c>
      <c r="U235" s="490">
        <v>32.943300181961831</v>
      </c>
      <c r="V235" s="490">
        <v>111.4081768257995</v>
      </c>
      <c r="W235" s="490">
        <v>137.49111122365156</v>
      </c>
      <c r="X235" s="490">
        <v>142.38718446846863</v>
      </c>
      <c r="Y235" s="490">
        <v>148.17656583129587</v>
      </c>
      <c r="Z235" s="490">
        <v>152.21777241527923</v>
      </c>
      <c r="AA235" s="490">
        <v>153.53280905752183</v>
      </c>
      <c r="AB235" s="490">
        <v>152.8130657879158</v>
      </c>
      <c r="AC235" s="490">
        <v>144.04122148764756</v>
      </c>
      <c r="AD235" s="490">
        <v>150.6735375593062</v>
      </c>
      <c r="AE235" s="490">
        <v>34.415162307112183</v>
      </c>
      <c r="AF235" s="490">
        <v>11.102218183956129</v>
      </c>
      <c r="AG235" s="490">
        <v>20.782932104299192</v>
      </c>
      <c r="AH235" s="490">
        <v>137.42042095670962</v>
      </c>
      <c r="AI235" s="490">
        <v>138.02806745894898</v>
      </c>
      <c r="AJ235" s="490">
        <v>142.38734909303511</v>
      </c>
      <c r="AK235" s="490">
        <v>148.1691280802093</v>
      </c>
      <c r="AL235" s="490">
        <v>151.42514185388191</v>
      </c>
      <c r="AM235" s="490">
        <v>153.3886007397812</v>
      </c>
      <c r="AN235" s="490">
        <v>0.1754279733815455</v>
      </c>
      <c r="AO235" s="490">
        <v>0.22405114792824429</v>
      </c>
      <c r="AP235" s="490">
        <v>1.595890106165915</v>
      </c>
      <c r="AQ235" s="490">
        <v>5.1994140336823103</v>
      </c>
      <c r="AR235" s="490">
        <v>6.9454581813615599</v>
      </c>
      <c r="AS235" s="490">
        <v>5.7219662449081961</v>
      </c>
      <c r="AT235" s="490">
        <v>108.06872369416763</v>
      </c>
      <c r="AU235" s="490">
        <v>124.15946769604228</v>
      </c>
      <c r="AV235" s="490">
        <v>140.44363052000392</v>
      </c>
      <c r="AW235" s="490">
        <v>53.241753568555133</v>
      </c>
      <c r="AX235" s="490">
        <v>12.044655769676941</v>
      </c>
      <c r="AY235" s="490">
        <v>4.8408799858481748</v>
      </c>
      <c r="AZ235" s="490">
        <v>0.32833300964192619</v>
      </c>
      <c r="BA235" s="490">
        <v>0.59903595791633435</v>
      </c>
      <c r="BB235" s="490">
        <v>0.25074674587998913</v>
      </c>
      <c r="BC235" s="490">
        <v>3.7140100493343349</v>
      </c>
      <c r="BD235" s="490">
        <v>4.9590899066021308</v>
      </c>
      <c r="BE235" s="490">
        <v>5.0061742850820137</v>
      </c>
      <c r="BF235" s="490">
        <v>103.51938045900593</v>
      </c>
      <c r="BG235" s="490">
        <v>120.90893252985587</v>
      </c>
      <c r="BH235" s="490">
        <v>139.8452310251752</v>
      </c>
      <c r="BI235" s="490">
        <v>35.380553318959493</v>
      </c>
      <c r="BJ235" s="490">
        <v>1.4302504309763697</v>
      </c>
      <c r="BK235" s="490">
        <v>11.469673476691538</v>
      </c>
      <c r="BL235" s="490"/>
      <c r="BM235" s="490"/>
      <c r="BN235" s="490"/>
      <c r="BO235" s="490"/>
      <c r="BP235" s="490"/>
      <c r="BQ235" s="490"/>
      <c r="BR235" s="490"/>
    </row>
    <row r="236" spans="1:70" hidden="1" x14ac:dyDescent="0.35">
      <c r="A236" s="454">
        <v>2</v>
      </c>
      <c r="B236" s="486"/>
      <c r="C236" s="486" t="s">
        <v>251</v>
      </c>
      <c r="D236" s="487" t="s">
        <v>108</v>
      </c>
      <c r="E236" s="492">
        <v>8</v>
      </c>
      <c r="F236" s="487"/>
      <c r="G236" s="488">
        <v>1</v>
      </c>
      <c r="H236" s="490">
        <v>0</v>
      </c>
      <c r="I236" s="490">
        <v>0</v>
      </c>
      <c r="J236" s="490">
        <v>0</v>
      </c>
      <c r="K236" s="490">
        <v>0</v>
      </c>
      <c r="L236" s="490">
        <v>0</v>
      </c>
      <c r="M236" s="490">
        <v>0</v>
      </c>
      <c r="N236" s="490">
        <v>0</v>
      </c>
      <c r="O236" s="490">
        <v>0</v>
      </c>
      <c r="P236" s="490">
        <v>0</v>
      </c>
      <c r="Q236" s="490">
        <v>0</v>
      </c>
      <c r="R236" s="490">
        <v>0</v>
      </c>
      <c r="S236" s="490">
        <v>0</v>
      </c>
      <c r="T236" s="490">
        <v>0</v>
      </c>
      <c r="U236" s="490">
        <v>0</v>
      </c>
      <c r="V236" s="490">
        <v>0</v>
      </c>
      <c r="W236" s="490">
        <v>0</v>
      </c>
      <c r="X236" s="490">
        <v>0</v>
      </c>
      <c r="Y236" s="490">
        <v>0</v>
      </c>
      <c r="Z236" s="490">
        <v>0</v>
      </c>
      <c r="AA236" s="490">
        <v>0</v>
      </c>
      <c r="AB236" s="490">
        <v>0</v>
      </c>
      <c r="AC236" s="490">
        <v>0</v>
      </c>
      <c r="AD236" s="490">
        <v>0</v>
      </c>
      <c r="AE236" s="490">
        <v>0</v>
      </c>
      <c r="AF236" s="490">
        <v>0</v>
      </c>
      <c r="AG236" s="490">
        <v>0</v>
      </c>
      <c r="AH236" s="490">
        <v>0</v>
      </c>
      <c r="AI236" s="490">
        <v>0</v>
      </c>
      <c r="AJ236" s="490">
        <v>0</v>
      </c>
      <c r="AK236" s="490">
        <v>0</v>
      </c>
      <c r="AL236" s="490">
        <v>0</v>
      </c>
      <c r="AM236" s="490">
        <v>0</v>
      </c>
      <c r="AN236" s="490">
        <v>0</v>
      </c>
      <c r="AO236" s="490">
        <v>0</v>
      </c>
      <c r="AP236" s="490">
        <v>0</v>
      </c>
      <c r="AQ236" s="490">
        <v>0</v>
      </c>
      <c r="AR236" s="490">
        <v>0</v>
      </c>
      <c r="AS236" s="490">
        <v>0</v>
      </c>
      <c r="AT236" s="490">
        <v>0</v>
      </c>
      <c r="AU236" s="490">
        <v>0</v>
      </c>
      <c r="AV236" s="490">
        <v>0</v>
      </c>
      <c r="AW236" s="490">
        <v>0</v>
      </c>
      <c r="AX236" s="490">
        <v>0</v>
      </c>
      <c r="AY236" s="490">
        <v>0</v>
      </c>
      <c r="AZ236" s="490">
        <v>0</v>
      </c>
      <c r="BA236" s="490">
        <v>0</v>
      </c>
      <c r="BB236" s="490">
        <v>0</v>
      </c>
      <c r="BC236" s="490">
        <v>0</v>
      </c>
      <c r="BD236" s="490">
        <v>0</v>
      </c>
      <c r="BE236" s="490">
        <v>0</v>
      </c>
      <c r="BF236" s="490">
        <v>0</v>
      </c>
      <c r="BG236" s="490">
        <v>0</v>
      </c>
      <c r="BH236" s="490">
        <v>0</v>
      </c>
      <c r="BI236" s="490">
        <v>0</v>
      </c>
      <c r="BJ236" s="490">
        <v>0</v>
      </c>
      <c r="BK236" s="490">
        <v>0</v>
      </c>
      <c r="BL236" s="490"/>
      <c r="BM236" s="490"/>
      <c r="BN236" s="490"/>
      <c r="BO236" s="490"/>
      <c r="BP236" s="490"/>
      <c r="BQ236" s="490"/>
      <c r="BR236" s="490"/>
    </row>
    <row r="237" spans="1:70" hidden="1" x14ac:dyDescent="0.35">
      <c r="A237" s="454">
        <v>2</v>
      </c>
      <c r="B237" s="486"/>
      <c r="C237" s="486" t="s">
        <v>84</v>
      </c>
      <c r="D237" s="487" t="s">
        <v>108</v>
      </c>
      <c r="E237" s="487"/>
      <c r="F237" s="487"/>
      <c r="G237" s="488">
        <v>1</v>
      </c>
      <c r="H237" s="490">
        <v>0</v>
      </c>
      <c r="I237" s="490">
        <v>0</v>
      </c>
      <c r="J237" s="490">
        <v>0</v>
      </c>
      <c r="K237" s="490">
        <v>0</v>
      </c>
      <c r="L237" s="490">
        <v>0</v>
      </c>
      <c r="M237" s="490">
        <v>0</v>
      </c>
      <c r="N237" s="490">
        <v>0</v>
      </c>
      <c r="O237" s="490">
        <v>0</v>
      </c>
      <c r="P237" s="490">
        <v>0</v>
      </c>
      <c r="Q237" s="490">
        <v>0</v>
      </c>
      <c r="R237" s="490">
        <v>0</v>
      </c>
      <c r="S237" s="490">
        <v>0</v>
      </c>
      <c r="T237" s="490">
        <v>0</v>
      </c>
      <c r="U237" s="490">
        <v>0</v>
      </c>
      <c r="V237" s="490">
        <v>0</v>
      </c>
      <c r="W237" s="490">
        <v>0</v>
      </c>
      <c r="X237" s="490">
        <v>0</v>
      </c>
      <c r="Y237" s="490">
        <v>0</v>
      </c>
      <c r="Z237" s="490">
        <v>0</v>
      </c>
      <c r="AA237" s="490">
        <v>0</v>
      </c>
      <c r="AB237" s="490">
        <v>0</v>
      </c>
      <c r="AC237" s="490">
        <v>0</v>
      </c>
      <c r="AD237" s="490">
        <v>0</v>
      </c>
      <c r="AE237" s="490">
        <v>0</v>
      </c>
      <c r="AF237" s="490">
        <v>0</v>
      </c>
      <c r="AG237" s="490">
        <v>0</v>
      </c>
      <c r="AH237" s="490">
        <v>0</v>
      </c>
      <c r="AI237" s="490">
        <v>0</v>
      </c>
      <c r="AJ237" s="490">
        <v>0</v>
      </c>
      <c r="AK237" s="490">
        <v>0</v>
      </c>
      <c r="AL237" s="490">
        <v>0</v>
      </c>
      <c r="AM237" s="490">
        <v>0</v>
      </c>
      <c r="AN237" s="490">
        <v>0</v>
      </c>
      <c r="AO237" s="490">
        <v>0</v>
      </c>
      <c r="AP237" s="490">
        <v>0</v>
      </c>
      <c r="AQ237" s="490">
        <v>0</v>
      </c>
      <c r="AR237" s="490">
        <v>0</v>
      </c>
      <c r="AS237" s="490">
        <v>0</v>
      </c>
      <c r="AT237" s="490">
        <v>0</v>
      </c>
      <c r="AU237" s="490">
        <v>0</v>
      </c>
      <c r="AV237" s="490">
        <v>0</v>
      </c>
      <c r="AW237" s="490">
        <v>0</v>
      </c>
      <c r="AX237" s="490">
        <v>0</v>
      </c>
      <c r="AY237" s="490">
        <v>0</v>
      </c>
      <c r="AZ237" s="490">
        <v>0</v>
      </c>
      <c r="BA237" s="490">
        <v>0</v>
      </c>
      <c r="BB237" s="490">
        <v>0</v>
      </c>
      <c r="BC237" s="490">
        <v>0</v>
      </c>
      <c r="BD237" s="490">
        <v>0</v>
      </c>
      <c r="BE237" s="490">
        <v>0</v>
      </c>
      <c r="BF237" s="490">
        <v>0</v>
      </c>
      <c r="BG237" s="490">
        <v>0</v>
      </c>
      <c r="BH237" s="490">
        <v>0</v>
      </c>
      <c r="BI237" s="490">
        <v>0</v>
      </c>
      <c r="BJ237" s="490">
        <v>0</v>
      </c>
      <c r="BK237" s="490">
        <v>0</v>
      </c>
      <c r="BL237" s="490"/>
      <c r="BM237" s="490"/>
      <c r="BN237" s="490"/>
      <c r="BO237" s="490"/>
      <c r="BP237" s="490"/>
      <c r="BQ237" s="490"/>
      <c r="BR237" s="490"/>
    </row>
    <row r="238" spans="1:70" hidden="1" x14ac:dyDescent="0.35">
      <c r="A238" s="454">
        <v>2</v>
      </c>
      <c r="B238" s="486"/>
      <c r="C238" s="486" t="s">
        <v>209</v>
      </c>
      <c r="D238" s="487" t="s">
        <v>108</v>
      </c>
      <c r="E238" s="487" t="s">
        <v>234</v>
      </c>
      <c r="F238" s="487" t="s">
        <v>221</v>
      </c>
      <c r="G238" s="488">
        <v>-1</v>
      </c>
      <c r="H238" s="489">
        <v>399.45103038945712</v>
      </c>
      <c r="I238" s="490">
        <v>178.19793333333334</v>
      </c>
      <c r="J238" s="490">
        <v>99.510750327825875</v>
      </c>
      <c r="K238" s="490">
        <v>150.00363978494624</v>
      </c>
      <c r="L238" s="490">
        <v>174.44721547619048</v>
      </c>
      <c r="M238" s="490">
        <v>224.18063037634408</v>
      </c>
      <c r="N238" s="490">
        <v>196.75124861111112</v>
      </c>
      <c r="O238" s="490">
        <v>195.5140309139785</v>
      </c>
      <c r="P238" s="490">
        <v>120.12494086021505</v>
      </c>
      <c r="Q238" s="490">
        <v>146.4918988095238</v>
      </c>
      <c r="R238" s="490">
        <v>194.88959139784947</v>
      </c>
      <c r="S238" s="490">
        <v>119.11987916666666</v>
      </c>
      <c r="T238" s="490">
        <v>145.49676209677421</v>
      </c>
      <c r="U238" s="490">
        <v>96.204183333333333</v>
      </c>
      <c r="V238" s="490">
        <v>98.279043010752702</v>
      </c>
      <c r="W238" s="490">
        <v>99.003639784946245</v>
      </c>
      <c r="X238" s="490">
        <v>98.221024999999997</v>
      </c>
      <c r="Y238" s="490">
        <v>148.18063037634408</v>
      </c>
      <c r="Z238" s="490">
        <v>145.75124861111112</v>
      </c>
      <c r="AA238" s="490">
        <v>94.514030913978502</v>
      </c>
      <c r="AB238" s="490">
        <v>94.124940860215048</v>
      </c>
      <c r="AC238" s="490">
        <v>95.491898809523803</v>
      </c>
      <c r="AD238" s="490">
        <v>93.889591397849472</v>
      </c>
      <c r="AE238" s="490">
        <v>93.119879166666664</v>
      </c>
      <c r="AF238" s="490">
        <v>94.496762096774205</v>
      </c>
      <c r="AG238" s="490">
        <v>95.204183333333333</v>
      </c>
      <c r="AH238" s="490">
        <v>97.279043010752702</v>
      </c>
      <c r="AI238" s="490">
        <v>98.003639784946245</v>
      </c>
      <c r="AJ238" s="490">
        <v>97.221024999999997</v>
      </c>
      <c r="AK238" s="490">
        <v>97.180630376344084</v>
      </c>
      <c r="AL238" s="490">
        <v>94.751248611111123</v>
      </c>
      <c r="AM238" s="490">
        <v>93.514030913978502</v>
      </c>
      <c r="AN238" s="490">
        <v>94.124940860215048</v>
      </c>
      <c r="AO238" s="490">
        <v>95.491898809523803</v>
      </c>
      <c r="AP238" s="490">
        <v>93.889591397849472</v>
      </c>
      <c r="AQ238" s="490">
        <v>93.119879166666664</v>
      </c>
      <c r="AR238" s="490">
        <v>94.496762096774205</v>
      </c>
      <c r="AS238" s="490">
        <v>95.204183333333333</v>
      </c>
      <c r="AT238" s="490">
        <v>97.279043010752702</v>
      </c>
      <c r="AU238" s="490">
        <v>98.003639784946245</v>
      </c>
      <c r="AV238" s="490">
        <v>97.221024999999997</v>
      </c>
      <c r="AW238" s="490">
        <v>97.180630376344084</v>
      </c>
      <c r="AX238" s="490">
        <v>94.751248611111123</v>
      </c>
      <c r="AY238" s="490">
        <v>93.514030913978502</v>
      </c>
      <c r="AZ238" s="490">
        <v>94.124940860215048</v>
      </c>
      <c r="BA238" s="490">
        <v>93.785281609195408</v>
      </c>
      <c r="BB238" s="490">
        <v>93.889591397849472</v>
      </c>
      <c r="BC238" s="490">
        <v>93.119879166666664</v>
      </c>
      <c r="BD238" s="490">
        <v>94.496762096774205</v>
      </c>
      <c r="BE238" s="490">
        <v>95.204183333333333</v>
      </c>
      <c r="BF238" s="490">
        <v>97.279043010752702</v>
      </c>
      <c r="BG238" s="490">
        <v>98.003639784946245</v>
      </c>
      <c r="BH238" s="490">
        <v>97.221024999999997</v>
      </c>
      <c r="BI238" s="490">
        <v>97.180630376344084</v>
      </c>
      <c r="BJ238" s="490">
        <v>94.751248611111123</v>
      </c>
      <c r="BK238" s="490">
        <v>93.514030913978502</v>
      </c>
      <c r="BL238" s="490"/>
      <c r="BM238" s="490"/>
      <c r="BN238" s="490"/>
      <c r="BO238" s="490"/>
      <c r="BP238" s="490"/>
      <c r="BQ238" s="490"/>
      <c r="BR238" s="490"/>
    </row>
    <row r="239" spans="1:70" hidden="1" x14ac:dyDescent="0.35">
      <c r="A239" s="454">
        <v>2</v>
      </c>
      <c r="B239" s="486"/>
      <c r="C239" s="486" t="s">
        <v>210</v>
      </c>
      <c r="D239" s="487" t="s">
        <v>108</v>
      </c>
      <c r="E239" s="487" t="s">
        <v>234</v>
      </c>
      <c r="F239" s="487" t="s">
        <v>222</v>
      </c>
      <c r="G239" s="488">
        <v>-1</v>
      </c>
      <c r="H239" s="489">
        <v>150</v>
      </c>
      <c r="I239" s="490">
        <v>100</v>
      </c>
      <c r="J239" s="490">
        <v>0</v>
      </c>
      <c r="K239" s="490">
        <v>0</v>
      </c>
      <c r="L239" s="490">
        <v>0</v>
      </c>
      <c r="M239" s="490">
        <v>50</v>
      </c>
      <c r="N239" s="490">
        <v>50</v>
      </c>
      <c r="O239" s="490">
        <v>50</v>
      </c>
      <c r="P239" s="490">
        <v>50</v>
      </c>
      <c r="Q239" s="490">
        <v>50</v>
      </c>
      <c r="R239" s="490">
        <v>50</v>
      </c>
      <c r="S239" s="490">
        <v>25</v>
      </c>
      <c r="T239" s="490">
        <v>25</v>
      </c>
      <c r="U239" s="490">
        <v>25</v>
      </c>
      <c r="V239" s="490">
        <v>25</v>
      </c>
      <c r="W239" s="490">
        <v>25</v>
      </c>
      <c r="X239" s="490">
        <v>25</v>
      </c>
      <c r="Y239" s="490">
        <v>50</v>
      </c>
      <c r="Z239" s="490">
        <v>50</v>
      </c>
      <c r="AA239" s="490">
        <v>50</v>
      </c>
      <c r="AB239" s="490">
        <v>0</v>
      </c>
      <c r="AC239" s="490">
        <v>0</v>
      </c>
      <c r="AD239" s="490">
        <v>0</v>
      </c>
      <c r="AE239" s="490">
        <v>0</v>
      </c>
      <c r="AF239" s="490">
        <v>0</v>
      </c>
      <c r="AG239" s="490">
        <v>0</v>
      </c>
      <c r="AH239" s="490">
        <v>0</v>
      </c>
      <c r="AI239" s="490">
        <v>0</v>
      </c>
      <c r="AJ239" s="490">
        <v>0</v>
      </c>
      <c r="AK239" s="490">
        <v>0</v>
      </c>
      <c r="AL239" s="490">
        <v>0</v>
      </c>
      <c r="AM239" s="490">
        <v>0</v>
      </c>
      <c r="AN239" s="490">
        <v>0</v>
      </c>
      <c r="AO239" s="490">
        <v>0</v>
      </c>
      <c r="AP239" s="490">
        <v>0</v>
      </c>
      <c r="AQ239" s="490">
        <v>0</v>
      </c>
      <c r="AR239" s="490">
        <v>0</v>
      </c>
      <c r="AS239" s="490">
        <v>0</v>
      </c>
      <c r="AT239" s="490">
        <v>0</v>
      </c>
      <c r="AU239" s="490">
        <v>0</v>
      </c>
      <c r="AV239" s="490">
        <v>0</v>
      </c>
      <c r="AW239" s="490">
        <v>0</v>
      </c>
      <c r="AX239" s="490">
        <v>0</v>
      </c>
      <c r="AY239" s="490">
        <v>0</v>
      </c>
      <c r="AZ239" s="490">
        <v>0</v>
      </c>
      <c r="BA239" s="490">
        <v>0</v>
      </c>
      <c r="BB239" s="490">
        <v>0</v>
      </c>
      <c r="BC239" s="490">
        <v>0</v>
      </c>
      <c r="BD239" s="490">
        <v>0</v>
      </c>
      <c r="BE239" s="490">
        <v>0</v>
      </c>
      <c r="BF239" s="490">
        <v>0</v>
      </c>
      <c r="BG239" s="490">
        <v>0</v>
      </c>
      <c r="BH239" s="490">
        <v>0</v>
      </c>
      <c r="BI239" s="490">
        <v>0</v>
      </c>
      <c r="BJ239" s="490">
        <v>0</v>
      </c>
      <c r="BK239" s="490">
        <v>0</v>
      </c>
      <c r="BL239" s="490"/>
      <c r="BM239" s="490"/>
      <c r="BN239" s="490"/>
      <c r="BO239" s="490"/>
      <c r="BP239" s="490"/>
      <c r="BQ239" s="490"/>
      <c r="BR239" s="490"/>
    </row>
    <row r="240" spans="1:70" hidden="1" x14ac:dyDescent="0.35">
      <c r="A240" s="454">
        <v>2</v>
      </c>
      <c r="B240" s="486"/>
      <c r="C240" s="486" t="s">
        <v>211</v>
      </c>
      <c r="D240" s="487" t="s">
        <v>108</v>
      </c>
      <c r="E240" s="487" t="s">
        <v>234</v>
      </c>
      <c r="F240" s="487" t="s">
        <v>223</v>
      </c>
      <c r="G240" s="488">
        <v>-1</v>
      </c>
      <c r="H240" s="489">
        <v>15.335365853658537</v>
      </c>
      <c r="I240" s="490">
        <v>87.7</v>
      </c>
      <c r="J240" s="490">
        <v>145.42378048780489</v>
      </c>
      <c r="K240" s="490">
        <v>145.4198717948718</v>
      </c>
      <c r="L240" s="490">
        <v>118.42261904761905</v>
      </c>
      <c r="M240" s="490">
        <v>76.419871794871796</v>
      </c>
      <c r="N240" s="490">
        <v>76.420560747663558</v>
      </c>
      <c r="O240" s="490">
        <v>76.42151162790698</v>
      </c>
      <c r="P240" s="490">
        <v>51.423780487804876</v>
      </c>
      <c r="Q240" s="490">
        <v>51.420138888888886</v>
      </c>
      <c r="R240" s="490">
        <v>51.418960244648318</v>
      </c>
      <c r="S240" s="490">
        <v>51.421052631578945</v>
      </c>
      <c r="T240" s="490">
        <v>51.423780487804876</v>
      </c>
      <c r="U240" s="490">
        <v>51.418750000000003</v>
      </c>
      <c r="V240" s="490">
        <v>51.423780487804876</v>
      </c>
      <c r="W240" s="490">
        <v>51.423780487804876</v>
      </c>
      <c r="X240" s="490">
        <v>51.418750000000003</v>
      </c>
      <c r="Y240" s="490">
        <v>51.419871794871796</v>
      </c>
      <c r="Z240" s="490">
        <v>51.421364985163201</v>
      </c>
      <c r="AA240" s="490">
        <v>51.423780487804876</v>
      </c>
      <c r="AB240" s="490">
        <v>46</v>
      </c>
      <c r="AC240" s="490">
        <v>46</v>
      </c>
      <c r="AD240" s="490">
        <v>46</v>
      </c>
      <c r="AE240" s="490">
        <v>46</v>
      </c>
      <c r="AF240" s="490">
        <v>46</v>
      </c>
      <c r="AG240" s="490">
        <v>46</v>
      </c>
      <c r="AH240" s="490">
        <v>46</v>
      </c>
      <c r="AI240" s="490">
        <v>46</v>
      </c>
      <c r="AJ240" s="490">
        <v>46</v>
      </c>
      <c r="AK240" s="490">
        <v>46</v>
      </c>
      <c r="AL240" s="490">
        <v>46</v>
      </c>
      <c r="AM240" s="490">
        <v>46</v>
      </c>
      <c r="AN240" s="490">
        <v>0</v>
      </c>
      <c r="AO240" s="490">
        <v>0</v>
      </c>
      <c r="AP240" s="490">
        <v>0</v>
      </c>
      <c r="AQ240" s="490">
        <v>0</v>
      </c>
      <c r="AR240" s="490">
        <v>0</v>
      </c>
      <c r="AS240" s="490">
        <v>0</v>
      </c>
      <c r="AT240" s="490">
        <v>0</v>
      </c>
      <c r="AU240" s="490">
        <v>0</v>
      </c>
      <c r="AV240" s="490">
        <v>0</v>
      </c>
      <c r="AW240" s="490">
        <v>0</v>
      </c>
      <c r="AX240" s="490">
        <v>0</v>
      </c>
      <c r="AY240" s="490">
        <v>0</v>
      </c>
      <c r="AZ240" s="490">
        <v>0</v>
      </c>
      <c r="BA240" s="490">
        <v>0</v>
      </c>
      <c r="BB240" s="490">
        <v>0</v>
      </c>
      <c r="BC240" s="490">
        <v>0</v>
      </c>
      <c r="BD240" s="490">
        <v>0</v>
      </c>
      <c r="BE240" s="490">
        <v>0</v>
      </c>
      <c r="BF240" s="490">
        <v>0</v>
      </c>
      <c r="BG240" s="490">
        <v>0</v>
      </c>
      <c r="BH240" s="490">
        <v>0</v>
      </c>
      <c r="BI240" s="490">
        <v>0</v>
      </c>
      <c r="BJ240" s="490">
        <v>0</v>
      </c>
      <c r="BK240" s="490">
        <v>0</v>
      </c>
      <c r="BL240" s="490"/>
      <c r="BM240" s="490"/>
      <c r="BN240" s="490"/>
      <c r="BO240" s="490"/>
      <c r="BP240" s="490"/>
      <c r="BQ240" s="490"/>
      <c r="BR240" s="490"/>
    </row>
    <row r="241" spans="1:70" hidden="1" x14ac:dyDescent="0.35">
      <c r="A241" s="454">
        <v>2</v>
      </c>
      <c r="B241" s="486"/>
      <c r="C241" s="486" t="s">
        <v>212</v>
      </c>
      <c r="D241" s="487" t="s">
        <v>108</v>
      </c>
      <c r="E241" s="487"/>
      <c r="F241" s="487"/>
      <c r="G241" s="488">
        <v>-1</v>
      </c>
      <c r="H241" s="490">
        <v>755.34663847074535</v>
      </c>
      <c r="I241" s="490">
        <v>775.71610212059204</v>
      </c>
      <c r="J241" s="490">
        <v>896.59926569158768</v>
      </c>
      <c r="K241" s="490">
        <v>887.16395651484902</v>
      </c>
      <c r="L241" s="490">
        <v>802.06763322891925</v>
      </c>
      <c r="M241" s="490">
        <v>832.00220218581956</v>
      </c>
      <c r="N241" s="490">
        <v>979.54773614762314</v>
      </c>
      <c r="O241" s="490">
        <v>1103.3087502334565</v>
      </c>
      <c r="P241" s="490">
        <v>1095.5128953618378</v>
      </c>
      <c r="Q241" s="490">
        <v>1055.7744446025654</v>
      </c>
      <c r="R241" s="490">
        <v>971.71015337528911</v>
      </c>
      <c r="S241" s="490">
        <v>856.18688054257916</v>
      </c>
      <c r="T241" s="490">
        <v>790.60224010773629</v>
      </c>
      <c r="U241" s="490">
        <v>810.75697483515955</v>
      </c>
      <c r="V241" s="490">
        <v>896.17716539339654</v>
      </c>
      <c r="W241" s="490">
        <v>893.13323996226586</v>
      </c>
      <c r="X241" s="490">
        <v>795.72860260801929</v>
      </c>
      <c r="Y241" s="490">
        <v>831.98341169320702</v>
      </c>
      <c r="Z241" s="490">
        <v>986.64693670489055</v>
      </c>
      <c r="AA241" s="490">
        <v>1099.80393149576</v>
      </c>
      <c r="AB241" s="490">
        <v>1095.6834092729196</v>
      </c>
      <c r="AC241" s="490">
        <v>1056.6606115383443</v>
      </c>
      <c r="AD241" s="490">
        <v>973.74480600323352</v>
      </c>
      <c r="AE241" s="490">
        <v>857.28997264567113</v>
      </c>
      <c r="AF241" s="490">
        <v>793.90457060587755</v>
      </c>
      <c r="AG241" s="490">
        <v>807.94235273329878</v>
      </c>
      <c r="AH241" s="490">
        <v>891.99861445728982</v>
      </c>
      <c r="AI241" s="490">
        <v>894.24302573300133</v>
      </c>
      <c r="AJ241" s="490">
        <v>795.79527061015051</v>
      </c>
      <c r="AK241" s="490">
        <v>831.17975609188682</v>
      </c>
      <c r="AL241" s="490">
        <v>986.51225666071991</v>
      </c>
      <c r="AM241" s="490">
        <v>1099.5568842675202</v>
      </c>
      <c r="AN241" s="490">
        <v>1099.3845979766543</v>
      </c>
      <c r="AO241" s="490">
        <v>1055.5733185916679</v>
      </c>
      <c r="AP241" s="490">
        <v>969.56930144693342</v>
      </c>
      <c r="AQ241" s="490">
        <v>858.21571798857985</v>
      </c>
      <c r="AR241" s="490">
        <v>794.18889316030663</v>
      </c>
      <c r="AS241" s="490">
        <v>808.03813358028765</v>
      </c>
      <c r="AT241" s="490">
        <v>897.98225072162882</v>
      </c>
      <c r="AU241" s="490">
        <v>896.27922721995094</v>
      </c>
      <c r="AV241" s="490">
        <v>797.35084552649892</v>
      </c>
      <c r="AW241" s="490">
        <v>837.8486479076812</v>
      </c>
      <c r="AX241" s="490">
        <v>984.4894758638784</v>
      </c>
      <c r="AY241" s="490">
        <v>1095.6046238257279</v>
      </c>
      <c r="AZ241" s="490">
        <v>1096.0635353546902</v>
      </c>
      <c r="BA241" s="490">
        <v>1055.3494187658839</v>
      </c>
      <c r="BB241" s="490">
        <v>971.63149707538855</v>
      </c>
      <c r="BC241" s="490">
        <v>860.76178294754141</v>
      </c>
      <c r="BD241" s="490">
        <v>791.87272297101913</v>
      </c>
      <c r="BE241" s="490">
        <v>806.76324054479585</v>
      </c>
      <c r="BF241" s="490">
        <v>904.83091880512143</v>
      </c>
      <c r="BG241" s="490">
        <v>889.17714124812801</v>
      </c>
      <c r="BH241" s="490">
        <v>798.96138452666628</v>
      </c>
      <c r="BI241" s="490">
        <v>837.32854140895131</v>
      </c>
      <c r="BJ241" s="490">
        <v>983.47207229797868</v>
      </c>
      <c r="BK241" s="490">
        <v>1108.3383438799042</v>
      </c>
      <c r="BL241" s="490"/>
      <c r="BM241" s="490"/>
      <c r="BN241" s="490"/>
      <c r="BO241" s="490"/>
      <c r="BP241" s="490"/>
      <c r="BQ241" s="490"/>
      <c r="BR241" s="490"/>
    </row>
    <row r="242" spans="1:70" hidden="1" x14ac:dyDescent="0.35">
      <c r="A242" s="454">
        <v>2</v>
      </c>
      <c r="B242" s="486"/>
      <c r="C242" s="486"/>
      <c r="D242" s="487" t="s">
        <v>108</v>
      </c>
      <c r="E242" s="487"/>
      <c r="F242" s="487"/>
      <c r="G242" s="488"/>
      <c r="H242" s="490"/>
      <c r="I242" s="490"/>
      <c r="J242" s="490"/>
      <c r="K242" s="490"/>
      <c r="L242" s="490"/>
      <c r="M242" s="490"/>
      <c r="N242" s="490"/>
      <c r="O242" s="490"/>
      <c r="P242" s="490"/>
      <c r="Q242" s="490"/>
      <c r="R242" s="490"/>
      <c r="S242" s="490"/>
      <c r="T242" s="490"/>
      <c r="U242" s="490"/>
      <c r="V242" s="490"/>
      <c r="W242" s="490"/>
      <c r="X242" s="490"/>
      <c r="Y242" s="490"/>
      <c r="Z242" s="490"/>
      <c r="AA242" s="490"/>
      <c r="AB242" s="490"/>
      <c r="AC242" s="490"/>
      <c r="AD242" s="490"/>
      <c r="AE242" s="490"/>
      <c r="AF242" s="490"/>
      <c r="AG242" s="490"/>
      <c r="AH242" s="490"/>
      <c r="AI242" s="490"/>
      <c r="AJ242" s="490"/>
      <c r="AK242" s="490"/>
      <c r="AL242" s="490"/>
      <c r="AM242" s="490"/>
      <c r="AN242" s="490"/>
      <c r="AO242" s="490"/>
      <c r="AP242" s="490"/>
      <c r="AQ242" s="490"/>
      <c r="AR242" s="490"/>
      <c r="AS242" s="490"/>
      <c r="AT242" s="490"/>
      <c r="AU242" s="490"/>
      <c r="AV242" s="490"/>
      <c r="AW242" s="490"/>
      <c r="AX242" s="490"/>
      <c r="AY242" s="490"/>
      <c r="AZ242" s="490"/>
      <c r="BA242" s="490"/>
      <c r="BB242" s="490"/>
      <c r="BC242" s="490"/>
      <c r="BD242" s="490"/>
      <c r="BE242" s="490"/>
      <c r="BF242" s="490"/>
      <c r="BG242" s="490"/>
      <c r="BH242" s="490"/>
      <c r="BI242" s="490"/>
      <c r="BJ242" s="490"/>
      <c r="BK242" s="490"/>
      <c r="BL242" s="490"/>
      <c r="BM242" s="490"/>
      <c r="BN242" s="490"/>
      <c r="BO242" s="490"/>
      <c r="BP242" s="490"/>
      <c r="BQ242" s="490"/>
      <c r="BR242" s="490"/>
    </row>
    <row r="243" spans="1:70" hidden="1" x14ac:dyDescent="0.35">
      <c r="A243" s="454">
        <v>2</v>
      </c>
      <c r="B243" s="486"/>
      <c r="C243" s="493" t="s">
        <v>213</v>
      </c>
      <c r="D243" s="494" t="s">
        <v>108</v>
      </c>
      <c r="E243" s="494"/>
      <c r="F243" s="494"/>
      <c r="G243" s="495"/>
      <c r="H243" s="496">
        <v>203.76002717284337</v>
      </c>
      <c r="I243" s="496">
        <v>209.61605023184177</v>
      </c>
      <c r="J243" s="496">
        <v>227.67762837009818</v>
      </c>
      <c r="K243" s="496">
        <v>133.13164871960217</v>
      </c>
      <c r="L243" s="496">
        <v>293.23568267142304</v>
      </c>
      <c r="M243" s="496">
        <v>305.64779182658714</v>
      </c>
      <c r="N243" s="496">
        <v>285.42567587508336</v>
      </c>
      <c r="O243" s="496">
        <v>226.5165298225329</v>
      </c>
      <c r="P243" s="496">
        <v>366.59251990966771</v>
      </c>
      <c r="Q243" s="496">
        <v>412.61292318117916</v>
      </c>
      <c r="R243" s="496">
        <v>431.64711760940099</v>
      </c>
      <c r="S243" s="496">
        <v>480.13456370721838</v>
      </c>
      <c r="T243" s="496">
        <v>623.0201976653251</v>
      </c>
      <c r="U243" s="496">
        <v>713.65398049114845</v>
      </c>
      <c r="V243" s="496">
        <v>470.56409961713717</v>
      </c>
      <c r="W243" s="496">
        <v>432.66279895517789</v>
      </c>
      <c r="X243" s="496">
        <v>513.06256038850552</v>
      </c>
      <c r="Y243" s="496">
        <v>441.23791601515853</v>
      </c>
      <c r="Z243" s="496">
        <v>360.94927424394888</v>
      </c>
      <c r="AA243" s="496">
        <v>354.0463326030229</v>
      </c>
      <c r="AB243" s="496">
        <v>227.37614569239446</v>
      </c>
      <c r="AC243" s="496">
        <v>262.45990677318849</v>
      </c>
      <c r="AD243" s="496">
        <v>357.71447131941522</v>
      </c>
      <c r="AE243" s="496">
        <v>-4.3370774580143294</v>
      </c>
      <c r="AF243" s="496">
        <v>541.31135369453659</v>
      </c>
      <c r="AG243" s="496">
        <v>583.64160845695972</v>
      </c>
      <c r="AH243" s="496">
        <v>349.96953595937487</v>
      </c>
      <c r="AI243" s="496">
        <v>281.47482961120664</v>
      </c>
      <c r="AJ243" s="496">
        <v>339.09268679940203</v>
      </c>
      <c r="AK243" s="496">
        <v>309.90401180847465</v>
      </c>
      <c r="AL243" s="496">
        <v>245.32825497860355</v>
      </c>
      <c r="AM243" s="496">
        <v>191.63353697637351</v>
      </c>
      <c r="AN243" s="496">
        <v>38.830281873710675</v>
      </c>
      <c r="AO243" s="496">
        <v>45.49233602493296</v>
      </c>
      <c r="AP243" s="496">
        <v>173.34598120480362</v>
      </c>
      <c r="AQ243" s="496">
        <v>228.1546039669588</v>
      </c>
      <c r="AR243" s="496">
        <v>494.89049326390665</v>
      </c>
      <c r="AS243" s="496">
        <v>532.16759955922043</v>
      </c>
      <c r="AT243" s="496">
        <v>335.04742810168187</v>
      </c>
      <c r="AU243" s="496">
        <v>280.526687245034</v>
      </c>
      <c r="AV243" s="496">
        <v>349.77441565394281</v>
      </c>
      <c r="AW243" s="496">
        <v>205.34006420774</v>
      </c>
      <c r="AX243" s="496">
        <v>63.617496716548935</v>
      </c>
      <c r="AY243" s="496">
        <v>15.820811804183933</v>
      </c>
      <c r="AZ243" s="496">
        <v>42.724366966551969</v>
      </c>
      <c r="BA243" s="496">
        <v>51.622886069539817</v>
      </c>
      <c r="BB243" s="496">
        <v>81.289621332750272</v>
      </c>
      <c r="BC243" s="496">
        <v>212.30252907049763</v>
      </c>
      <c r="BD243" s="496">
        <v>443.68420430772875</v>
      </c>
      <c r="BE243" s="496">
        <v>438.09011023992161</v>
      </c>
      <c r="BF243" s="496">
        <v>322.22343158509</v>
      </c>
      <c r="BG243" s="496">
        <v>268.04451442527431</v>
      </c>
      <c r="BH243" s="496">
        <v>345.44883793677991</v>
      </c>
      <c r="BI243" s="496">
        <v>178.73857016402053</v>
      </c>
      <c r="BJ243" s="496">
        <v>41.341732468157637</v>
      </c>
      <c r="BK243" s="496">
        <v>11.106791353659215</v>
      </c>
      <c r="BL243" s="496"/>
      <c r="BM243" s="496"/>
      <c r="BN243" s="496"/>
      <c r="BO243" s="496"/>
      <c r="BP243" s="496"/>
      <c r="BQ243" s="496"/>
      <c r="BR243" s="496"/>
    </row>
    <row r="244" spans="1:70" hidden="1" x14ac:dyDescent="0.35">
      <c r="A244" s="454">
        <v>2</v>
      </c>
      <c r="B244" s="486"/>
      <c r="C244" s="497" t="s">
        <v>214</v>
      </c>
      <c r="D244" s="498" t="s">
        <v>108</v>
      </c>
      <c r="E244" s="498"/>
      <c r="F244" s="498"/>
      <c r="G244" s="499"/>
      <c r="H244" s="500">
        <v>43.481878814019638</v>
      </c>
      <c r="I244" s="500">
        <v>169.96006442280145</v>
      </c>
      <c r="J244" s="500">
        <v>326.6601049334962</v>
      </c>
      <c r="K244" s="500">
        <v>231.52545748498017</v>
      </c>
      <c r="L244" s="500">
        <v>363.96446165846919</v>
      </c>
      <c r="M244" s="500">
        <v>284.17900925199854</v>
      </c>
      <c r="N244" s="500">
        <v>263.29537326403045</v>
      </c>
      <c r="O244" s="500">
        <v>204.61246156664401</v>
      </c>
      <c r="P244" s="500">
        <v>318.69580941279855</v>
      </c>
      <c r="Q244" s="500">
        <v>364.94432071281608</v>
      </c>
      <c r="R244" s="500">
        <v>386.19996875570018</v>
      </c>
      <c r="S244" s="500">
        <v>470.1981341243403</v>
      </c>
      <c r="T244" s="500">
        <v>629.2246073804298</v>
      </c>
      <c r="U244" s="500">
        <v>716.40968737644334</v>
      </c>
      <c r="V244" s="500">
        <v>451.88193852804329</v>
      </c>
      <c r="W244" s="500">
        <v>411.93342705454302</v>
      </c>
      <c r="X244" s="500">
        <v>491.76046813166829</v>
      </c>
      <c r="Y244" s="500">
        <v>395.16753246523649</v>
      </c>
      <c r="Z244" s="500">
        <v>313.32181417513812</v>
      </c>
      <c r="AA244" s="500">
        <v>306.12976000258891</v>
      </c>
      <c r="AB244" s="500">
        <v>239.90610069923105</v>
      </c>
      <c r="AC244" s="500">
        <v>276.23780252643292</v>
      </c>
      <c r="AD244" s="500">
        <v>371.97414399106776</v>
      </c>
      <c r="AE244" s="500">
        <v>32.77716800259202</v>
      </c>
      <c r="AF244" s="500">
        <v>577.12966306545673</v>
      </c>
      <c r="AG244" s="500">
        <v>616.68981023722131</v>
      </c>
      <c r="AH244" s="500">
        <v>365.05501986030424</v>
      </c>
      <c r="AI244" s="500">
        <v>296.30814608662376</v>
      </c>
      <c r="AJ244" s="500">
        <v>353.39588240043918</v>
      </c>
      <c r="AK244" s="500">
        <v>324.43825683412558</v>
      </c>
      <c r="AL244" s="500">
        <v>258.35668919839509</v>
      </c>
      <c r="AM244" s="500">
        <v>204.32748643764876</v>
      </c>
      <c r="AN244" s="500">
        <v>17.594672688682294</v>
      </c>
      <c r="AO244" s="500">
        <v>26.314584214520664</v>
      </c>
      <c r="AP244" s="500">
        <v>153.55626218084967</v>
      </c>
      <c r="AQ244" s="500">
        <v>213.2856478591907</v>
      </c>
      <c r="AR244" s="500">
        <v>488.46503506019735</v>
      </c>
      <c r="AS244" s="500">
        <v>522.55832894953687</v>
      </c>
      <c r="AT244" s="500">
        <v>306.30988949584366</v>
      </c>
      <c r="AU244" s="500">
        <v>250.36322843482537</v>
      </c>
      <c r="AV244" s="500">
        <v>318.2038598606905</v>
      </c>
      <c r="AW244" s="500">
        <v>181.01327539651277</v>
      </c>
      <c r="AX244" s="500">
        <v>41.1017313475013</v>
      </c>
      <c r="AY244" s="500">
        <v>-6.3804131745721406</v>
      </c>
      <c r="AZ244" s="500">
        <v>21.37372858722415</v>
      </c>
      <c r="BA244" s="500">
        <v>31.509199747709545</v>
      </c>
      <c r="BB244" s="500">
        <v>64.195278937486819</v>
      </c>
      <c r="BC244" s="500">
        <v>198.15250164426902</v>
      </c>
      <c r="BD244" s="500">
        <v>438.60886222853992</v>
      </c>
      <c r="BE244" s="500">
        <v>431.57806008691421</v>
      </c>
      <c r="BF244" s="500">
        <v>293.88086510648941</v>
      </c>
      <c r="BG244" s="500">
        <v>238.29081768598098</v>
      </c>
      <c r="BH244" s="500">
        <v>313.98010762040462</v>
      </c>
      <c r="BI244" s="500">
        <v>156.04647768011159</v>
      </c>
      <c r="BJ244" s="500">
        <v>20.248429857401561</v>
      </c>
      <c r="BK244" s="500">
        <v>-11.73921719013174</v>
      </c>
      <c r="BL244" s="500"/>
      <c r="BM244" s="500"/>
      <c r="BN244" s="500"/>
      <c r="BO244" s="500"/>
      <c r="BP244" s="500"/>
      <c r="BQ244" s="500"/>
      <c r="BR244" s="500"/>
    </row>
    <row r="245" spans="1:70" hidden="1" x14ac:dyDescent="0.35">
      <c r="A245" s="454">
        <v>2</v>
      </c>
      <c r="B245" s="486"/>
      <c r="C245" s="501" t="s">
        <v>215</v>
      </c>
      <c r="D245" s="502" t="s">
        <v>108</v>
      </c>
      <c r="E245" s="503"/>
      <c r="F245" s="503"/>
      <c r="G245" s="504"/>
      <c r="H245" s="505">
        <v>358798.5497720695</v>
      </c>
      <c r="I245" s="505">
        <v>1413333.5085194015</v>
      </c>
      <c r="J245" s="505">
        <v>4099349.1216398249</v>
      </c>
      <c r="K245" s="505">
        <v>3700647.3463301272</v>
      </c>
      <c r="L245" s="505">
        <v>6469249.9273022944</v>
      </c>
      <c r="M245" s="505">
        <v>5220527.5402043946</v>
      </c>
      <c r="N245" s="505">
        <v>4690738.7223853339</v>
      </c>
      <c r="O245" s="505">
        <v>6260191.9221176365</v>
      </c>
      <c r="P245" s="505">
        <v>10036138.969045075</v>
      </c>
      <c r="Q245" s="505">
        <v>8700506.1701587923</v>
      </c>
      <c r="R245" s="505">
        <v>6491171.8348520575</v>
      </c>
      <c r="S245" s="505">
        <v>7178458.4899002081</v>
      </c>
      <c r="T245" s="505">
        <v>5892310.9133532969</v>
      </c>
      <c r="U245" s="505">
        <v>6483221.1068818616</v>
      </c>
      <c r="V245" s="505">
        <v>7646529.2604410555</v>
      </c>
      <c r="W245" s="505">
        <v>10149776.005230626</v>
      </c>
      <c r="X245" s="505">
        <v>10848629.335359108</v>
      </c>
      <c r="Y245" s="505">
        <v>8055916.9302389082</v>
      </c>
      <c r="Z245" s="505">
        <v>8305666.2453165138</v>
      </c>
      <c r="AA245" s="505">
        <v>9870358.1739074718</v>
      </c>
      <c r="AB245" s="505">
        <v>7446359.0934071802</v>
      </c>
      <c r="AC245" s="505">
        <v>6549885.5852163518</v>
      </c>
      <c r="AD245" s="505">
        <v>8137417.9661917957</v>
      </c>
      <c r="AE245" s="505">
        <v>322144.49582323519</v>
      </c>
      <c r="AF245" s="505">
        <v>5564868.8927693153</v>
      </c>
      <c r="AG245" s="505">
        <v>5050541.5402883859</v>
      </c>
      <c r="AH245" s="505">
        <v>9097696.7741473801</v>
      </c>
      <c r="AI245" s="505">
        <v>8567216.6894317698</v>
      </c>
      <c r="AJ245" s="505">
        <v>8660178.1357522029</v>
      </c>
      <c r="AK245" s="505">
        <v>7267936.054295348</v>
      </c>
      <c r="AL245" s="505">
        <v>6778974.6636726335</v>
      </c>
      <c r="AM245" s="505">
        <v>6272347.1014694516</v>
      </c>
      <c r="AN245" s="505">
        <v>483297.50728180079</v>
      </c>
      <c r="AO245" s="505">
        <v>526864.28964292118</v>
      </c>
      <c r="AP245" s="505">
        <v>2772713.2170704613</v>
      </c>
      <c r="AQ245" s="505">
        <v>3100593.1829104559</v>
      </c>
      <c r="AR245" s="505">
        <v>7099350.8195649087</v>
      </c>
      <c r="AS245" s="505">
        <v>6551292.8677071864</v>
      </c>
      <c r="AT245" s="505">
        <v>7920022.017178013</v>
      </c>
      <c r="AU245" s="505">
        <v>7348841.7425434664</v>
      </c>
      <c r="AV245" s="505">
        <v>8561465.7718677949</v>
      </c>
      <c r="AW245" s="505">
        <v>3863952.8198000565</v>
      </c>
      <c r="AX245" s="505">
        <v>956276.16966947319</v>
      </c>
      <c r="AY245" s="505">
        <v>-173784.07928540235</v>
      </c>
      <c r="AZ245" s="505">
        <v>576661.48738502059</v>
      </c>
      <c r="BA245" s="505">
        <v>647740.9210536147</v>
      </c>
      <c r="BB245" s="505">
        <v>1146374.8970596434</v>
      </c>
      <c r="BC245" s="505">
        <v>3006845.3209507959</v>
      </c>
      <c r="BD245" s="505">
        <v>5810655.118094719</v>
      </c>
      <c r="BE245" s="505">
        <v>5384436.9301339556</v>
      </c>
      <c r="BF245" s="505">
        <v>8067382.4042112622</v>
      </c>
      <c r="BG245" s="505">
        <v>6682284.5524081821</v>
      </c>
      <c r="BH245" s="505">
        <v>8635708.8799916096</v>
      </c>
      <c r="BI245" s="505">
        <v>3277774.9892480662</v>
      </c>
      <c r="BJ245" s="505">
        <v>455697.19095407793</v>
      </c>
      <c r="BK245" s="505">
        <v>-333482.04711301118</v>
      </c>
      <c r="BL245" s="505"/>
      <c r="BM245" s="505"/>
      <c r="BN245" s="505"/>
      <c r="BO245" s="505"/>
      <c r="BP245" s="505"/>
      <c r="BQ245" s="505"/>
      <c r="BR245" s="505"/>
    </row>
    <row r="246" spans="1:70" hidden="1" x14ac:dyDescent="0.35">
      <c r="A246" s="454">
        <v>2</v>
      </c>
      <c r="B246" s="486"/>
      <c r="C246" s="507"/>
      <c r="D246" s="487"/>
      <c r="E246" s="487"/>
      <c r="F246" s="487"/>
      <c r="G246" s="488"/>
      <c r="H246" s="490"/>
      <c r="I246" s="490"/>
      <c r="J246" s="490"/>
      <c r="K246" s="490"/>
      <c r="L246" s="490"/>
      <c r="M246" s="490"/>
      <c r="N246" s="490"/>
      <c r="O246" s="490"/>
      <c r="P246" s="490"/>
      <c r="Q246" s="490"/>
      <c r="R246" s="490"/>
      <c r="S246" s="490"/>
      <c r="T246" s="490"/>
      <c r="U246" s="490"/>
      <c r="V246" s="490"/>
      <c r="W246" s="490"/>
      <c r="X246" s="490"/>
      <c r="Y246" s="490"/>
      <c r="Z246" s="490"/>
      <c r="AA246" s="490"/>
      <c r="AB246" s="490"/>
      <c r="AC246" s="490"/>
      <c r="AD246" s="490"/>
      <c r="AE246" s="490"/>
      <c r="AF246" s="490"/>
      <c r="AG246" s="490"/>
      <c r="AH246" s="490"/>
      <c r="AI246" s="490"/>
      <c r="AJ246" s="490"/>
      <c r="AK246" s="490"/>
      <c r="AL246" s="490"/>
      <c r="AM246" s="490"/>
      <c r="AN246" s="490"/>
      <c r="AO246" s="490"/>
      <c r="AP246" s="490"/>
      <c r="AQ246" s="490"/>
      <c r="AR246" s="490"/>
      <c r="AS246" s="490"/>
      <c r="AT246" s="490"/>
      <c r="AU246" s="490"/>
      <c r="AV246" s="490"/>
      <c r="AW246" s="490"/>
      <c r="AX246" s="490"/>
      <c r="AY246" s="490"/>
      <c r="AZ246" s="490"/>
      <c r="BA246" s="490"/>
      <c r="BB246" s="490"/>
      <c r="BC246" s="490"/>
      <c r="BD246" s="490"/>
      <c r="BE246" s="490"/>
      <c r="BF246" s="490"/>
      <c r="BG246" s="490"/>
      <c r="BH246" s="490"/>
      <c r="BI246" s="490"/>
      <c r="BJ246" s="490"/>
      <c r="BK246" s="490"/>
      <c r="BL246" s="490"/>
      <c r="BM246" s="490"/>
      <c r="BN246" s="490"/>
      <c r="BO246" s="490"/>
      <c r="BP246" s="490"/>
      <c r="BQ246" s="490"/>
      <c r="BR246" s="490"/>
    </row>
    <row r="247" spans="1:70" hidden="1" x14ac:dyDescent="0.35">
      <c r="A247" s="454">
        <v>2</v>
      </c>
      <c r="B247" s="486"/>
      <c r="C247" s="507" t="s">
        <v>215</v>
      </c>
      <c r="D247" s="487" t="s">
        <v>217</v>
      </c>
      <c r="E247" s="487"/>
      <c r="F247" s="487"/>
      <c r="G247" s="488"/>
      <c r="H247" s="441">
        <v>444012.79615763284</v>
      </c>
      <c r="I247" s="441">
        <v>2400061.8986220644</v>
      </c>
      <c r="J247" s="441">
        <v>9199261.039847387</v>
      </c>
      <c r="K247" s="441">
        <v>8671381.9368820023</v>
      </c>
      <c r="L247" s="441">
        <v>15734237.948328909</v>
      </c>
      <c r="M247" s="441">
        <v>12124278.797095587</v>
      </c>
      <c r="N247" s="441">
        <v>11995236.002520228</v>
      </c>
      <c r="O247" s="441">
        <v>12323455.651961183</v>
      </c>
      <c r="P247" s="441">
        <v>26226210.581189834</v>
      </c>
      <c r="Q247" s="441">
        <v>22507117.883636504</v>
      </c>
      <c r="R247" s="441">
        <v>17153289.252047446</v>
      </c>
      <c r="S247" s="441">
        <v>18470976.419150364</v>
      </c>
      <c r="T247" s="441">
        <v>15386431.681377098</v>
      </c>
      <c r="U247" s="441">
        <v>18680763.549277805</v>
      </c>
      <c r="V247" s="441">
        <v>30594345.628981695</v>
      </c>
      <c r="W247" s="441">
        <v>23766863.948664121</v>
      </c>
      <c r="X247" s="441">
        <v>32248051.559838828</v>
      </c>
      <c r="Y247" s="441">
        <v>20730957.977104243</v>
      </c>
      <c r="Z247" s="441">
        <v>21253486.093298964</v>
      </c>
      <c r="AA247" s="441">
        <v>23684232.913314674</v>
      </c>
      <c r="AB247" s="441">
        <v>15114946.116642043</v>
      </c>
      <c r="AC247" s="441">
        <v>14353750.981627423</v>
      </c>
      <c r="AD247" s="441">
        <v>19512201.368424047</v>
      </c>
      <c r="AE247" s="441">
        <v>4213752.4204716925</v>
      </c>
      <c r="AF247" s="441">
        <v>15571632.748785954</v>
      </c>
      <c r="AG247" s="441">
        <v>17214962.205962926</v>
      </c>
      <c r="AH247" s="441">
        <v>25973500.171480324</v>
      </c>
      <c r="AI247" s="441">
        <v>13257577.180440001</v>
      </c>
      <c r="AJ247" s="441">
        <v>20720531.074834306</v>
      </c>
      <c r="AK247" s="441">
        <v>18087887.30829075</v>
      </c>
      <c r="AL247" s="441">
        <v>16425258.041596161</v>
      </c>
      <c r="AM247" s="441">
        <v>13559798.867783349</v>
      </c>
      <c r="AN247" s="441">
        <v>710777.97612634127</v>
      </c>
      <c r="AO247" s="441">
        <v>1576515.3053222145</v>
      </c>
      <c r="AP247" s="490">
        <v>8501607.1456951592</v>
      </c>
      <c r="AQ247" s="490">
        <v>12861113.67218825</v>
      </c>
      <c r="AR247" s="490">
        <v>18829566.685451709</v>
      </c>
      <c r="AS247" s="490">
        <v>19394688.136604387</v>
      </c>
      <c r="AT247" s="490">
        <v>22415375.142788805</v>
      </c>
      <c r="AU247" s="490">
        <v>10245252.3537168</v>
      </c>
      <c r="AV247" s="490">
        <v>19037265.171274703</v>
      </c>
      <c r="AW247" s="490">
        <v>10752884.347076241</v>
      </c>
      <c r="AX247" s="490">
        <v>5382504.6685046842</v>
      </c>
      <c r="AY247" s="490">
        <v>28901.648264165968</v>
      </c>
      <c r="AZ247" s="490">
        <v>-437200.51625194808</v>
      </c>
      <c r="BA247" s="490">
        <v>1185687.1158307786</v>
      </c>
      <c r="BB247" s="490">
        <v>5484291.7996696969</v>
      </c>
      <c r="BC247" s="490">
        <v>12091812.007052112</v>
      </c>
      <c r="BD247" s="490">
        <v>17198279.546966661</v>
      </c>
      <c r="BE247" s="490">
        <v>15943530.139206378</v>
      </c>
      <c r="BF247" s="490">
        <v>21564705.032731459</v>
      </c>
      <c r="BG247" s="490">
        <v>9219159.7079874817</v>
      </c>
      <c r="BH247" s="490">
        <v>19414871.159720372</v>
      </c>
      <c r="BI247" s="490">
        <v>8880650.5748442747</v>
      </c>
      <c r="BJ247" s="490">
        <v>2949529.2992630098</v>
      </c>
      <c r="BK247" s="490">
        <v>128399.80165603559</v>
      </c>
      <c r="BL247" s="490"/>
      <c r="BM247" s="490"/>
      <c r="BN247" s="490"/>
      <c r="BO247" s="490"/>
      <c r="BP247" s="490"/>
      <c r="BQ247" s="490"/>
      <c r="BR247" s="490"/>
    </row>
    <row r="248" spans="1:70" ht="30" hidden="1" customHeight="1" x14ac:dyDescent="0.35">
      <c r="A248" s="454">
        <v>2</v>
      </c>
      <c r="C248" s="44"/>
      <c r="D248" s="460"/>
      <c r="E248" s="460"/>
      <c r="F248" s="460"/>
      <c r="G248" s="460"/>
      <c r="H248" s="460"/>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54">
        <v>2</v>
      </c>
      <c r="B249" s="3" t="s">
        <v>252</v>
      </c>
    </row>
    <row r="250" spans="1:70" ht="15" customHeight="1" x14ac:dyDescent="0.35">
      <c r="A250" s="454">
        <v>1</v>
      </c>
    </row>
    <row r="251" spans="1:70" ht="15" customHeight="1" x14ac:dyDescent="0.45">
      <c r="A251" s="454">
        <v>1</v>
      </c>
      <c r="B251" s="451" t="s">
        <v>177</v>
      </c>
      <c r="C251" s="508"/>
      <c r="D251" s="509" t="s">
        <v>253</v>
      </c>
      <c r="E251" s="510"/>
      <c r="F251" s="510"/>
      <c r="G251" s="510"/>
      <c r="H251" s="511">
        <v>0</v>
      </c>
      <c r="I251" s="511">
        <v>-0.74719999999999942</v>
      </c>
      <c r="J251" s="511">
        <v>-1.8100000000000023</v>
      </c>
      <c r="K251" s="511">
        <v>-7.0999999999999943</v>
      </c>
      <c r="L251" s="511">
        <v>-2.5600000000000023</v>
      </c>
      <c r="M251" s="511">
        <v>-1.7199999999999989</v>
      </c>
      <c r="N251" s="511">
        <v>-0.27000000000001023</v>
      </c>
      <c r="O251" s="511">
        <v>-0.62999999999999545</v>
      </c>
      <c r="P251" s="511">
        <v>-0.99000000000000909</v>
      </c>
      <c r="Q251" s="511">
        <v>0.5</v>
      </c>
      <c r="R251" s="511">
        <v>-1.1199999999999974</v>
      </c>
      <c r="S251" s="511">
        <v>-1.5600000000000023</v>
      </c>
      <c r="T251" s="511">
        <v>-1.5200000000000031</v>
      </c>
      <c r="U251" s="511">
        <v>2.1400000000000006</v>
      </c>
      <c r="V251" s="511">
        <v>-1.7099999999999937</v>
      </c>
      <c r="W251" s="511">
        <v>-1.6899999999999977</v>
      </c>
      <c r="X251" s="511">
        <v>-1.6500000000000057</v>
      </c>
      <c r="Y251" s="511">
        <v>-5.0000000000011369E-2</v>
      </c>
      <c r="Z251" s="511">
        <v>1.0000000000005116E-2</v>
      </c>
      <c r="AA251" s="511">
        <v>5.0000000000011369E-2</v>
      </c>
      <c r="AB251" s="511">
        <v>2.7099999999999937</v>
      </c>
      <c r="AC251" s="511">
        <v>2.519999999999996</v>
      </c>
      <c r="AD251" s="511">
        <v>2.7600000000000051</v>
      </c>
      <c r="AE251" s="511">
        <v>-1.7199999999999989</v>
      </c>
      <c r="AF251" s="511">
        <v>-1.6499999999999986</v>
      </c>
      <c r="AG251" s="511">
        <v>-1.7199999999999989</v>
      </c>
      <c r="AH251" s="511">
        <v>-1.8299999999999983</v>
      </c>
      <c r="AI251" s="511">
        <v>-1.8799999999999955</v>
      </c>
      <c r="AJ251" s="511">
        <v>-1.7600000000000051</v>
      </c>
      <c r="AK251" s="511">
        <v>0.40000000000000568</v>
      </c>
      <c r="AL251" s="511">
        <v>0.32999999999999829</v>
      </c>
      <c r="AM251" s="511">
        <v>0.34000000000000341</v>
      </c>
      <c r="AN251" s="511">
        <v>0.66999999999998749</v>
      </c>
      <c r="AO251" s="511">
        <v>0.57000000000000739</v>
      </c>
      <c r="AP251" s="511">
        <v>0.45999999999999375</v>
      </c>
      <c r="AQ251" s="511">
        <v>0.39000000000000057</v>
      </c>
      <c r="AR251" s="511">
        <v>0.37000000000000455</v>
      </c>
      <c r="AS251" s="511">
        <v>0.38000000000000256</v>
      </c>
      <c r="AT251" s="511">
        <v>0.70999999999999375</v>
      </c>
      <c r="AU251" s="511">
        <v>1.0100000000000193</v>
      </c>
      <c r="AV251" s="511">
        <v>0.73000000000000398</v>
      </c>
      <c r="AW251" s="511">
        <v>0.51000000000000512</v>
      </c>
      <c r="AX251" s="511">
        <v>0.56000000000000227</v>
      </c>
      <c r="AY251" s="511">
        <v>0.67000000000000171</v>
      </c>
      <c r="AZ251" s="511">
        <v>0.35000000000000853</v>
      </c>
      <c r="BA251" s="511">
        <v>0.29999999999999716</v>
      </c>
      <c r="BB251" s="511">
        <v>0.25</v>
      </c>
      <c r="BC251" s="511">
        <v>0.22000000000000597</v>
      </c>
      <c r="BD251" s="511">
        <v>0.20000000000000284</v>
      </c>
      <c r="BE251" s="511">
        <v>0.21000000000000085</v>
      </c>
      <c r="BF251" s="511">
        <v>0.39000000000000057</v>
      </c>
      <c r="BG251" s="511">
        <v>0.51999999999998181</v>
      </c>
      <c r="BH251" s="511">
        <v>0.40000000000000568</v>
      </c>
      <c r="BI251" s="511">
        <v>0.27000000000001023</v>
      </c>
      <c r="BJ251" s="511">
        <v>0.29000000000000625</v>
      </c>
      <c r="BK251" s="511">
        <v>0.35000000000000853</v>
      </c>
      <c r="BL251" s="511"/>
      <c r="BM251" s="511"/>
      <c r="BN251" s="511"/>
      <c r="BO251" s="511"/>
      <c r="BP251" s="511"/>
      <c r="BQ251" s="511"/>
      <c r="BR251" s="511"/>
    </row>
    <row r="252" spans="1:70" ht="15" customHeight="1" x14ac:dyDescent="0.35">
      <c r="A252" s="454">
        <v>1</v>
      </c>
      <c r="B252" s="459" t="s">
        <v>334</v>
      </c>
      <c r="C252" s="512"/>
      <c r="D252" s="513" t="s">
        <v>254</v>
      </c>
      <c r="E252" s="514"/>
      <c r="F252" s="514"/>
      <c r="G252" s="514"/>
      <c r="H252" s="515">
        <v>0</v>
      </c>
      <c r="I252" s="515">
        <v>-1.9589999999999996</v>
      </c>
      <c r="J252" s="515">
        <v>-1.5599999999999952</v>
      </c>
      <c r="K252" s="515">
        <v>-0.97000000000000597</v>
      </c>
      <c r="L252" s="515">
        <v>-0.65999999999999659</v>
      </c>
      <c r="M252" s="515">
        <v>-1.7199999999999989</v>
      </c>
      <c r="N252" s="515">
        <v>-0.21999999999999886</v>
      </c>
      <c r="O252" s="515">
        <v>-0.61999999999999034</v>
      </c>
      <c r="P252" s="515">
        <v>-0.99000000000000909</v>
      </c>
      <c r="Q252" s="515">
        <v>0.5</v>
      </c>
      <c r="R252" s="515">
        <v>-1.1099999999999994</v>
      </c>
      <c r="S252" s="515">
        <v>-0.72999999999999687</v>
      </c>
      <c r="T252" s="515">
        <v>-0.62000000000000099</v>
      </c>
      <c r="U252" s="515">
        <v>3.0199999999999996</v>
      </c>
      <c r="V252" s="515">
        <v>0.75999999999999801</v>
      </c>
      <c r="W252" s="515">
        <v>0.78000000000000114</v>
      </c>
      <c r="X252" s="515">
        <v>0.76000000000000512</v>
      </c>
      <c r="Y252" s="515">
        <v>-4.9999999999997158E-2</v>
      </c>
      <c r="Z252" s="515">
        <v>1.0000000000005116E-2</v>
      </c>
      <c r="AA252" s="515">
        <v>5.0000000000011369E-2</v>
      </c>
      <c r="AB252" s="515">
        <v>0.45000000000000284</v>
      </c>
      <c r="AC252" s="515">
        <v>0.53000000000000114</v>
      </c>
      <c r="AD252" s="515">
        <v>0.50999999999999091</v>
      </c>
      <c r="AE252" s="515">
        <v>-0.14999999999999858</v>
      </c>
      <c r="AF252" s="515">
        <v>0.12000000000000099</v>
      </c>
      <c r="AG252" s="515">
        <v>-0.15000000000000213</v>
      </c>
      <c r="AH252" s="515">
        <v>0.75</v>
      </c>
      <c r="AI252" s="515">
        <v>0.68999999999999773</v>
      </c>
      <c r="AJ252" s="515">
        <v>0.76000000000000512</v>
      </c>
      <c r="AK252" s="515">
        <v>-0.61999999999999034</v>
      </c>
      <c r="AL252" s="515">
        <v>-0.76999999999999602</v>
      </c>
      <c r="AM252" s="515">
        <v>-0.73000000000000398</v>
      </c>
      <c r="AN252" s="515">
        <v>0.18999999999999773</v>
      </c>
      <c r="AO252" s="515">
        <v>0.17000000000000171</v>
      </c>
      <c r="AP252" s="515">
        <v>3.0000000000001137E-2</v>
      </c>
      <c r="AQ252" s="515">
        <v>-3.0000000000001137E-2</v>
      </c>
      <c r="AR252" s="515">
        <v>-0.10999999999999943</v>
      </c>
      <c r="AS252" s="515">
        <v>-3.9999999999999147E-2</v>
      </c>
      <c r="AT252" s="515">
        <v>0.26000000000000512</v>
      </c>
      <c r="AU252" s="515">
        <v>0.55000000000001137</v>
      </c>
      <c r="AV252" s="515">
        <v>0.29000000000000625</v>
      </c>
      <c r="AW252" s="515">
        <v>4.9999999999997158E-2</v>
      </c>
      <c r="AX252" s="515">
        <v>0.12000000000000455</v>
      </c>
      <c r="AY252" s="515">
        <v>0.20999999999999375</v>
      </c>
      <c r="AZ252" s="515">
        <v>0.5899999999999892</v>
      </c>
      <c r="BA252" s="515">
        <v>0.51000000000000512</v>
      </c>
      <c r="BB252" s="515">
        <v>0.46999999999999886</v>
      </c>
      <c r="BC252" s="515">
        <v>0.43999999999999773</v>
      </c>
      <c r="BD252" s="515">
        <v>0.42999999999999972</v>
      </c>
      <c r="BE252" s="515">
        <v>0.42000000000000171</v>
      </c>
      <c r="BF252" s="515">
        <v>0.63000000000000966</v>
      </c>
      <c r="BG252" s="515">
        <v>0.74000000000000909</v>
      </c>
      <c r="BH252" s="515">
        <v>0.62000000000000455</v>
      </c>
      <c r="BI252" s="515">
        <v>0.5</v>
      </c>
      <c r="BJ252" s="515">
        <v>0.51999999999999602</v>
      </c>
      <c r="BK252" s="515">
        <v>0.59000000000000341</v>
      </c>
      <c r="BL252" s="515"/>
      <c r="BM252" s="515"/>
      <c r="BN252" s="515"/>
      <c r="BO252" s="515"/>
      <c r="BP252" s="515"/>
      <c r="BQ252" s="515"/>
      <c r="BR252" s="515"/>
    </row>
    <row r="253" spans="1:70" ht="15" customHeight="1" x14ac:dyDescent="0.35">
      <c r="A253" s="454">
        <v>1</v>
      </c>
      <c r="B253" s="459"/>
      <c r="C253" s="512"/>
      <c r="D253" s="513" t="s">
        <v>255</v>
      </c>
      <c r="E253" s="514"/>
      <c r="F253" s="514"/>
      <c r="G253" s="514"/>
      <c r="H253" s="516">
        <v>0</v>
      </c>
      <c r="I253" s="516">
        <v>-818.68296955883488</v>
      </c>
      <c r="J253" s="516">
        <v>-336.39875494366424</v>
      </c>
      <c r="K253" s="516">
        <v>-2194.0155962896679</v>
      </c>
      <c r="L253" s="516">
        <v>-983.74851639899862</v>
      </c>
      <c r="M253" s="516">
        <v>-619.17220376522528</v>
      </c>
      <c r="N253" s="516">
        <v>246.37594354970497</v>
      </c>
      <c r="O253" s="516">
        <v>285.55506294713268</v>
      </c>
      <c r="P253" s="516">
        <v>137.29570614915792</v>
      </c>
      <c r="Q253" s="516">
        <v>378.17918816979727</v>
      </c>
      <c r="R253" s="516">
        <v>188.38418851713868</v>
      </c>
      <c r="S253" s="516">
        <v>-668.07750752099491</v>
      </c>
      <c r="T253" s="516">
        <v>-647.82386251322714</v>
      </c>
      <c r="U253" s="516">
        <v>677.20717851175505</v>
      </c>
      <c r="V253" s="516">
        <v>-540.77570996913346</v>
      </c>
      <c r="W253" s="516">
        <v>-599.75280694614048</v>
      </c>
      <c r="X253" s="516">
        <v>-580.80732986822841</v>
      </c>
      <c r="Y253" s="516">
        <v>-102.84660227894346</v>
      </c>
      <c r="Z253" s="516">
        <v>26.319314029493398</v>
      </c>
      <c r="AA253" s="516">
        <v>48.116984808901179</v>
      </c>
      <c r="AB253" s="516">
        <v>454.16421333456674</v>
      </c>
      <c r="AC253" s="516">
        <v>479.46277537257447</v>
      </c>
      <c r="AD253" s="516">
        <v>778.6160283309473</v>
      </c>
      <c r="AE253" s="516">
        <v>-470.83464561303845</v>
      </c>
      <c r="AF253" s="516">
        <v>-480.00513405386664</v>
      </c>
      <c r="AG253" s="516">
        <v>-495.50987865969728</v>
      </c>
      <c r="AH253" s="516">
        <v>-355.20150896842097</v>
      </c>
      <c r="AI253" s="516">
        <v>-271.68197081160906</v>
      </c>
      <c r="AJ253" s="516">
        <v>-317.46463698133448</v>
      </c>
      <c r="AK253" s="516">
        <v>204.71297303817846</v>
      </c>
      <c r="AL253" s="516">
        <v>207.00072329933391</v>
      </c>
      <c r="AM253" s="516">
        <v>159.65661767926395</v>
      </c>
      <c r="AN253" s="516">
        <v>186.53889627687386</v>
      </c>
      <c r="AO253" s="516">
        <v>200.57156657543237</v>
      </c>
      <c r="AP253" s="516">
        <v>205.64247578365575</v>
      </c>
      <c r="AQ253" s="516">
        <v>191.29877639943516</v>
      </c>
      <c r="AR253" s="516">
        <v>195.17172938500516</v>
      </c>
      <c r="AS253" s="516">
        <v>116.52874637359673</v>
      </c>
      <c r="AT253" s="516">
        <v>46.608810716374137</v>
      </c>
      <c r="AU253" s="516">
        <v>102.43857155740989</v>
      </c>
      <c r="AV253" s="516">
        <v>56.678363406317658</v>
      </c>
      <c r="AW253" s="516">
        <v>19.476070274198719</v>
      </c>
      <c r="AX253" s="516">
        <v>3.0830412504728884</v>
      </c>
      <c r="AY253" s="516">
        <v>29.753557168231055</v>
      </c>
      <c r="AZ253" s="516">
        <v>17.515810943650649</v>
      </c>
      <c r="BA253" s="516">
        <v>24.510438552850246</v>
      </c>
      <c r="BB253" s="516">
        <v>-17.39105488804671</v>
      </c>
      <c r="BC253" s="516">
        <v>-252.72029827018923</v>
      </c>
      <c r="BD253" s="516">
        <v>-236.2439981867974</v>
      </c>
      <c r="BE253" s="516">
        <v>-227.41580843981137</v>
      </c>
      <c r="BF253" s="516">
        <v>-171.26047097228002</v>
      </c>
      <c r="BG253" s="516">
        <v>-90.982090436351427</v>
      </c>
      <c r="BH253" s="516">
        <v>-47.620158864410769</v>
      </c>
      <c r="BI253" s="516">
        <v>-20.427101373032201</v>
      </c>
      <c r="BJ253" s="516">
        <v>13.352191443642369</v>
      </c>
      <c r="BK253" s="516">
        <v>24.649804610013234</v>
      </c>
      <c r="BL253" s="516"/>
      <c r="BM253" s="516"/>
      <c r="BN253" s="516"/>
      <c r="BO253" s="516"/>
      <c r="BP253" s="516"/>
      <c r="BQ253" s="516"/>
      <c r="BR253" s="516"/>
    </row>
    <row r="254" spans="1:70" ht="15" customHeight="1" x14ac:dyDescent="0.35">
      <c r="A254" s="454">
        <v>1</v>
      </c>
      <c r="B254" s="459"/>
      <c r="C254" s="517"/>
      <c r="D254" s="518" t="s">
        <v>256</v>
      </c>
      <c r="E254" s="519"/>
      <c r="F254" s="519"/>
      <c r="G254" s="519"/>
      <c r="H254" s="520">
        <v>0</v>
      </c>
      <c r="I254" s="521">
        <v>-1629.979446381767</v>
      </c>
      <c r="J254" s="521">
        <v>-485.04362674344156</v>
      </c>
      <c r="K254" s="521">
        <v>-178.18210501108842</v>
      </c>
      <c r="L254" s="521">
        <v>-243.57277825019264</v>
      </c>
      <c r="M254" s="521">
        <v>-635.16057585824456</v>
      </c>
      <c r="N254" s="521">
        <v>195.07662522035753</v>
      </c>
      <c r="O254" s="521">
        <v>194.25746323636304</v>
      </c>
      <c r="P254" s="521">
        <v>69.705405367578351</v>
      </c>
      <c r="Q254" s="521">
        <v>323.37496298610131</v>
      </c>
      <c r="R254" s="521">
        <v>116.8602502370577</v>
      </c>
      <c r="S254" s="521">
        <v>-379.87011879045895</v>
      </c>
      <c r="T254" s="521">
        <v>-293.83669957326128</v>
      </c>
      <c r="U254" s="521">
        <v>1001.594103698817</v>
      </c>
      <c r="V254" s="521">
        <v>178.420776710871</v>
      </c>
      <c r="W254" s="521">
        <v>145.87633784660284</v>
      </c>
      <c r="X254" s="521">
        <v>141.49757593552931</v>
      </c>
      <c r="Y254" s="521">
        <v>-87.827806898516428</v>
      </c>
      <c r="Z254" s="521">
        <v>23.307482577254632</v>
      </c>
      <c r="AA254" s="521">
        <v>40.854180688829729</v>
      </c>
      <c r="AB254" s="521">
        <v>108.80029094607562</v>
      </c>
      <c r="AC254" s="521">
        <v>135.01973129680118</v>
      </c>
      <c r="AD254" s="521">
        <v>221.41714141405464</v>
      </c>
      <c r="AE254" s="521">
        <v>48.097010860019509</v>
      </c>
      <c r="AF254" s="521">
        <v>107.49189347109677</v>
      </c>
      <c r="AG254" s="521">
        <v>-6.3389948333642678</v>
      </c>
      <c r="AH254" s="521">
        <v>292.10122080684232</v>
      </c>
      <c r="AI254" s="521">
        <v>316.88341610861607</v>
      </c>
      <c r="AJ254" s="521">
        <v>314.72894033726334</v>
      </c>
      <c r="AK254" s="521">
        <v>-84.010076192545966</v>
      </c>
      <c r="AL254" s="521">
        <v>-23.36798580229879</v>
      </c>
      <c r="AM254" s="521">
        <v>-16.539396002406647</v>
      </c>
      <c r="AN254" s="521">
        <v>101.30623872036085</v>
      </c>
      <c r="AO254" s="521">
        <v>120.26709001833842</v>
      </c>
      <c r="AP254" s="521">
        <v>96.585298149866503</v>
      </c>
      <c r="AQ254" s="521">
        <v>50.399317596293258</v>
      </c>
      <c r="AR254" s="521">
        <v>30.493209501884849</v>
      </c>
      <c r="AS254" s="521">
        <v>-8.2003249186163885</v>
      </c>
      <c r="AT254" s="521">
        <v>-43.625924077368836</v>
      </c>
      <c r="AU254" s="521">
        <v>42.600695085493498</v>
      </c>
      <c r="AV254" s="521">
        <v>-36.487804143467656</v>
      </c>
      <c r="AW254" s="521">
        <v>-93.400440873763728</v>
      </c>
      <c r="AX254" s="521">
        <v>-73.315301697462928</v>
      </c>
      <c r="AY254" s="521">
        <v>-33.52481525123585</v>
      </c>
      <c r="AZ254" s="521">
        <v>60.48700688736244</v>
      </c>
      <c r="BA254" s="521">
        <v>64.417296984011045</v>
      </c>
      <c r="BB254" s="521">
        <v>36.701095993119452</v>
      </c>
      <c r="BC254" s="521">
        <v>-132.15841085184911</v>
      </c>
      <c r="BD254" s="521">
        <v>-92.814735338597529</v>
      </c>
      <c r="BE254" s="521">
        <v>-90.937186847353587</v>
      </c>
      <c r="BF254" s="521">
        <v>-45.654166691623686</v>
      </c>
      <c r="BG254" s="521">
        <v>47.287450829782756</v>
      </c>
      <c r="BH254" s="521">
        <v>39.910697794755833</v>
      </c>
      <c r="BI254" s="521">
        <v>50.408719346047292</v>
      </c>
      <c r="BJ254" s="521">
        <v>60.686859996118073</v>
      </c>
      <c r="BK254" s="521">
        <v>70.100923847925515</v>
      </c>
      <c r="BL254" s="521"/>
      <c r="BM254" s="521"/>
      <c r="BN254" s="521"/>
      <c r="BO254" s="521"/>
      <c r="BP254" s="521"/>
      <c r="BQ254" s="521"/>
      <c r="BR254" s="521"/>
    </row>
    <row r="255" spans="1:70" ht="18.5" x14ac:dyDescent="0.45">
      <c r="A255" s="454">
        <v>1</v>
      </c>
      <c r="B255" s="451"/>
      <c r="C255" s="44" t="s">
        <v>257</v>
      </c>
      <c r="H255" s="30"/>
      <c r="I255" s="30"/>
      <c r="J255" s="30">
        <v>-1.3729192761858098</v>
      </c>
      <c r="K255" s="30">
        <v>-0.88869313650548798</v>
      </c>
      <c r="L255" s="30">
        <v>1.2260485820981102</v>
      </c>
      <c r="M255" s="30">
        <v>-1.5549046605099632</v>
      </c>
      <c r="N255" s="30">
        <v>0.93459405980952748</v>
      </c>
      <c r="O255" s="30">
        <v>2.2251771234777009</v>
      </c>
      <c r="P255" s="30">
        <v>1.33585046917769</v>
      </c>
      <c r="Q255" s="30">
        <v>0.92720987360858742</v>
      </c>
      <c r="R255" s="30">
        <v>1.2836622284843886</v>
      </c>
      <c r="S255" s="30">
        <v>-2.6305489697755977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54">
        <v>1</v>
      </c>
      <c r="B256" s="522"/>
      <c r="C256" s="5" t="s">
        <v>258</v>
      </c>
      <c r="D256" s="460"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35">
      <c r="A257" s="454">
        <v>1</v>
      </c>
      <c r="B257" s="522"/>
      <c r="C257" s="5" t="s">
        <v>233</v>
      </c>
      <c r="D257" s="460"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35">
      <c r="A258" s="454">
        <v>1</v>
      </c>
      <c r="B258" s="523"/>
      <c r="C258" s="5" t="s">
        <v>259</v>
      </c>
      <c r="D258" s="460" t="s">
        <v>107</v>
      </c>
      <c r="H258" s="30">
        <v>0</v>
      </c>
      <c r="I258" s="30">
        <v>-0.57485041727068165</v>
      </c>
      <c r="J258" s="30">
        <v>-3.8498962169342121E-6</v>
      </c>
      <c r="K258" s="30">
        <v>-4.1609382606111467E-11</v>
      </c>
      <c r="L258" s="30">
        <v>0</v>
      </c>
      <c r="M258" s="30">
        <v>-5.6843418860808015E-14</v>
      </c>
      <c r="N258" s="30">
        <v>-8.2422957348171622E-13</v>
      </c>
      <c r="O258" s="30">
        <v>0</v>
      </c>
      <c r="P258" s="30">
        <v>0</v>
      </c>
      <c r="Q258" s="30">
        <v>1.1368683772161603E-13</v>
      </c>
      <c r="R258" s="30">
        <v>-3.7522049467497709E-6</v>
      </c>
      <c r="S258" s="30">
        <v>-1.9843910479266924E-6</v>
      </c>
      <c r="T258" s="30">
        <v>-1.617553136643096</v>
      </c>
      <c r="U258" s="30">
        <v>0.91716467406502034</v>
      </c>
      <c r="V258" s="30">
        <v>-3.7070719827170251E-9</v>
      </c>
      <c r="W258" s="30">
        <v>-2.2737367544323206E-13</v>
      </c>
      <c r="X258" s="30">
        <v>0</v>
      </c>
      <c r="Y258" s="30">
        <v>0</v>
      </c>
      <c r="Z258" s="30">
        <v>0</v>
      </c>
      <c r="AA258" s="30">
        <v>0</v>
      </c>
      <c r="AB258" s="30">
        <v>0</v>
      </c>
      <c r="AC258" s="30">
        <v>0</v>
      </c>
      <c r="AD258" s="30">
        <v>0</v>
      </c>
      <c r="AE258" s="30">
        <v>-1.0353769397397627E-5</v>
      </c>
      <c r="AF258" s="30">
        <v>-0.20969215218287829</v>
      </c>
      <c r="AG258" s="30">
        <v>-0.33704577473444886</v>
      </c>
      <c r="AH258" s="30">
        <v>-6.3948846218409017E-14</v>
      </c>
      <c r="AI258" s="30">
        <v>0</v>
      </c>
      <c r="AJ258" s="30">
        <v>0</v>
      </c>
      <c r="AK258" s="30">
        <v>0</v>
      </c>
      <c r="AL258" s="30">
        <v>0</v>
      </c>
      <c r="AM258" s="30">
        <v>0</v>
      </c>
      <c r="AN258" s="30">
        <v>0</v>
      </c>
      <c r="AO258" s="30">
        <v>0</v>
      </c>
      <c r="AP258" s="30">
        <v>-7.1054273576010019E-15</v>
      </c>
      <c r="AQ258" s="30">
        <v>2.2026824808563106E-12</v>
      </c>
      <c r="AR258" s="30">
        <v>5.0681815947370978E-3</v>
      </c>
      <c r="AS258" s="30">
        <v>8.9630853069380123E-3</v>
      </c>
      <c r="AT258" s="30">
        <v>3.4816594052244909E-13</v>
      </c>
      <c r="AU258" s="30">
        <v>0</v>
      </c>
      <c r="AV258" s="30">
        <v>0</v>
      </c>
      <c r="AW258" s="30">
        <v>0</v>
      </c>
      <c r="AX258" s="30">
        <v>0</v>
      </c>
      <c r="AY258" s="30">
        <v>0</v>
      </c>
      <c r="AZ258" s="30">
        <v>0</v>
      </c>
      <c r="BA258" s="30">
        <v>0</v>
      </c>
      <c r="BB258" s="30">
        <v>1.4210854715202004E-14</v>
      </c>
      <c r="BC258" s="30">
        <v>1.6662227153574349E-12</v>
      </c>
      <c r="BD258" s="30">
        <v>2.7137996804889042E-3</v>
      </c>
      <c r="BE258" s="30">
        <v>4.7653932534785781E-3</v>
      </c>
      <c r="BF258" s="30">
        <v>3.836930773104541E-13</v>
      </c>
      <c r="BG258" s="30">
        <v>0</v>
      </c>
      <c r="BH258" s="30">
        <v>0</v>
      </c>
      <c r="BI258" s="30">
        <v>0</v>
      </c>
      <c r="BJ258" s="30">
        <v>0</v>
      </c>
      <c r="BK258" s="30">
        <v>0</v>
      </c>
      <c r="BL258" s="30"/>
      <c r="BM258" s="30"/>
      <c r="BN258" s="30"/>
      <c r="BO258" s="30"/>
      <c r="BP258" s="30"/>
      <c r="BQ258" s="30"/>
      <c r="BR258" s="30"/>
    </row>
    <row r="259" spans="1:70" x14ac:dyDescent="0.35">
      <c r="A259" s="454">
        <v>1</v>
      </c>
      <c r="B259" s="522"/>
      <c r="C259" s="5" t="s">
        <v>260</v>
      </c>
      <c r="D259" s="460" t="s">
        <v>107</v>
      </c>
      <c r="H259" s="30">
        <v>0</v>
      </c>
      <c r="I259" s="30">
        <v>-0.78633721312888838</v>
      </c>
      <c r="J259" s="30">
        <v>-1.0984874734276673E-6</v>
      </c>
      <c r="K259" s="30">
        <v>-1.8800506040861364E-8</v>
      </c>
      <c r="L259" s="30">
        <v>0</v>
      </c>
      <c r="M259" s="30">
        <v>-2.6813664815232414</v>
      </c>
      <c r="N259" s="30">
        <v>7.4975700698587389E-3</v>
      </c>
      <c r="O259" s="30">
        <v>4.7038394279752538E-4</v>
      </c>
      <c r="P259" s="30">
        <v>9.8129154366688454E-6</v>
      </c>
      <c r="Q259" s="30">
        <v>1.411194548632011E-2</v>
      </c>
      <c r="R259" s="30">
        <v>0.20216427784498592</v>
      </c>
      <c r="S259" s="30">
        <v>-3.117841857635085</v>
      </c>
      <c r="T259" s="30">
        <v>-16.686466654334026</v>
      </c>
      <c r="U259" s="30">
        <v>16.845189715533479</v>
      </c>
      <c r="V259" s="30">
        <v>-2.2427929820878489E-5</v>
      </c>
      <c r="W259" s="30">
        <v>-1.5931698271742789E-7</v>
      </c>
      <c r="X259" s="30">
        <v>0</v>
      </c>
      <c r="Y259" s="30">
        <v>-2.4140458322108316E-5</v>
      </c>
      <c r="Z259" s="30">
        <v>1.0908821775501565E-4</v>
      </c>
      <c r="AA259" s="30">
        <v>1.1714800075424137E-4</v>
      </c>
      <c r="AB259" s="30">
        <v>2.7031023906782821</v>
      </c>
      <c r="AC259" s="30">
        <v>0.42562451540266011</v>
      </c>
      <c r="AD259" s="30">
        <v>2.7434115121200193</v>
      </c>
      <c r="AE259" s="30">
        <v>-9.7425330551803881</v>
      </c>
      <c r="AF259" s="30">
        <v>-11.852092216251663</v>
      </c>
      <c r="AG259" s="30">
        <v>-18.958989197055757</v>
      </c>
      <c r="AH259" s="30">
        <v>-4.8040318120001757E-5</v>
      </c>
      <c r="AI259" s="30">
        <v>-4.3950615236099111E-7</v>
      </c>
      <c r="AJ259" s="30">
        <v>-1.1368683772161603E-13</v>
      </c>
      <c r="AK259" s="30">
        <v>6.1667798001963092E-4</v>
      </c>
      <c r="AL259" s="30">
        <v>1.4482252896186765E-2</v>
      </c>
      <c r="AM259" s="30">
        <v>6.682335167056408E-3</v>
      </c>
      <c r="AN259" s="30">
        <v>9.3815698993826118</v>
      </c>
      <c r="AO259" s="30">
        <v>3.7758218762244269</v>
      </c>
      <c r="AP259" s="30">
        <v>6.7473894141486426</v>
      </c>
      <c r="AQ259" s="30">
        <v>1.9563300208598093</v>
      </c>
      <c r="AR259" s="30">
        <v>3.3764631040301083</v>
      </c>
      <c r="AS259" s="30">
        <v>3.4856162015466339</v>
      </c>
      <c r="AT259" s="30">
        <v>9.2632541973216576E-2</v>
      </c>
      <c r="AU259" s="30">
        <v>1.4676216767384176E-3</v>
      </c>
      <c r="AV259" s="30">
        <v>1.1882159810738813E-4</v>
      </c>
      <c r="AW259" s="30">
        <v>1.4669984680642756</v>
      </c>
      <c r="AX259" s="30">
        <v>1.5638556471532183</v>
      </c>
      <c r="AY259" s="30">
        <v>2.6059941361010033</v>
      </c>
      <c r="AZ259" s="30">
        <v>3.8076210207918848</v>
      </c>
      <c r="BA259" s="30">
        <v>0.73421073505721779</v>
      </c>
      <c r="BB259" s="30">
        <v>2.7988780921006082</v>
      </c>
      <c r="BC259" s="30">
        <v>-3.8283925194355106</v>
      </c>
      <c r="BD259" s="30">
        <v>-2.2896333664116924</v>
      </c>
      <c r="BE259" s="30">
        <v>-2.3548817986530253</v>
      </c>
      <c r="BF259" s="30">
        <v>-9.4193150437376971E-2</v>
      </c>
      <c r="BG259" s="30">
        <v>-5.7366307601114386E-5</v>
      </c>
      <c r="BH259" s="30">
        <v>9.0533786305968533E-5</v>
      </c>
      <c r="BI259" s="30">
        <v>0.44979844997226337</v>
      </c>
      <c r="BJ259" s="30">
        <v>0.6091538502075764</v>
      </c>
      <c r="BK259" s="30">
        <v>1.7792924030055701</v>
      </c>
      <c r="BL259" s="30"/>
      <c r="BM259" s="30"/>
      <c r="BN259" s="30"/>
      <c r="BO259" s="30"/>
      <c r="BP259" s="30"/>
      <c r="BQ259" s="30"/>
      <c r="BR259" s="30"/>
    </row>
    <row r="260" spans="1:70" x14ac:dyDescent="0.35">
      <c r="A260" s="454">
        <v>1</v>
      </c>
      <c r="C260" s="5" t="s">
        <v>261</v>
      </c>
      <c r="D260" s="460" t="s">
        <v>107</v>
      </c>
      <c r="H260" s="30">
        <v>0</v>
      </c>
      <c r="I260" s="30">
        <v>-1.0525000000000375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35">
      <c r="A261" s="454">
        <v>1</v>
      </c>
      <c r="C261" s="5" t="s">
        <v>262</v>
      </c>
      <c r="D261" s="460"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35">
      <c r="A262" s="454">
        <v>1</v>
      </c>
      <c r="C262" s="5" t="s">
        <v>263</v>
      </c>
      <c r="D262" s="460" t="s">
        <v>107</v>
      </c>
      <c r="H262" s="30">
        <v>0</v>
      </c>
      <c r="I262" s="30">
        <v>1.2474999999999739</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35">
      <c r="A263" s="454">
        <v>1</v>
      </c>
      <c r="C263" s="5" t="s">
        <v>264</v>
      </c>
      <c r="D263" s="460" t="s">
        <v>107</v>
      </c>
      <c r="H263" s="30">
        <v>1.0584486207562804E-2</v>
      </c>
      <c r="I263" s="30">
        <v>3.6747744681065342E-2</v>
      </c>
      <c r="J263" s="30">
        <v>2.0782906631211517E-5</v>
      </c>
      <c r="K263" s="30">
        <v>-4.960489727636741E-4</v>
      </c>
      <c r="L263" s="30">
        <v>8.3432507602765327E-3</v>
      </c>
      <c r="M263" s="30">
        <v>4.0791961032482504E-3</v>
      </c>
      <c r="N263" s="30">
        <v>2.2672937448078301E-3</v>
      </c>
      <c r="O263" s="30">
        <v>3.2454004849569174E-3</v>
      </c>
      <c r="P263" s="30">
        <v>5.0707242473890801E-3</v>
      </c>
      <c r="Q263" s="30">
        <v>4.2146195867189817E-3</v>
      </c>
      <c r="R263" s="30">
        <v>3.0476862416435324E-3</v>
      </c>
      <c r="S263" s="30">
        <v>4.5186127608758397E-3</v>
      </c>
      <c r="T263" s="30">
        <v>1.0202457988725655E-2</v>
      </c>
      <c r="U263" s="30">
        <v>3.6723686047935189E-2</v>
      </c>
      <c r="V263" s="30">
        <v>2.5897224395521334E-4</v>
      </c>
      <c r="W263" s="30">
        <v>-4.3712622368730081E-4</v>
      </c>
      <c r="X263" s="30">
        <v>7.9052571029478713E-3</v>
      </c>
      <c r="Y263" s="30">
        <v>4.2106017156129383E-3</v>
      </c>
      <c r="Z263" s="30">
        <v>2.5749939031811664E-3</v>
      </c>
      <c r="AA263" s="30">
        <v>4.8502536606065405E-3</v>
      </c>
      <c r="AB263" s="30">
        <v>5.2917209811766952E-3</v>
      </c>
      <c r="AC263" s="30">
        <v>4.427179463846187E-3</v>
      </c>
      <c r="AD263" s="30">
        <v>3.2334377012830373E-3</v>
      </c>
      <c r="AE263" s="30">
        <v>4.7504188282800897E-3</v>
      </c>
      <c r="AF263" s="30">
        <v>1.0321645664021162E-2</v>
      </c>
      <c r="AG263" s="30">
        <v>3.7340518904102282E-2</v>
      </c>
      <c r="AH263" s="30">
        <v>3.7404853446787456E-4</v>
      </c>
      <c r="AI263" s="30">
        <v>-1.3499598071575747E-4</v>
      </c>
      <c r="AJ263" s="30">
        <v>8.7474774774136677E-3</v>
      </c>
      <c r="AK263" s="30">
        <v>3.6849865016392869E-3</v>
      </c>
      <c r="AL263" s="30">
        <v>2.7608581381173281E-3</v>
      </c>
      <c r="AM263" s="30">
        <v>5.104686837967165E-3</v>
      </c>
      <c r="AN263" s="30">
        <v>5.6597629643420078E-3</v>
      </c>
      <c r="AO263" s="30">
        <v>4.6713988165265619E-3</v>
      </c>
      <c r="AP263" s="30">
        <v>4.0149923545413913E-3</v>
      </c>
      <c r="AQ263" s="30">
        <v>4.2440015447482438E-3</v>
      </c>
      <c r="AR263" s="30">
        <v>1.0461576990564936E-2</v>
      </c>
      <c r="AS263" s="30">
        <v>3.807236779152845E-2</v>
      </c>
      <c r="AT263" s="30">
        <v>-1.7845825323092868E-4</v>
      </c>
      <c r="AU263" s="30">
        <v>1.1946590166189708E-4</v>
      </c>
      <c r="AV263" s="30">
        <v>9.1256804244039813E-3</v>
      </c>
      <c r="AW263" s="30">
        <v>4.058304592604145E-3</v>
      </c>
      <c r="AX263" s="30">
        <v>2.8166694976334838E-3</v>
      </c>
      <c r="AY263" s="30">
        <v>5.2469135491719499E-3</v>
      </c>
      <c r="AZ263" s="30">
        <v>5.8168172517980565E-3</v>
      </c>
      <c r="BA263" s="30">
        <v>4.6956795699770737E-3</v>
      </c>
      <c r="BB263" s="30">
        <v>4.1808431610661501E-3</v>
      </c>
      <c r="BC263" s="30">
        <v>4.4992830723913357E-3</v>
      </c>
      <c r="BD263" s="30">
        <v>1.1188295072997789E-2</v>
      </c>
      <c r="BE263" s="30">
        <v>3.7193111418218905E-2</v>
      </c>
      <c r="BF263" s="30">
        <v>1.0512142898733146E-4</v>
      </c>
      <c r="BG263" s="30">
        <v>9.7369885179432458E-4</v>
      </c>
      <c r="BH263" s="30">
        <v>8.9161020082428877E-3</v>
      </c>
      <c r="BI263" s="30">
        <v>4.0846593803962605E-3</v>
      </c>
      <c r="BJ263" s="30">
        <v>3.76330348672127E-3</v>
      </c>
      <c r="BK263" s="30">
        <v>4.8140007686470199E-3</v>
      </c>
      <c r="BL263" s="30"/>
      <c r="BM263" s="30"/>
      <c r="BN263" s="30"/>
      <c r="BO263" s="30"/>
      <c r="BP263" s="30"/>
      <c r="BQ263" s="30"/>
      <c r="BR263" s="30"/>
    </row>
    <row r="264" spans="1:70" x14ac:dyDescent="0.35">
      <c r="A264" s="454">
        <v>1</v>
      </c>
      <c r="C264" s="524" t="s">
        <v>265</v>
      </c>
      <c r="D264" s="525" t="s">
        <v>107</v>
      </c>
      <c r="E264" s="526"/>
      <c r="F264" s="526"/>
      <c r="G264" s="526"/>
      <c r="H264" s="527">
        <v>1.0584486207562804E-2</v>
      </c>
      <c r="I264" s="527">
        <v>-1.2158437521823942</v>
      </c>
      <c r="J264" s="527">
        <v>1.5499980776212396E-5</v>
      </c>
      <c r="K264" s="527">
        <v>-4.9606827901982342E-4</v>
      </c>
      <c r="L264" s="527">
        <v>8.3432507602765327E-3</v>
      </c>
      <c r="M264" s="527">
        <v>-2.7679320228397728</v>
      </c>
      <c r="N264" s="527">
        <v>1.0035407143334396E-2</v>
      </c>
      <c r="O264" s="527">
        <v>3.7397925616176053E-3</v>
      </c>
      <c r="P264" s="527">
        <v>5.0810285217721685E-3</v>
      </c>
      <c r="Q264" s="527">
        <v>1.9070761433397365E-2</v>
      </c>
      <c r="R264" s="527">
        <v>0.21624650457567896</v>
      </c>
      <c r="S264" s="527">
        <v>-3.2879287656948009</v>
      </c>
      <c r="T264" s="527">
        <v>-19.207120265989261</v>
      </c>
      <c r="U264" s="527">
        <v>18.705527770549679</v>
      </c>
      <c r="V264" s="527">
        <v>2.3573446605951176E-4</v>
      </c>
      <c r="W264" s="527">
        <v>-4.3729114133839175E-4</v>
      </c>
      <c r="X264" s="527">
        <v>7.9052571029478713E-3</v>
      </c>
      <c r="Y264" s="527">
        <v>4.1857593076315425E-3</v>
      </c>
      <c r="Z264" s="527">
        <v>2.6886573940601011E-3</v>
      </c>
      <c r="AA264" s="527">
        <v>4.9734747146317204E-3</v>
      </c>
      <c r="AB264" s="527">
        <v>2.8000136514274914</v>
      </c>
      <c r="AC264" s="527">
        <v>0.45375877375909113</v>
      </c>
      <c r="AD264" s="527">
        <v>2.840070566916495</v>
      </c>
      <c r="AE264" s="527">
        <v>-10.302528388383081</v>
      </c>
      <c r="AF264" s="527">
        <v>-12.608023424209591</v>
      </c>
      <c r="AG264" s="527">
        <v>-20.172227579264359</v>
      </c>
      <c r="AH264" s="527">
        <v>3.2417227413361616E-4</v>
      </c>
      <c r="AI264" s="527">
        <v>-1.3545176379636814E-4</v>
      </c>
      <c r="AJ264" s="527">
        <v>8.7474774774136677E-3</v>
      </c>
      <c r="AK264" s="527">
        <v>4.3245803636864366E-3</v>
      </c>
      <c r="AL264" s="527">
        <v>1.7947791217693521E-2</v>
      </c>
      <c r="AM264" s="527">
        <v>1.213817744499579E-2</v>
      </c>
      <c r="AN264" s="527">
        <v>9.9286020196863944</v>
      </c>
      <c r="AO264" s="527">
        <v>4.0269859193524056</v>
      </c>
      <c r="AP264" s="527">
        <v>7.0987497570406219</v>
      </c>
      <c r="AQ264" s="527">
        <v>2.1124630918435514</v>
      </c>
      <c r="AR264" s="527">
        <v>3.5420108108503428</v>
      </c>
      <c r="AS264" s="527">
        <v>3.6816088128458659</v>
      </c>
      <c r="AT264" s="527">
        <v>9.8296029716038902E-2</v>
      </c>
      <c r="AU264" s="527">
        <v>1.6779921575249546E-3</v>
      </c>
      <c r="AV264" s="527">
        <v>9.2516909596156438E-3</v>
      </c>
      <c r="AW264" s="527">
        <v>1.567672412912259</v>
      </c>
      <c r="AX264" s="527">
        <v>1.6715419151136643</v>
      </c>
      <c r="AY264" s="527">
        <v>2.7783227073019177</v>
      </c>
      <c r="AZ264" s="527">
        <v>3.9794277384107986</v>
      </c>
      <c r="BA264" s="527">
        <v>0.78820053147862268</v>
      </c>
      <c r="BB264" s="527">
        <v>2.9009876116914484</v>
      </c>
      <c r="BC264" s="527">
        <v>-4.0049422381118802</v>
      </c>
      <c r="BD264" s="527">
        <v>-2.3733815045949314</v>
      </c>
      <c r="BE264" s="527">
        <v>-2.4136586094271024</v>
      </c>
      <c r="BF264" s="527">
        <v>-9.9873961825778679E-2</v>
      </c>
      <c r="BG264" s="527">
        <v>9.160218520065655E-4</v>
      </c>
      <c r="BH264" s="527">
        <v>9.0121989744034181E-3</v>
      </c>
      <c r="BI264" s="527">
        <v>0.48509717223103621</v>
      </c>
      <c r="BJ264" s="527">
        <v>0.65772357945120064</v>
      </c>
      <c r="BK264" s="527">
        <v>1.8989611064644834</v>
      </c>
      <c r="BL264" s="527"/>
      <c r="BM264" s="527"/>
      <c r="BN264" s="527"/>
      <c r="BO264" s="527"/>
      <c r="BP264" s="527"/>
      <c r="BQ264" s="527"/>
      <c r="BR264" s="527"/>
    </row>
    <row r="265" spans="1:70" x14ac:dyDescent="0.35">
      <c r="A265" s="454">
        <v>1</v>
      </c>
      <c r="C265" s="528" t="s">
        <v>266</v>
      </c>
      <c r="D265" s="529" t="s">
        <v>107</v>
      </c>
      <c r="E265" s="530"/>
      <c r="F265" s="530"/>
      <c r="G265" s="530"/>
      <c r="H265" s="531">
        <v>1.0584486207562804E-2</v>
      </c>
      <c r="I265" s="531">
        <v>-2.3769398857185706</v>
      </c>
      <c r="J265" s="531">
        <v>1.5834523310331861E-5</v>
      </c>
      <c r="K265" s="531">
        <v>-4.9606781499278441E-4</v>
      </c>
      <c r="L265" s="531">
        <v>8.3432507602765327E-3</v>
      </c>
      <c r="M265" s="531">
        <v>-2.6772872854203342</v>
      </c>
      <c r="N265" s="531">
        <v>9.7648638138707611E-3</v>
      </c>
      <c r="O265" s="531">
        <v>3.7157844276407559E-3</v>
      </c>
      <c r="P265" s="531">
        <v>5.0805371629394358E-3</v>
      </c>
      <c r="Q265" s="531">
        <v>1.8326565073266465E-2</v>
      </c>
      <c r="R265" s="531">
        <v>0.20520821188188165</v>
      </c>
      <c r="S265" s="531">
        <v>-3.1133252292654561</v>
      </c>
      <c r="T265" s="531">
        <v>-18.29381733298851</v>
      </c>
      <c r="U265" s="531">
        <v>17.799078075646321</v>
      </c>
      <c r="V265" s="531">
        <v>2.3654060692024359E-4</v>
      </c>
      <c r="W265" s="531">
        <v>-4.3728554078370507E-4</v>
      </c>
      <c r="X265" s="531">
        <v>7.9052571029478713E-3</v>
      </c>
      <c r="Y265" s="531">
        <v>4.1864612578592642E-3</v>
      </c>
      <c r="Z265" s="531">
        <v>2.6840821208224952E-3</v>
      </c>
      <c r="AA265" s="531">
        <v>4.9674016611334082E-3</v>
      </c>
      <c r="AB265" s="531">
        <v>2.7083941116593451</v>
      </c>
      <c r="AC265" s="531">
        <v>0.43005169486696104</v>
      </c>
      <c r="AD265" s="531">
        <v>2.7466449498215297</v>
      </c>
      <c r="AE265" s="531">
        <v>-9.7377929901215339</v>
      </c>
      <c r="AF265" s="531">
        <v>-12.051462722770452</v>
      </c>
      <c r="AG265" s="531">
        <v>-19.258694452885493</v>
      </c>
      <c r="AH265" s="531">
        <v>3.2600821646155964E-4</v>
      </c>
      <c r="AI265" s="531">
        <v>-1.3543548720917897E-4</v>
      </c>
      <c r="AJ265" s="531">
        <v>8.7474774774136677E-3</v>
      </c>
      <c r="AK265" s="531">
        <v>4.3016644819999783E-3</v>
      </c>
      <c r="AL265" s="531">
        <v>1.7243111034304093E-2</v>
      </c>
      <c r="AM265" s="531">
        <v>1.1787022004909886E-2</v>
      </c>
      <c r="AN265" s="531">
        <v>9.3872296623469538</v>
      </c>
      <c r="AO265" s="531">
        <v>3.7804932750411808</v>
      </c>
      <c r="AP265" s="531">
        <v>6.7514044065030703</v>
      </c>
      <c r="AQ265" s="531">
        <v>1.9605740224064903</v>
      </c>
      <c r="AR265" s="531">
        <v>3.3919928626155524</v>
      </c>
      <c r="AS265" s="531">
        <v>3.5326516546451785</v>
      </c>
      <c r="AT265" s="531">
        <v>9.2454083720213021E-2</v>
      </c>
      <c r="AU265" s="531">
        <v>1.5870875784003147E-3</v>
      </c>
      <c r="AV265" s="531">
        <v>9.2445020222839958E-3</v>
      </c>
      <c r="AW265" s="531">
        <v>1.4710567726571071</v>
      </c>
      <c r="AX265" s="531">
        <v>1.5666723166507381</v>
      </c>
      <c r="AY265" s="531">
        <v>2.6112410496505163</v>
      </c>
      <c r="AZ265" s="531">
        <v>3.8134378380436829</v>
      </c>
      <c r="BA265" s="531">
        <v>0.73890641462753592</v>
      </c>
      <c r="BB265" s="531">
        <v>2.8030589352615607</v>
      </c>
      <c r="BC265" s="531">
        <v>-3.8238932363615277</v>
      </c>
      <c r="BD265" s="531">
        <v>-2.2757312716578326</v>
      </c>
      <c r="BE265" s="531">
        <v>-2.3129232939813846</v>
      </c>
      <c r="BF265" s="531">
        <v>-9.4088029008162266E-2</v>
      </c>
      <c r="BG265" s="531">
        <v>9.163325441932102E-4</v>
      </c>
      <c r="BH265" s="531">
        <v>9.0066357947762299E-3</v>
      </c>
      <c r="BI265" s="531">
        <v>0.45388310935254594</v>
      </c>
      <c r="BJ265" s="531">
        <v>0.61291715369384292</v>
      </c>
      <c r="BK265" s="531">
        <v>1.7841064037741035</v>
      </c>
      <c r="BL265" s="531"/>
      <c r="BM265" s="531"/>
      <c r="BN265" s="531"/>
      <c r="BO265" s="531"/>
      <c r="BP265" s="531"/>
      <c r="BQ265" s="531"/>
      <c r="BR265" s="531"/>
    </row>
    <row r="266" spans="1:70" x14ac:dyDescent="0.35">
      <c r="A266" s="454">
        <v>1</v>
      </c>
      <c r="C266" s="532" t="s">
        <v>267</v>
      </c>
      <c r="D266" s="533" t="s">
        <v>107</v>
      </c>
      <c r="E266" s="534"/>
      <c r="F266" s="534"/>
      <c r="G266" s="534"/>
      <c r="H266" s="535">
        <v>133.74895475435187</v>
      </c>
      <c r="I266" s="535">
        <v>-54578.352207603049</v>
      </c>
      <c r="J266" s="535">
        <v>-110139.54542672634</v>
      </c>
      <c r="K266" s="535">
        <v>-263894.17372956499</v>
      </c>
      <c r="L266" s="535">
        <v>-218748.45642740652</v>
      </c>
      <c r="M266" s="535">
        <v>-248068.518019991</v>
      </c>
      <c r="N266" s="535">
        <v>-28045.075357822701</v>
      </c>
      <c r="O266" s="535">
        <v>-32280.170142330229</v>
      </c>
      <c r="P266" s="535">
        <v>-127207.08082849905</v>
      </c>
      <c r="Q266" s="535">
        <v>68315.569297045469</v>
      </c>
      <c r="R266" s="535">
        <v>-193152.62895442359</v>
      </c>
      <c r="S266" s="535">
        <v>-441154.00222304836</v>
      </c>
      <c r="T266" s="535">
        <v>-670008.32300822996</v>
      </c>
      <c r="U266" s="535">
        <v>945404.45211949386</v>
      </c>
      <c r="V266" s="535">
        <v>-351861.19953168184</v>
      </c>
      <c r="W266" s="535">
        <v>-152794.47893857397</v>
      </c>
      <c r="X266" s="535">
        <v>-285055.02468850836</v>
      </c>
      <c r="Y266" s="535">
        <v>-7894.9249980263412</v>
      </c>
      <c r="Z266" s="535">
        <v>1534.4168100450188</v>
      </c>
      <c r="AA266" s="535">
        <v>6025.9808504506946</v>
      </c>
      <c r="AB266" s="535">
        <v>316094.20270587318</v>
      </c>
      <c r="AC266" s="535">
        <v>225025.7621721318</v>
      </c>
      <c r="AD266" s="535">
        <v>498770.60627587885</v>
      </c>
      <c r="AE266" s="535">
        <v>-322368.28516269801</v>
      </c>
      <c r="AF266" s="535">
        <v>-612563.92992668226</v>
      </c>
      <c r="AG266" s="535">
        <v>-830937.15840984881</v>
      </c>
      <c r="AH266" s="535">
        <v>-279037.55884568021</v>
      </c>
      <c r="AI266" s="535">
        <v>-59839.095475343987</v>
      </c>
      <c r="AJ266" s="535">
        <v>-195495.0280543007</v>
      </c>
      <c r="AK266" s="535">
        <v>54459.041100457311</v>
      </c>
      <c r="AL266" s="535">
        <v>37225.640970850363</v>
      </c>
      <c r="AM266" s="535">
        <v>23634.17900152877</v>
      </c>
      <c r="AN266" s="535">
        <v>364423.48680030002</v>
      </c>
      <c r="AO266" s="535">
        <v>125870.39902529935</v>
      </c>
      <c r="AP266" s="535">
        <v>234298.49362247624</v>
      </c>
      <c r="AQ266" s="535">
        <v>113887.88501685858</v>
      </c>
      <c r="AR266" s="535">
        <v>154363.64115039445</v>
      </c>
      <c r="AS266" s="535">
        <v>170206.23221476562</v>
      </c>
      <c r="AT266" s="535">
        <v>104527.20956969261</v>
      </c>
      <c r="AU266" s="535">
        <v>20361.815746323671</v>
      </c>
      <c r="AV266" s="535">
        <v>73360.969010654837</v>
      </c>
      <c r="AW266" s="535">
        <v>93128.847199703567</v>
      </c>
      <c r="AX266" s="535">
        <v>81699.771356587298</v>
      </c>
      <c r="AY266" s="535">
        <v>106060.5989722278</v>
      </c>
      <c r="AZ266" s="535">
        <v>137136.69111052121</v>
      </c>
      <c r="BA266" s="535">
        <v>25586.179190253257</v>
      </c>
      <c r="BB266" s="535">
        <v>96194.185159772635</v>
      </c>
      <c r="BC266" s="535">
        <v>-51790.575892856345</v>
      </c>
      <c r="BD266" s="535">
        <v>-8215.171550353989</v>
      </c>
      <c r="BE266" s="535">
        <v>-13632.682478820905</v>
      </c>
      <c r="BF266" s="535">
        <v>47966.698280880228</v>
      </c>
      <c r="BG266" s="535">
        <v>9783.7408386748284</v>
      </c>
      <c r="BH266" s="535">
        <v>41901.700478602201</v>
      </c>
      <c r="BI266" s="535">
        <v>34830.71996788308</v>
      </c>
      <c r="BJ266" s="535">
        <v>28337.607196636964</v>
      </c>
      <c r="BK266" s="535">
        <v>67578.707595500222</v>
      </c>
      <c r="BL266" s="535"/>
      <c r="BM266" s="535"/>
      <c r="BN266" s="535"/>
      <c r="BO266" s="535"/>
      <c r="BP266" s="535"/>
      <c r="BQ266" s="535"/>
      <c r="BR266" s="535"/>
    </row>
    <row r="267" spans="1:70" x14ac:dyDescent="0.35">
      <c r="A267" s="454">
        <v>1</v>
      </c>
      <c r="C267" s="5" t="s">
        <v>258</v>
      </c>
      <c r="D267" s="460"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35">
      <c r="A268" s="454">
        <v>1</v>
      </c>
      <c r="C268" s="5" t="s">
        <v>233</v>
      </c>
      <c r="D268" s="460"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35">
      <c r="A269" s="454">
        <v>1</v>
      </c>
      <c r="C269" s="5" t="s">
        <v>259</v>
      </c>
      <c r="D269" s="460" t="s">
        <v>108</v>
      </c>
      <c r="H269" s="30">
        <v>0</v>
      </c>
      <c r="I269" s="30">
        <v>-7.108120577376198</v>
      </c>
      <c r="J269" s="30">
        <v>-0.47217581059015856</v>
      </c>
      <c r="K269" s="30">
        <v>-1.146566834472651E-2</v>
      </c>
      <c r="L269" s="30">
        <v>-1.6327288108186622E-5</v>
      </c>
      <c r="M269" s="30">
        <v>-1.2348664313321933E-9</v>
      </c>
      <c r="N269" s="30">
        <v>-1.0266478511766763E-7</v>
      </c>
      <c r="O269" s="30">
        <v>-8.2991391536779702E-12</v>
      </c>
      <c r="P269" s="30">
        <v>0</v>
      </c>
      <c r="Q269" s="30">
        <v>5.2443738240981475E-10</v>
      </c>
      <c r="R269" s="30">
        <v>-3.9528210950834364E-4</v>
      </c>
      <c r="S269" s="30">
        <v>-2.1343595335565624E-8</v>
      </c>
      <c r="T269" s="30">
        <v>-1.3180166481638622</v>
      </c>
      <c r="U269" s="30">
        <v>6.6497432947345203</v>
      </c>
      <c r="V269" s="30">
        <v>8.8232003401742531E-3</v>
      </c>
      <c r="W269" s="30">
        <v>1.5814067239716678E-5</v>
      </c>
      <c r="X269" s="30">
        <v>4.0733993955655023E-10</v>
      </c>
      <c r="Y269" s="30">
        <v>-2.8421709430404007E-14</v>
      </c>
      <c r="Z269" s="30">
        <v>0</v>
      </c>
      <c r="AA269" s="30">
        <v>0</v>
      </c>
      <c r="AB269" s="30">
        <v>0</v>
      </c>
      <c r="AC269" s="30">
        <v>0</v>
      </c>
      <c r="AD269" s="30">
        <v>7.1054273576010019E-15</v>
      </c>
      <c r="AE269" s="30">
        <v>-5.2798619811866843E-4</v>
      </c>
      <c r="AF269" s="30">
        <v>4.9957328566414105E-2</v>
      </c>
      <c r="AG269" s="30">
        <v>-0.14297332677799801</v>
      </c>
      <c r="AH269" s="30">
        <v>5.188837803871138E-9</v>
      </c>
      <c r="AI269" s="30">
        <v>2.8691715669992846E-11</v>
      </c>
      <c r="AJ269" s="30">
        <v>0</v>
      </c>
      <c r="AK269" s="30">
        <v>0</v>
      </c>
      <c r="AL269" s="30">
        <v>0</v>
      </c>
      <c r="AM269" s="30">
        <v>0</v>
      </c>
      <c r="AN269" s="30">
        <v>0</v>
      </c>
      <c r="AO269" s="30">
        <v>5.4711790653527714E-13</v>
      </c>
      <c r="AP269" s="30">
        <v>1.1297629498585593E-12</v>
      </c>
      <c r="AQ269" s="30">
        <v>-9.7387697906015092E-10</v>
      </c>
      <c r="AR269" s="30">
        <v>-8.1672634807752331E-3</v>
      </c>
      <c r="AS269" s="30">
        <v>-7.1230975834453147E-3</v>
      </c>
      <c r="AT269" s="30">
        <v>1.4011263260726992E-9</v>
      </c>
      <c r="AU269" s="30">
        <v>3.2137847938429331E-11</v>
      </c>
      <c r="AV269" s="30">
        <v>0</v>
      </c>
      <c r="AW269" s="30">
        <v>0</v>
      </c>
      <c r="AX269" s="30">
        <v>0</v>
      </c>
      <c r="AY269" s="30">
        <v>0</v>
      </c>
      <c r="AZ269" s="30">
        <v>0</v>
      </c>
      <c r="BA269" s="30">
        <v>4.5474735088646412E-12</v>
      </c>
      <c r="BB269" s="30">
        <v>7.8152595506253419E-11</v>
      </c>
      <c r="BC269" s="30">
        <v>4.4064265125598467E-8</v>
      </c>
      <c r="BD269" s="30">
        <v>4.4448978779094261E-2</v>
      </c>
      <c r="BE269" s="30">
        <v>8.3519741595644348E-2</v>
      </c>
      <c r="BF269" s="30">
        <v>4.6207446757762227E-9</v>
      </c>
      <c r="BG269" s="30">
        <v>8.1932682860497152E-11</v>
      </c>
      <c r="BH269" s="30">
        <v>0</v>
      </c>
      <c r="BI269" s="30">
        <v>0</v>
      </c>
      <c r="BJ269" s="30">
        <v>0</v>
      </c>
      <c r="BK269" s="30">
        <v>0</v>
      </c>
      <c r="BL269" s="30"/>
      <c r="BM269" s="30"/>
      <c r="BN269" s="30"/>
      <c r="BO269" s="30"/>
      <c r="BP269" s="30"/>
      <c r="BQ269" s="30"/>
      <c r="BR269" s="30"/>
    </row>
    <row r="270" spans="1:70" x14ac:dyDescent="0.35">
      <c r="A270" s="454">
        <v>1</v>
      </c>
      <c r="C270" s="5" t="s">
        <v>260</v>
      </c>
      <c r="D270" s="460" t="s">
        <v>108</v>
      </c>
      <c r="H270" s="30">
        <v>0</v>
      </c>
      <c r="I270" s="30">
        <v>-12.661803670858092</v>
      </c>
      <c r="J270" s="30">
        <v>-2.6413589301333786</v>
      </c>
      <c r="K270" s="30">
        <v>-2.1062051168750031</v>
      </c>
      <c r="L270" s="30">
        <v>2.6170629746085297</v>
      </c>
      <c r="M270" s="30">
        <v>-1.0886123789077828E-3</v>
      </c>
      <c r="N270" s="30">
        <v>2.0869914307718318</v>
      </c>
      <c r="O270" s="30">
        <v>4.806939634717537</v>
      </c>
      <c r="P270" s="30">
        <v>3.0219433091616565</v>
      </c>
      <c r="Q270" s="30">
        <v>2.1386664824599393</v>
      </c>
      <c r="R270" s="30">
        <v>2.6558112803620588</v>
      </c>
      <c r="S270" s="30">
        <v>-1.9703947984949082</v>
      </c>
      <c r="T270" s="30">
        <v>-11.830471496058522</v>
      </c>
      <c r="U270" s="30">
        <v>60.377181315316989</v>
      </c>
      <c r="V270" s="30">
        <v>2.9880078625101305</v>
      </c>
      <c r="W270" s="30">
        <v>-1.6028223849882579</v>
      </c>
      <c r="X270" s="30">
        <v>-0.8740751185945328</v>
      </c>
      <c r="Y270" s="30">
        <v>-4.0387915386190798E-3</v>
      </c>
      <c r="Z270" s="30">
        <v>1.0478955536314061E-2</v>
      </c>
      <c r="AA270" s="30">
        <v>0.1989934352079672</v>
      </c>
      <c r="AB270" s="30">
        <v>0.59041244719639963</v>
      </c>
      <c r="AC270" s="30">
        <v>-0.83068099379943305</v>
      </c>
      <c r="AD270" s="30">
        <v>0.45557442828226158</v>
      </c>
      <c r="AE270" s="30">
        <v>1.2938455989661861</v>
      </c>
      <c r="AF270" s="30">
        <v>4.5953467142346085</v>
      </c>
      <c r="AG270" s="30">
        <v>-0.7929945942941572</v>
      </c>
      <c r="AH270" s="30">
        <v>9.0284112304743758E-2</v>
      </c>
      <c r="AI270" s="30">
        <v>-1.6559737685471418</v>
      </c>
      <c r="AJ270" s="30">
        <v>-0.87476028918831616</v>
      </c>
      <c r="AK270" s="30">
        <v>-5.6842890995767448E-3</v>
      </c>
      <c r="AL270" s="30">
        <v>-6.3243906995012367E-2</v>
      </c>
      <c r="AM270" s="30">
        <v>-0.10277230768167556</v>
      </c>
      <c r="AN270" s="30">
        <v>1.4210551824230606</v>
      </c>
      <c r="AO270" s="30">
        <v>4.5149496372366116</v>
      </c>
      <c r="AP270" s="30">
        <v>3.208459578983252</v>
      </c>
      <c r="AQ270" s="30">
        <v>1.0140320623862635</v>
      </c>
      <c r="AR270" s="30">
        <v>8.1057868320925763E-2</v>
      </c>
      <c r="AS270" s="30">
        <v>-0.42633113549172208</v>
      </c>
      <c r="AT270" s="30">
        <v>5.3779955150048409E-3</v>
      </c>
      <c r="AU270" s="30">
        <v>-1.2087713242048039</v>
      </c>
      <c r="AV270" s="30">
        <v>-0.85823113151809594</v>
      </c>
      <c r="AW270" s="30">
        <v>-1.4979948790630715</v>
      </c>
      <c r="AX270" s="30">
        <v>-0.92565486787134432</v>
      </c>
      <c r="AY270" s="30">
        <v>-0.2337107664989162</v>
      </c>
      <c r="AZ270" s="30">
        <v>0.91432118559509945</v>
      </c>
      <c r="BA270" s="30">
        <v>1.0404259316935622</v>
      </c>
      <c r="BB270" s="30">
        <v>5.6374675524476743</v>
      </c>
      <c r="BC270" s="30">
        <v>-0.59350451116347358</v>
      </c>
      <c r="BD270" s="30">
        <v>0.22299002250511535</v>
      </c>
      <c r="BE270" s="30">
        <v>5.9968802257770903E-2</v>
      </c>
      <c r="BF270" s="30">
        <v>0.54243264580281902</v>
      </c>
      <c r="BG270" s="30">
        <v>0.72792664945279739</v>
      </c>
      <c r="BH270" s="30">
        <v>0.24947875467466929</v>
      </c>
      <c r="BI270" s="30">
        <v>2.2258097037972675</v>
      </c>
      <c r="BJ270" s="30">
        <v>1.0337321501197039</v>
      </c>
      <c r="BK270" s="30">
        <v>2.139054246379601</v>
      </c>
      <c r="BL270" s="30"/>
      <c r="BM270" s="30"/>
      <c r="BN270" s="30"/>
      <c r="BO270" s="30"/>
      <c r="BP270" s="30"/>
      <c r="BQ270" s="30"/>
      <c r="BR270" s="30"/>
    </row>
    <row r="271" spans="1:70" x14ac:dyDescent="0.35">
      <c r="A271" s="454">
        <v>1</v>
      </c>
      <c r="C271" s="5" t="s">
        <v>261</v>
      </c>
      <c r="D271" s="460" t="s">
        <v>108</v>
      </c>
      <c r="H271" s="30">
        <v>0.25914634146340632</v>
      </c>
      <c r="I271" s="30">
        <v>-3.3468749999999829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35">
      <c r="A272" s="454">
        <v>1</v>
      </c>
      <c r="C272" s="5" t="s">
        <v>262</v>
      </c>
      <c r="D272" s="460"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35">
      <c r="A273" s="454">
        <v>1</v>
      </c>
      <c r="C273" s="5" t="s">
        <v>263</v>
      </c>
      <c r="D273" s="460" t="s">
        <v>108</v>
      </c>
      <c r="H273" s="30">
        <v>0</v>
      </c>
      <c r="I273" s="30">
        <v>3.3625000000000114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35">
      <c r="A274" s="454">
        <v>1</v>
      </c>
      <c r="C274" s="5" t="s">
        <v>264</v>
      </c>
      <c r="D274" s="460" t="s">
        <v>108</v>
      </c>
      <c r="H274" s="30">
        <v>2.1893423328265271E-3</v>
      </c>
      <c r="I274" s="30">
        <v>1.0395227357321346E-2</v>
      </c>
      <c r="J274" s="30">
        <v>-6.6809050781557744E-4</v>
      </c>
      <c r="K274" s="30">
        <v>-8.3367716479187948E-4</v>
      </c>
      <c r="L274" s="30">
        <v>6.6517059235593479E-4</v>
      </c>
      <c r="M274" s="30">
        <v>2.5220298016392917E-4</v>
      </c>
      <c r="N274" s="30">
        <v>3.7866899447180913E-5</v>
      </c>
      <c r="O274" s="30">
        <v>1.3320690591172024E-3</v>
      </c>
      <c r="P274" s="30">
        <v>1.7129274494891433E-3</v>
      </c>
      <c r="Q274" s="30">
        <v>3.8780200475230231E-4</v>
      </c>
      <c r="R274" s="30">
        <v>2.2442872273131798E-4</v>
      </c>
      <c r="S274" s="30">
        <v>4.8704725975312613E-4</v>
      </c>
      <c r="T274" s="30">
        <v>2.1029148641673601E-3</v>
      </c>
      <c r="U274" s="30">
        <v>1.0722882894242503E-2</v>
      </c>
      <c r="V274" s="30">
        <v>-5.9478635307641525E-4</v>
      </c>
      <c r="W274" s="30">
        <v>-6.2927210569796443E-4</v>
      </c>
      <c r="X274" s="30">
        <v>1.1492506812373904E-3</v>
      </c>
      <c r="Y274" s="30">
        <v>3.7266532956437004E-4</v>
      </c>
      <c r="Z274" s="30">
        <v>1.2932658819408971E-4</v>
      </c>
      <c r="AA274" s="30">
        <v>5.932609772116848E-4</v>
      </c>
      <c r="AB274" s="30">
        <v>8.6395813809758693E-4</v>
      </c>
      <c r="AC274" s="30">
        <v>4.4944165119886748E-4</v>
      </c>
      <c r="AD274" s="30">
        <v>2.8544110500661191E-4</v>
      </c>
      <c r="AE274" s="30">
        <v>5.016073889692052E-4</v>
      </c>
      <c r="AF274" s="30">
        <v>2.6325297800440239E-3</v>
      </c>
      <c r="AG274" s="30">
        <v>8.8318370673050595E-3</v>
      </c>
      <c r="AH274" s="30">
        <v>-4.5427772704442759E-4</v>
      </c>
      <c r="AI274" s="30">
        <v>-6.4321905222186615E-4</v>
      </c>
      <c r="AJ274" s="30">
        <v>1.3572684206337726E-3</v>
      </c>
      <c r="AK274" s="30">
        <v>4.6440474591236125E-4</v>
      </c>
      <c r="AL274" s="30">
        <v>1.7322166524991189E-4</v>
      </c>
      <c r="AM274" s="30">
        <v>6.0828287223557709E-4</v>
      </c>
      <c r="AN274" s="30">
        <v>9.3554725799549487E-4</v>
      </c>
      <c r="AO274" s="30">
        <v>4.5244042007652752E-4</v>
      </c>
      <c r="AP274" s="30">
        <v>3.3355751679664536E-4</v>
      </c>
      <c r="AQ274" s="30">
        <v>4.6604896022017783E-4</v>
      </c>
      <c r="AR274" s="30">
        <v>2.7704972509354775E-3</v>
      </c>
      <c r="AS274" s="30">
        <v>9.1435110649626949E-3</v>
      </c>
      <c r="AT274" s="30">
        <v>-4.3948170502972062E-4</v>
      </c>
      <c r="AU274" s="30">
        <v>-6.6154702665244258E-4</v>
      </c>
      <c r="AV274" s="30">
        <v>1.1741694623879084E-3</v>
      </c>
      <c r="AW274" s="30">
        <v>4.2825705804716563E-4</v>
      </c>
      <c r="AX274" s="30">
        <v>2.5423694296478061E-4</v>
      </c>
      <c r="AY274" s="30">
        <v>6.8768285814257979E-4</v>
      </c>
      <c r="AZ274" s="30">
        <v>1.0571418331437599E-3</v>
      </c>
      <c r="BA274" s="30">
        <v>4.9720449101187114E-4</v>
      </c>
      <c r="BB274" s="30">
        <v>3.7644515793999744E-4</v>
      </c>
      <c r="BC274" s="30">
        <v>6.5959444827967673E-4</v>
      </c>
      <c r="BD274" s="30">
        <v>2.6566168121462397E-3</v>
      </c>
      <c r="BE274" s="30">
        <v>9.604960004367058E-3</v>
      </c>
      <c r="BF274" s="30">
        <v>-4.4495436861780036E-4</v>
      </c>
      <c r="BG274" s="30">
        <v>-4.838414854475559E-4</v>
      </c>
      <c r="BH274" s="30">
        <v>7.34104805133029E-4</v>
      </c>
      <c r="BI274" s="30">
        <v>6.7095857934873493E-4</v>
      </c>
      <c r="BJ274" s="30">
        <v>3.0239863554015756E-4</v>
      </c>
      <c r="BK274" s="30">
        <v>7.3595405137893977E-4</v>
      </c>
      <c r="BL274" s="30"/>
      <c r="BM274" s="30"/>
      <c r="BN274" s="30"/>
      <c r="BO274" s="30"/>
      <c r="BP274" s="30"/>
      <c r="BQ274" s="30"/>
      <c r="BR274" s="30"/>
    </row>
    <row r="275" spans="1:70" x14ac:dyDescent="0.35">
      <c r="A275" s="454">
        <v>1</v>
      </c>
      <c r="C275" s="524" t="s">
        <v>265</v>
      </c>
      <c r="D275" s="525" t="s">
        <v>108</v>
      </c>
      <c r="E275" s="526"/>
      <c r="F275" s="526"/>
      <c r="G275" s="526"/>
      <c r="H275" s="527">
        <v>0.26133568379611916</v>
      </c>
      <c r="I275" s="527">
        <v>-20.93204207814847</v>
      </c>
      <c r="J275" s="527">
        <v>-3.3034086776691822</v>
      </c>
      <c r="K275" s="527">
        <v>-2.1975995826396399</v>
      </c>
      <c r="L275" s="527">
        <v>2.7061889463053603</v>
      </c>
      <c r="M275" s="527">
        <v>-8.6235986850624613E-4</v>
      </c>
      <c r="N275" s="527">
        <v>2.2049736396375579</v>
      </c>
      <c r="O275" s="527">
        <v>5.0900937628705947</v>
      </c>
      <c r="P275" s="527">
        <v>3.134121523116562</v>
      </c>
      <c r="Q275" s="527">
        <v>2.2620262763436472</v>
      </c>
      <c r="R275" s="527">
        <v>2.7844673660664512</v>
      </c>
      <c r="S275" s="527">
        <v>-2.0460037458850593</v>
      </c>
      <c r="T275" s="527">
        <v>-13.765978795723981</v>
      </c>
      <c r="U275" s="527">
        <v>70.149951498719361</v>
      </c>
      <c r="V275" s="527">
        <v>3.178963416670797</v>
      </c>
      <c r="W275" s="527">
        <v>-1.6559605249786955</v>
      </c>
      <c r="X275" s="527">
        <v>-0.90248039957896253</v>
      </c>
      <c r="Y275" s="527">
        <v>-3.8248353694143589E-3</v>
      </c>
      <c r="Z275" s="527">
        <v>1.1140109075654436E-2</v>
      </c>
      <c r="AA275" s="527">
        <v>0.21096285072150067</v>
      </c>
      <c r="AB275" s="527">
        <v>0.62492802268783976</v>
      </c>
      <c r="AC275" s="527">
        <v>-0.81468286809388246</v>
      </c>
      <c r="AD275" s="527">
        <v>0.48042483819892823</v>
      </c>
      <c r="AE275" s="527">
        <v>1.372309025323398</v>
      </c>
      <c r="AF275" s="527">
        <v>4.8426101742724086</v>
      </c>
      <c r="AG275" s="527">
        <v>-0.9641132926346927</v>
      </c>
      <c r="AH275" s="527">
        <v>9.4533585267129183E-2</v>
      </c>
      <c r="AI275" s="527">
        <v>-1.7120614883210692</v>
      </c>
      <c r="AJ275" s="527">
        <v>-0.90297527189039783</v>
      </c>
      <c r="AK275" s="527">
        <v>-5.452690584093034E-3</v>
      </c>
      <c r="AL275" s="527">
        <v>-6.6247330660615944E-2</v>
      </c>
      <c r="AM275" s="527">
        <v>-0.10775606450729924</v>
      </c>
      <c r="AN275" s="527">
        <v>1.4861658621903189</v>
      </c>
      <c r="AO275" s="527">
        <v>4.6930475915492167</v>
      </c>
      <c r="AP275" s="527">
        <v>3.3349999967374799</v>
      </c>
      <c r="AQ275" s="527">
        <v>1.056938504002801</v>
      </c>
      <c r="AR275" s="527">
        <v>7.8431436624384787E-2</v>
      </c>
      <c r="AS275" s="527">
        <v>-0.44137535215725165</v>
      </c>
      <c r="AT275" s="527">
        <v>6.0617023676172721E-3</v>
      </c>
      <c r="AU275" s="527">
        <v>-1.2356453004210834</v>
      </c>
      <c r="AV275" s="527">
        <v>-0.88556882339338472</v>
      </c>
      <c r="AW275" s="527">
        <v>-1.5943694002594953</v>
      </c>
      <c r="AX275" s="527">
        <v>-0.98956393655375052</v>
      </c>
      <c r="AY275" s="527">
        <v>-0.25012570180278715</v>
      </c>
      <c r="AZ275" s="527">
        <v>0.9618451003185271</v>
      </c>
      <c r="BA275" s="527">
        <v>1.0937854699016754</v>
      </c>
      <c r="BB275" s="527">
        <v>5.8456825795365717</v>
      </c>
      <c r="BC275" s="527">
        <v>-0.6159330037473012</v>
      </c>
      <c r="BD275" s="527">
        <v>0.28071090900175477</v>
      </c>
      <c r="BE275" s="527">
        <v>0.15843768326448071</v>
      </c>
      <c r="BF275" s="527">
        <v>0.5787217091900061</v>
      </c>
      <c r="BG275" s="527">
        <v>0.77471711513555874</v>
      </c>
      <c r="BH275" s="527">
        <v>0.26569366876918821</v>
      </c>
      <c r="BI275" s="527">
        <v>2.3735941802446519</v>
      </c>
      <c r="BJ275" s="527">
        <v>1.091392361616208</v>
      </c>
      <c r="BK275" s="527">
        <v>2.2974080236122596</v>
      </c>
      <c r="BL275" s="527"/>
      <c r="BM275" s="527"/>
      <c r="BN275" s="527"/>
      <c r="BO275" s="527"/>
      <c r="BP275" s="527"/>
      <c r="BQ275" s="527"/>
      <c r="BR275" s="527"/>
    </row>
    <row r="276" spans="1:70" x14ac:dyDescent="0.35">
      <c r="A276" s="454">
        <v>1</v>
      </c>
      <c r="C276" s="528" t="s">
        <v>266</v>
      </c>
      <c r="D276" s="529" t="s">
        <v>108</v>
      </c>
      <c r="E276" s="530"/>
      <c r="F276" s="530"/>
      <c r="G276" s="530"/>
      <c r="H276" s="531">
        <v>0.2613356837965739</v>
      </c>
      <c r="I276" s="531">
        <v>-23.106404020876653</v>
      </c>
      <c r="J276" s="531">
        <v>-3.1142028312315233</v>
      </c>
      <c r="K276" s="531">
        <v>-2.1185044623846352</v>
      </c>
      <c r="L276" s="531">
        <v>2.6177118179127774</v>
      </c>
      <c r="M276" s="531">
        <v>-8.3641063406503235E-4</v>
      </c>
      <c r="N276" s="531">
        <v>2.0870291950066076</v>
      </c>
      <c r="O276" s="531">
        <v>4.8082717037684688</v>
      </c>
      <c r="P276" s="531">
        <v>3.023656236611032</v>
      </c>
      <c r="Q276" s="531">
        <v>2.1390542849890153</v>
      </c>
      <c r="R276" s="531">
        <v>2.6556404269756513</v>
      </c>
      <c r="S276" s="531">
        <v>-1.9699077725789493</v>
      </c>
      <c r="T276" s="531">
        <v>-13.146385229358316</v>
      </c>
      <c r="U276" s="531">
        <v>67.037647492946007</v>
      </c>
      <c r="V276" s="531">
        <v>2.9962362764972568</v>
      </c>
      <c r="W276" s="531">
        <v>-1.6034358430272277</v>
      </c>
      <c r="X276" s="531">
        <v>-0.87292586750618284</v>
      </c>
      <c r="Y276" s="531">
        <v>-3.6661262091683966E-3</v>
      </c>
      <c r="Z276" s="531">
        <v>1.0608282124394464E-2</v>
      </c>
      <c r="AA276" s="531">
        <v>0.19958669618517888</v>
      </c>
      <c r="AB276" s="531">
        <v>0.59127640533483827</v>
      </c>
      <c r="AC276" s="531">
        <v>-0.83023155214868893</v>
      </c>
      <c r="AD276" s="531">
        <v>0.45585986938704082</v>
      </c>
      <c r="AE276" s="531">
        <v>1.2938192201569336</v>
      </c>
      <c r="AF276" s="531">
        <v>4.6479365725805337</v>
      </c>
      <c r="AG276" s="531">
        <v>-0.92713608400538305</v>
      </c>
      <c r="AH276" s="531">
        <v>8.982983976613923E-2</v>
      </c>
      <c r="AI276" s="531">
        <v>-1.6566169875706009</v>
      </c>
      <c r="AJ276" s="531">
        <v>-0.87340302076745502</v>
      </c>
      <c r="AK276" s="531">
        <v>-5.219884354005444E-3</v>
      </c>
      <c r="AL276" s="531">
        <v>-6.3070685329762455E-2</v>
      </c>
      <c r="AM276" s="531">
        <v>-0.10216402480978104</v>
      </c>
      <c r="AN276" s="531">
        <v>1.4219907296808287</v>
      </c>
      <c r="AO276" s="531">
        <v>4.5154020776574271</v>
      </c>
      <c r="AP276" s="531">
        <v>3.2087931365010718</v>
      </c>
      <c r="AQ276" s="531">
        <v>1.0144981103725286</v>
      </c>
      <c r="AR276" s="531">
        <v>7.56611020907485E-2</v>
      </c>
      <c r="AS276" s="531">
        <v>-0.42431072201009101</v>
      </c>
      <c r="AT276" s="531">
        <v>4.9385152111653952E-3</v>
      </c>
      <c r="AU276" s="531">
        <v>-1.209432871199283</v>
      </c>
      <c r="AV276" s="531">
        <v>-0.85705696205548065</v>
      </c>
      <c r="AW276" s="531">
        <v>-1.4975666220052517</v>
      </c>
      <c r="AX276" s="531">
        <v>-0.92540063092837954</v>
      </c>
      <c r="AY276" s="531">
        <v>-0.23302308364077362</v>
      </c>
      <c r="AZ276" s="531">
        <v>0.91537832742801584</v>
      </c>
      <c r="BA276" s="531">
        <v>1.040923136189349</v>
      </c>
      <c r="BB276" s="531">
        <v>5.6378439976839445</v>
      </c>
      <c r="BC276" s="531">
        <v>-0.59284487265040298</v>
      </c>
      <c r="BD276" s="531">
        <v>0.2700956180965477</v>
      </c>
      <c r="BE276" s="531">
        <v>0.15309350385780363</v>
      </c>
      <c r="BF276" s="531">
        <v>0.54198769605466168</v>
      </c>
      <c r="BG276" s="531">
        <v>0.72744280804909067</v>
      </c>
      <c r="BH276" s="531">
        <v>0.25021285947991601</v>
      </c>
      <c r="BI276" s="531">
        <v>2.2264806623766162</v>
      </c>
      <c r="BJ276" s="531">
        <v>1.0340345487550167</v>
      </c>
      <c r="BK276" s="531">
        <v>2.1397902004312073</v>
      </c>
      <c r="BL276" s="531"/>
      <c r="BM276" s="531"/>
      <c r="BN276" s="531"/>
      <c r="BO276" s="531"/>
      <c r="BP276" s="531"/>
      <c r="BQ276" s="531"/>
      <c r="BR276" s="531"/>
    </row>
    <row r="277" spans="1:70" x14ac:dyDescent="0.35">
      <c r="A277" s="454">
        <v>1</v>
      </c>
      <c r="C277" s="532" t="s">
        <v>267</v>
      </c>
      <c r="D277" s="533" t="s">
        <v>108</v>
      </c>
      <c r="E277" s="534"/>
      <c r="F277" s="534"/>
      <c r="G277" s="534"/>
      <c r="H277" s="535">
        <v>2156.4584352704696</v>
      </c>
      <c r="I277" s="535">
        <v>-284205.08442108217</v>
      </c>
      <c r="J277" s="535">
        <v>-204632.9704936035</v>
      </c>
      <c r="K277" s="535">
        <v>-103289.38714844454</v>
      </c>
      <c r="L277" s="535">
        <v>-34765.005853813142</v>
      </c>
      <c r="M277" s="535">
        <v>-152516.74000532832</v>
      </c>
      <c r="N277" s="535">
        <v>18440.163361983374</v>
      </c>
      <c r="O277" s="535">
        <v>102445.54976269789</v>
      </c>
      <c r="P277" s="535">
        <v>-9249.9397148117423</v>
      </c>
      <c r="Q277" s="535">
        <v>103856.42914856412</v>
      </c>
      <c r="R277" s="535">
        <v>-96507.447296514176</v>
      </c>
      <c r="S277" s="535">
        <v>-133983.55356701184</v>
      </c>
      <c r="T277" s="535">
        <v>-248393.67709844466</v>
      </c>
      <c r="U277" s="535">
        <v>1363787.3991699414</v>
      </c>
      <c r="V277" s="535">
        <v>164092.9034927506</v>
      </c>
      <c r="W277" s="535">
        <v>65471.191978301853</v>
      </c>
      <c r="X277" s="535">
        <v>100126.40730076469</v>
      </c>
      <c r="Y277" s="535">
        <v>-6239.2942570773885</v>
      </c>
      <c r="Z277" s="535">
        <v>1337.1390617135912</v>
      </c>
      <c r="AA277" s="535">
        <v>11458.955378942192</v>
      </c>
      <c r="AB277" s="535">
        <v>53849.828346316703</v>
      </c>
      <c r="AC277" s="535">
        <v>22352.558091254905</v>
      </c>
      <c r="AD277" s="535">
        <v>72082.6790044792</v>
      </c>
      <c r="AE277" s="535">
        <v>11162.432300495449</v>
      </c>
      <c r="AF277" s="535">
        <v>68832.671085583046</v>
      </c>
      <c r="AG277" s="535">
        <v>-35671.799956730567</v>
      </c>
      <c r="AH277" s="535">
        <v>92064.321988159791</v>
      </c>
      <c r="AI277" s="535">
        <v>18787.435780672356</v>
      </c>
      <c r="AJ277" s="535">
        <v>64330.201919417828</v>
      </c>
      <c r="AK277" s="535">
        <v>-62875.260428908281</v>
      </c>
      <c r="AL277" s="535">
        <v>-68679.511427599937</v>
      </c>
      <c r="AM277" s="535">
        <v>-52035.893393408507</v>
      </c>
      <c r="AN277" s="535">
        <v>40302.739280189096</v>
      </c>
      <c r="AO277" s="535">
        <v>91915.732831223402</v>
      </c>
      <c r="AP277" s="535">
        <v>59402.704642244149</v>
      </c>
      <c r="AQ277" s="535">
        <v>12793.625758713577</v>
      </c>
      <c r="AR277" s="535">
        <v>-17386.721484994516</v>
      </c>
      <c r="AS277" s="535">
        <v>-11668.716211059131</v>
      </c>
      <c r="AT277" s="535">
        <v>26250.219967327081</v>
      </c>
      <c r="AU277" s="535">
        <v>9447.2002925714478</v>
      </c>
      <c r="AV277" s="535">
        <v>6390.1515107117593</v>
      </c>
      <c r="AW277" s="535">
        <v>-29023.358905411791</v>
      </c>
      <c r="AX277" s="535">
        <v>-19982.852852027863</v>
      </c>
      <c r="AY277" s="535">
        <v>-6802.4111813594936</v>
      </c>
      <c r="AZ277" s="535">
        <v>29220.631183139398</v>
      </c>
      <c r="BA277" s="535">
        <v>26312.231645825086</v>
      </c>
      <c r="BB277" s="535">
        <v>110885.98330935463</v>
      </c>
      <c r="BC277" s="535">
        <v>18820.334437897429</v>
      </c>
      <c r="BD277" s="535">
        <v>65477.693355582654</v>
      </c>
      <c r="BE277" s="535">
        <v>57033.452739560045</v>
      </c>
      <c r="BF277" s="535">
        <v>78685.533301304094</v>
      </c>
      <c r="BG277" s="535">
        <v>75583.894574147649</v>
      </c>
      <c r="BH277" s="535">
        <v>69225.150070345029</v>
      </c>
      <c r="BI277" s="535">
        <v>72724.258659068029</v>
      </c>
      <c r="BJ277" s="535">
        <v>26823.737029117357</v>
      </c>
      <c r="BK277" s="535">
        <v>58837.833212723897</v>
      </c>
      <c r="BL277" s="535"/>
      <c r="BM277" s="535"/>
      <c r="BN277" s="535"/>
      <c r="BO277" s="535"/>
      <c r="BP277" s="535"/>
      <c r="BQ277" s="535"/>
      <c r="BR277" s="535"/>
    </row>
    <row r="278" spans="1:70" x14ac:dyDescent="0.35">
      <c r="A278" s="454">
        <v>1</v>
      </c>
      <c r="C278" s="532" t="s">
        <v>267</v>
      </c>
      <c r="D278" s="533" t="s">
        <v>217</v>
      </c>
      <c r="E278" s="534"/>
      <c r="F278" s="534"/>
      <c r="G278" s="534"/>
      <c r="H278" s="535">
        <v>2290.2073900247924</v>
      </c>
      <c r="I278" s="535">
        <v>-338783.43662868533</v>
      </c>
      <c r="J278" s="535">
        <v>-314772.51592032984</v>
      </c>
      <c r="K278" s="535">
        <v>-367183.5608780086</v>
      </c>
      <c r="L278" s="535">
        <v>-253513.46228121966</v>
      </c>
      <c r="M278" s="535">
        <v>-400585.25802532025</v>
      </c>
      <c r="N278" s="535">
        <v>-9604.9119958393276</v>
      </c>
      <c r="O278" s="535">
        <v>70165.379620367661</v>
      </c>
      <c r="P278" s="535">
        <v>-136457.02054331079</v>
      </c>
      <c r="Q278" s="535">
        <v>172171.99844560772</v>
      </c>
      <c r="R278" s="535">
        <v>-289660.07625093684</v>
      </c>
      <c r="S278" s="535">
        <v>-575137.55579006299</v>
      </c>
      <c r="T278" s="535">
        <v>-918402.00010667555</v>
      </c>
      <c r="U278" s="535">
        <v>2309191.8512894362</v>
      </c>
      <c r="V278" s="535">
        <v>-187768.29603892937</v>
      </c>
      <c r="W278" s="535">
        <v>-87323.286960273981</v>
      </c>
      <c r="X278" s="535">
        <v>-184928.61738774553</v>
      </c>
      <c r="Y278" s="535">
        <v>-14134.219255104661</v>
      </c>
      <c r="Z278" s="535">
        <v>2871.55587175861</v>
      </c>
      <c r="AA278" s="535">
        <v>17484.936229392886</v>
      </c>
      <c r="AB278" s="535">
        <v>369944.03105219081</v>
      </c>
      <c r="AC278" s="535">
        <v>247378.32026338764</v>
      </c>
      <c r="AD278" s="535">
        <v>570853.28528035805</v>
      </c>
      <c r="AE278" s="535">
        <v>-311205.85286220256</v>
      </c>
      <c r="AF278" s="535">
        <v>-543731.25884110108</v>
      </c>
      <c r="AG278" s="535">
        <v>-866608.95836658031</v>
      </c>
      <c r="AH278" s="535">
        <v>-186973.23685752228</v>
      </c>
      <c r="AI278" s="535">
        <v>-41051.659694671631</v>
      </c>
      <c r="AJ278" s="535">
        <v>-131164.82613488287</v>
      </c>
      <c r="AK278" s="535">
        <v>-8416.2193284519017</v>
      </c>
      <c r="AL278" s="535">
        <v>-31453.870456749573</v>
      </c>
      <c r="AM278" s="535">
        <v>-28401.714391879737</v>
      </c>
      <c r="AN278" s="535">
        <v>404726.22608048923</v>
      </c>
      <c r="AO278" s="535">
        <v>217786.13185652276</v>
      </c>
      <c r="AP278" s="535">
        <v>293701.19826471992</v>
      </c>
      <c r="AQ278" s="535">
        <v>126681.51077557169</v>
      </c>
      <c r="AR278" s="535">
        <v>136976.91966540366</v>
      </c>
      <c r="AS278" s="535">
        <v>158537.51600370556</v>
      </c>
      <c r="AT278" s="535">
        <v>130777.42953702062</v>
      </c>
      <c r="AU278" s="535">
        <v>29809.016038896516</v>
      </c>
      <c r="AV278" s="535">
        <v>79751.120521366596</v>
      </c>
      <c r="AW278" s="535">
        <v>64105.488294290379</v>
      </c>
      <c r="AX278" s="535">
        <v>61716.918504559435</v>
      </c>
      <c r="AY278" s="535">
        <v>99258.187790868309</v>
      </c>
      <c r="AZ278" s="535">
        <v>166357.3222936606</v>
      </c>
      <c r="BA278" s="535">
        <v>51898.410836078227</v>
      </c>
      <c r="BB278" s="535">
        <v>207080.16846912727</v>
      </c>
      <c r="BC278" s="535">
        <v>-32970.241454958916</v>
      </c>
      <c r="BD278" s="535">
        <v>57262.521805230528</v>
      </c>
      <c r="BE278" s="535">
        <v>43400.770260738209</v>
      </c>
      <c r="BF278" s="535">
        <v>126652.23158218712</v>
      </c>
      <c r="BG278" s="535">
        <v>85367.635412823409</v>
      </c>
      <c r="BH278" s="535">
        <v>111126.85054894909</v>
      </c>
      <c r="BI278" s="535">
        <v>107554.97862694971</v>
      </c>
      <c r="BJ278" s="535">
        <v>55161.34422575403</v>
      </c>
      <c r="BK278" s="535">
        <v>126416.54080822412</v>
      </c>
      <c r="BL278" s="535"/>
      <c r="BM278" s="535"/>
      <c r="BN278" s="535"/>
      <c r="BO278" s="535"/>
      <c r="BP278" s="535"/>
      <c r="BQ278" s="535"/>
      <c r="BR278" s="535"/>
    </row>
    <row r="279" spans="1:70" x14ac:dyDescent="0.35">
      <c r="A279" s="454">
        <v>1</v>
      </c>
    </row>
    <row r="280" spans="1:70" ht="18.5" x14ac:dyDescent="0.45">
      <c r="A280" s="454">
        <v>1</v>
      </c>
      <c r="B280" s="431" t="s">
        <v>180</v>
      </c>
      <c r="H280" s="453">
        <v>45413</v>
      </c>
      <c r="I280" s="453">
        <v>45444</v>
      </c>
      <c r="J280" s="453">
        <v>45474</v>
      </c>
      <c r="K280" s="453">
        <v>45505</v>
      </c>
      <c r="L280" s="453">
        <v>45536</v>
      </c>
      <c r="M280" s="453">
        <v>45566</v>
      </c>
      <c r="N280" s="453">
        <v>45597</v>
      </c>
      <c r="O280" s="453">
        <v>45627</v>
      </c>
      <c r="P280" s="453">
        <v>45658</v>
      </c>
      <c r="Q280" s="453">
        <v>45689</v>
      </c>
      <c r="R280" s="453">
        <v>45717</v>
      </c>
      <c r="S280" s="453">
        <v>45748</v>
      </c>
      <c r="T280" s="453">
        <v>45778</v>
      </c>
      <c r="U280" s="453">
        <v>45809</v>
      </c>
      <c r="V280" s="453">
        <v>45839</v>
      </c>
      <c r="W280" s="453">
        <v>45870</v>
      </c>
      <c r="X280" s="453">
        <v>45901</v>
      </c>
      <c r="Y280" s="453">
        <v>45931</v>
      </c>
      <c r="Z280" s="453">
        <v>45962</v>
      </c>
      <c r="AA280" s="453">
        <v>45992</v>
      </c>
      <c r="AB280" s="453">
        <v>46023</v>
      </c>
      <c r="AC280" s="453">
        <v>46054</v>
      </c>
      <c r="AD280" s="453">
        <v>46082</v>
      </c>
      <c r="AE280" s="453">
        <v>46113</v>
      </c>
      <c r="AF280" s="453">
        <v>46143</v>
      </c>
      <c r="AG280" s="453">
        <v>46174</v>
      </c>
      <c r="AH280" s="453">
        <v>46204</v>
      </c>
      <c r="AI280" s="453">
        <v>46235</v>
      </c>
      <c r="AJ280" s="453">
        <v>46266</v>
      </c>
      <c r="AK280" s="453">
        <v>46296</v>
      </c>
      <c r="AL280" s="453">
        <v>46327</v>
      </c>
      <c r="AM280" s="453">
        <v>46357</v>
      </c>
      <c r="AN280" s="453">
        <v>46388</v>
      </c>
      <c r="AO280" s="453">
        <v>46419</v>
      </c>
      <c r="AP280" s="453">
        <v>46447</v>
      </c>
      <c r="AQ280" s="453">
        <v>46478</v>
      </c>
      <c r="AR280" s="453">
        <v>46508</v>
      </c>
      <c r="AS280" s="453">
        <v>46539</v>
      </c>
      <c r="AT280" s="453">
        <v>46569</v>
      </c>
      <c r="AU280" s="453">
        <v>46600</v>
      </c>
      <c r="AV280" s="453">
        <v>46631</v>
      </c>
      <c r="AW280" s="453">
        <v>46661</v>
      </c>
      <c r="AX280" s="453">
        <v>46692</v>
      </c>
      <c r="AY280" s="453">
        <v>46722</v>
      </c>
      <c r="AZ280" s="453">
        <v>46753</v>
      </c>
      <c r="BA280" s="453">
        <v>46784</v>
      </c>
      <c r="BB280" s="453">
        <v>46813</v>
      </c>
      <c r="BC280" s="453">
        <v>46844</v>
      </c>
      <c r="BD280" s="453">
        <v>46874</v>
      </c>
      <c r="BE280" s="453">
        <v>46905</v>
      </c>
      <c r="BF280" s="453">
        <v>46935</v>
      </c>
      <c r="BG280" s="453">
        <v>46966</v>
      </c>
      <c r="BH280" s="453">
        <v>46997</v>
      </c>
      <c r="BI280" s="453">
        <v>47027</v>
      </c>
      <c r="BJ280" s="453">
        <v>47058</v>
      </c>
      <c r="BK280" s="453">
        <v>47088</v>
      </c>
      <c r="BL280" s="453"/>
      <c r="BM280" s="453"/>
      <c r="BN280" s="453"/>
      <c r="BO280" s="453"/>
      <c r="BP280" s="453"/>
      <c r="BQ280" s="453"/>
      <c r="BR280" s="453"/>
    </row>
    <row r="281" spans="1:70" ht="4.5" customHeight="1" x14ac:dyDescent="0.35">
      <c r="A281" s="454">
        <v>1</v>
      </c>
      <c r="H281" s="536"/>
      <c r="I281" s="536"/>
      <c r="J281" s="536"/>
      <c r="K281" s="536"/>
      <c r="L281" s="536"/>
      <c r="M281" s="536"/>
      <c r="N281" s="536"/>
      <c r="O281" s="536"/>
      <c r="P281" s="536"/>
      <c r="Q281" s="536"/>
      <c r="R281" s="536"/>
      <c r="S281" s="536"/>
      <c r="T281" s="536"/>
      <c r="U281" s="536"/>
      <c r="V281" s="536"/>
      <c r="W281" s="536"/>
      <c r="X281" s="536"/>
      <c r="Y281" s="536"/>
      <c r="Z281" s="536"/>
      <c r="AA281" s="536"/>
      <c r="AB281" s="536"/>
      <c r="AC281" s="536"/>
      <c r="AD281" s="536"/>
      <c r="AE281" s="536"/>
      <c r="AF281" s="536"/>
      <c r="AG281" s="536"/>
      <c r="AH281" s="536"/>
      <c r="AI281" s="536"/>
      <c r="AJ281" s="536"/>
      <c r="AK281" s="536"/>
      <c r="AL281" s="536"/>
      <c r="AM281" s="536"/>
      <c r="AN281" s="536"/>
      <c r="AO281" s="536"/>
      <c r="AP281" s="536"/>
      <c r="AQ281" s="536"/>
      <c r="AR281" s="536"/>
      <c r="AS281" s="536"/>
      <c r="AT281" s="536"/>
      <c r="AU281" s="536"/>
      <c r="AV281" s="536"/>
      <c r="AW281" s="536"/>
      <c r="AX281" s="536"/>
      <c r="AY281" s="536"/>
      <c r="AZ281" s="536"/>
      <c r="BA281" s="536"/>
      <c r="BB281" s="536"/>
      <c r="BC281" s="536"/>
      <c r="BD281" s="536"/>
      <c r="BE281" s="536"/>
      <c r="BF281" s="536"/>
      <c r="BG281" s="536"/>
      <c r="BH281" s="536"/>
      <c r="BI281" s="536"/>
      <c r="BJ281" s="536"/>
      <c r="BK281" s="536"/>
      <c r="BL281" s="536"/>
      <c r="BM281" s="536"/>
      <c r="BN281" s="536"/>
      <c r="BO281" s="536"/>
      <c r="BP281" s="536"/>
      <c r="BQ281" s="536"/>
      <c r="BR281" s="536"/>
    </row>
    <row r="282" spans="1:70" x14ac:dyDescent="0.35">
      <c r="A282" s="454">
        <v>1</v>
      </c>
      <c r="D282" s="456" t="s">
        <v>253</v>
      </c>
      <c r="H282" s="537">
        <v>30.375769230769233</v>
      </c>
      <c r="I282" s="537">
        <v>36.691200000000002</v>
      </c>
      <c r="J282" s="537">
        <v>82</v>
      </c>
      <c r="K282" s="537">
        <v>126.65</v>
      </c>
      <c r="L282" s="537">
        <v>105.7</v>
      </c>
      <c r="M282" s="537">
        <v>68.710000000000008</v>
      </c>
      <c r="N282" s="537">
        <v>69.38</v>
      </c>
      <c r="O282" s="537">
        <v>117.07000000000001</v>
      </c>
      <c r="P282" s="537">
        <v>124.75</v>
      </c>
      <c r="Q282" s="537">
        <v>102.63</v>
      </c>
      <c r="R282" s="537">
        <v>59.13</v>
      </c>
      <c r="S282" s="537">
        <v>44.35</v>
      </c>
      <c r="T282" s="537">
        <v>32.82</v>
      </c>
      <c r="U282" s="537">
        <v>42.95</v>
      </c>
      <c r="V282" s="537">
        <v>109.81</v>
      </c>
      <c r="W282" s="537">
        <v>148.95000000000002</v>
      </c>
      <c r="X282" s="537">
        <v>122.05</v>
      </c>
      <c r="Y282" s="537">
        <v>78.8</v>
      </c>
      <c r="Z282" s="537">
        <v>89.81</v>
      </c>
      <c r="AA282" s="537">
        <v>119.57000000000001</v>
      </c>
      <c r="AB282" s="537">
        <v>112.41</v>
      </c>
      <c r="AC282" s="537">
        <v>96.58</v>
      </c>
      <c r="AD282" s="537">
        <v>79.78</v>
      </c>
      <c r="AE282" s="537">
        <v>38.770000000000003</v>
      </c>
      <c r="AF282" s="537">
        <v>35.93</v>
      </c>
      <c r="AG282" s="537">
        <v>38.050000000000004</v>
      </c>
      <c r="AH282" s="537">
        <v>108.84</v>
      </c>
      <c r="AI282" s="537">
        <v>145.5</v>
      </c>
      <c r="AJ282" s="537">
        <v>106.61</v>
      </c>
      <c r="AK282" s="537">
        <v>80.09</v>
      </c>
      <c r="AL282" s="537">
        <v>87.19</v>
      </c>
      <c r="AM282" s="537">
        <v>107.57000000000001</v>
      </c>
      <c r="AN282" s="537">
        <v>96.63</v>
      </c>
      <c r="AO282" s="537">
        <v>81.62</v>
      </c>
      <c r="AP282" s="537">
        <v>66.69</v>
      </c>
      <c r="AQ282" s="537">
        <v>56.59</v>
      </c>
      <c r="AR282" s="537">
        <v>53.06</v>
      </c>
      <c r="AS282" s="537">
        <v>54.85</v>
      </c>
      <c r="AT282" s="537">
        <v>103.05</v>
      </c>
      <c r="AU282" s="537">
        <v>145.36000000000001</v>
      </c>
      <c r="AV282" s="537">
        <v>105.53</v>
      </c>
      <c r="AW282" s="537">
        <v>73.2</v>
      </c>
      <c r="AX282" s="537">
        <v>81.510000000000005</v>
      </c>
      <c r="AY282" s="537">
        <v>96.33</v>
      </c>
      <c r="AZ282" s="537">
        <v>92.43</v>
      </c>
      <c r="BA282" s="537">
        <v>79.69</v>
      </c>
      <c r="BB282" s="537">
        <v>65.77</v>
      </c>
      <c r="BC282" s="537">
        <v>56.910000000000004</v>
      </c>
      <c r="BD282" s="537">
        <v>53.67</v>
      </c>
      <c r="BE282" s="537">
        <v>55.7</v>
      </c>
      <c r="BF282" s="537">
        <v>102</v>
      </c>
      <c r="BG282" s="537">
        <v>136.1</v>
      </c>
      <c r="BH282" s="537">
        <v>104.23</v>
      </c>
      <c r="BI282" s="537">
        <v>70.680000000000007</v>
      </c>
      <c r="BJ282" s="537">
        <v>77.260000000000005</v>
      </c>
      <c r="BK282" s="537">
        <v>92.23</v>
      </c>
      <c r="BL282" s="537"/>
      <c r="BM282" s="537"/>
      <c r="BN282" s="537"/>
      <c r="BO282" s="537"/>
      <c r="BP282" s="537"/>
      <c r="BQ282" s="537"/>
      <c r="BR282" s="537"/>
    </row>
    <row r="283" spans="1:70" x14ac:dyDescent="0.35">
      <c r="A283" s="454">
        <v>1</v>
      </c>
      <c r="D283" s="456" t="s">
        <v>254</v>
      </c>
      <c r="H283" s="537">
        <v>25.157560975609751</v>
      </c>
      <c r="I283" s="537">
        <v>24.0275</v>
      </c>
      <c r="J283" s="537">
        <v>36.700000000000003</v>
      </c>
      <c r="K283" s="537">
        <v>50.26</v>
      </c>
      <c r="L283" s="537">
        <v>52.24</v>
      </c>
      <c r="M283" s="537">
        <v>57.160000000000004</v>
      </c>
      <c r="N283" s="537">
        <v>55.28</v>
      </c>
      <c r="O283" s="537">
        <v>88.320000000000007</v>
      </c>
      <c r="P283" s="537">
        <v>95.02</v>
      </c>
      <c r="Q283" s="537">
        <v>83.28</v>
      </c>
      <c r="R283" s="537">
        <v>50.29</v>
      </c>
      <c r="S283" s="537">
        <v>49.49</v>
      </c>
      <c r="T283" s="537">
        <v>27.93</v>
      </c>
      <c r="U283" s="537">
        <v>31.3</v>
      </c>
      <c r="V283" s="537">
        <v>52.35</v>
      </c>
      <c r="W283" s="537">
        <v>75.900000000000006</v>
      </c>
      <c r="X283" s="537">
        <v>69.7</v>
      </c>
      <c r="Y283" s="537">
        <v>65.290000000000006</v>
      </c>
      <c r="Z283" s="537">
        <v>78.67</v>
      </c>
      <c r="AA283" s="537">
        <v>98.350000000000009</v>
      </c>
      <c r="AB283" s="537">
        <v>95.08</v>
      </c>
      <c r="AC283" s="537">
        <v>82.86</v>
      </c>
      <c r="AD283" s="537">
        <v>67.41</v>
      </c>
      <c r="AE283" s="537">
        <v>32.18</v>
      </c>
      <c r="AF283" s="537">
        <v>28.150000000000002</v>
      </c>
      <c r="AG283" s="537">
        <v>26.79</v>
      </c>
      <c r="AH283" s="537">
        <v>76.73</v>
      </c>
      <c r="AI283" s="537">
        <v>88.84</v>
      </c>
      <c r="AJ283" s="537">
        <v>77.34</v>
      </c>
      <c r="AK283" s="537">
        <v>71.180000000000007</v>
      </c>
      <c r="AL283" s="537">
        <v>77.09</v>
      </c>
      <c r="AM283" s="537">
        <v>92.86</v>
      </c>
      <c r="AN283" s="537">
        <v>80.040000000000006</v>
      </c>
      <c r="AO283" s="537">
        <v>69.69</v>
      </c>
      <c r="AP283" s="537">
        <v>58.09</v>
      </c>
      <c r="AQ283" s="537">
        <v>47.79</v>
      </c>
      <c r="AR283" s="537">
        <v>42.14</v>
      </c>
      <c r="AS283" s="537">
        <v>41.2</v>
      </c>
      <c r="AT283" s="537">
        <v>79.09</v>
      </c>
      <c r="AU283" s="537">
        <v>90.04</v>
      </c>
      <c r="AV283" s="537">
        <v>84.37</v>
      </c>
      <c r="AW283" s="537">
        <v>65.13</v>
      </c>
      <c r="AX283" s="537">
        <v>72.600000000000009</v>
      </c>
      <c r="AY283" s="537">
        <v>83.25</v>
      </c>
      <c r="AZ283" s="537">
        <v>79.02</v>
      </c>
      <c r="BA283" s="537">
        <v>69.960000000000008</v>
      </c>
      <c r="BB283" s="537">
        <v>57.89</v>
      </c>
      <c r="BC283" s="537">
        <v>47.86</v>
      </c>
      <c r="BD283" s="537">
        <v>40.82</v>
      </c>
      <c r="BE283" s="537">
        <v>41.46</v>
      </c>
      <c r="BF283" s="537">
        <v>80.430000000000007</v>
      </c>
      <c r="BG283" s="537">
        <v>90.62</v>
      </c>
      <c r="BH283" s="537">
        <v>86.570000000000007</v>
      </c>
      <c r="BI283" s="537">
        <v>64.540000000000006</v>
      </c>
      <c r="BJ283" s="537">
        <v>70.63</v>
      </c>
      <c r="BK283" s="537">
        <v>83.17</v>
      </c>
      <c r="BL283" s="537"/>
      <c r="BM283" s="537"/>
      <c r="BN283" s="537"/>
      <c r="BO283" s="537"/>
      <c r="BP283" s="537"/>
      <c r="BQ283" s="537"/>
      <c r="BR283" s="537"/>
    </row>
    <row r="284" spans="1:70" x14ac:dyDescent="0.35">
      <c r="A284" s="454">
        <v>1</v>
      </c>
      <c r="D284" s="456" t="s">
        <v>255</v>
      </c>
      <c r="H284" s="462">
        <v>23597.264657407497</v>
      </c>
      <c r="I284" s="462">
        <v>27045.90798745909</v>
      </c>
      <c r="J284" s="462">
        <v>37045.403207589785</v>
      </c>
      <c r="K284" s="462">
        <v>47937.168811506432</v>
      </c>
      <c r="L284" s="462">
        <v>42415.730337078654</v>
      </c>
      <c r="M284" s="462">
        <v>28629.166666666672</v>
      </c>
      <c r="N284" s="462">
        <v>17812.580231065469</v>
      </c>
      <c r="O284" s="462">
        <v>17504.485645933011</v>
      </c>
      <c r="P284" s="462">
        <v>18721.392661514219</v>
      </c>
      <c r="Q284" s="462">
        <v>18251.822870353903</v>
      </c>
      <c r="R284" s="462">
        <v>16781.609195402296</v>
      </c>
      <c r="S284" s="462">
        <v>15938.903863432164</v>
      </c>
      <c r="T284" s="462">
        <v>12479.087452471484</v>
      </c>
      <c r="U284" s="462">
        <v>14874.458874458875</v>
      </c>
      <c r="V284" s="462">
        <v>30342.636087316936</v>
      </c>
      <c r="W284" s="462">
        <v>40841.787770770505</v>
      </c>
      <c r="X284" s="462">
        <v>33804.182246226286</v>
      </c>
      <c r="Y284" s="462">
        <v>23940.45268114841</v>
      </c>
      <c r="Z284" s="462">
        <v>18328.571428571428</v>
      </c>
      <c r="AA284" s="462">
        <v>17241.528478731074</v>
      </c>
      <c r="AB284" s="462">
        <v>16850.547144356166</v>
      </c>
      <c r="AC284" s="462">
        <v>16405.639544759637</v>
      </c>
      <c r="AD284" s="462">
        <v>19228.729814413109</v>
      </c>
      <c r="AE284" s="462">
        <v>13438.47487001733</v>
      </c>
      <c r="AF284" s="462">
        <v>12383.250043081165</v>
      </c>
      <c r="AG284" s="462">
        <v>12343.876723438769</v>
      </c>
      <c r="AH284" s="462">
        <v>29074.395619073061</v>
      </c>
      <c r="AI284" s="462">
        <v>38441.215323645971</v>
      </c>
      <c r="AJ284" s="462">
        <v>28681.732580037664</v>
      </c>
      <c r="AK284" s="462">
        <v>21930.449069003284</v>
      </c>
      <c r="AL284" s="462">
        <v>17091.051651475056</v>
      </c>
      <c r="AM284" s="462">
        <v>16331.890989144462</v>
      </c>
      <c r="AN284" s="462">
        <v>14175.896721191226</v>
      </c>
      <c r="AO284" s="462">
        <v>13250</v>
      </c>
      <c r="AP284" s="462">
        <v>14952.914798206279</v>
      </c>
      <c r="AQ284" s="462">
        <v>17574.534161490683</v>
      </c>
      <c r="AR284" s="462">
        <v>16439.969016266459</v>
      </c>
      <c r="AS284" s="462">
        <v>16139.473297042812</v>
      </c>
      <c r="AT284" s="462">
        <v>28565.488565488562</v>
      </c>
      <c r="AU284" s="462">
        <v>39906.657515442697</v>
      </c>
      <c r="AV284" s="462">
        <v>29252.94525294525</v>
      </c>
      <c r="AW284" s="462">
        <v>19953.659533869428</v>
      </c>
      <c r="AX284" s="462">
        <v>16258.103121571758</v>
      </c>
      <c r="AY284" s="462">
        <v>15385.721130809774</v>
      </c>
      <c r="AZ284" s="462">
        <v>14429.786901881198</v>
      </c>
      <c r="BA284" s="462">
        <v>13833.868587796196</v>
      </c>
      <c r="BB284" s="462">
        <v>13615.567746610081</v>
      </c>
      <c r="BC284" s="462">
        <v>17616.468039003252</v>
      </c>
      <c r="BD284" s="462">
        <v>16478.354313785694</v>
      </c>
      <c r="BE284" s="462">
        <v>16258.026853473439</v>
      </c>
      <c r="BF284" s="462">
        <v>27995.059695347882</v>
      </c>
      <c r="BG284" s="462">
        <v>37049.135701646926</v>
      </c>
      <c r="BH284" s="462">
        <v>28622.820266373747</v>
      </c>
      <c r="BI284" s="462">
        <v>19164.8590021692</v>
      </c>
      <c r="BJ284" s="462">
        <v>14653.390232337602</v>
      </c>
      <c r="BK284" s="462">
        <v>16055.357298285315</v>
      </c>
      <c r="BL284" s="462"/>
      <c r="BM284" s="462"/>
      <c r="BN284" s="462"/>
      <c r="BO284" s="462"/>
      <c r="BP284" s="462"/>
      <c r="BQ284" s="462"/>
      <c r="BR284" s="462"/>
    </row>
    <row r="285" spans="1:70" x14ac:dyDescent="0.35">
      <c r="A285" s="454">
        <v>1</v>
      </c>
      <c r="D285" s="456" t="s">
        <v>256</v>
      </c>
      <c r="H285" s="462">
        <v>19543.525629467542</v>
      </c>
      <c r="I285" s="462">
        <v>17711.21015853047</v>
      </c>
      <c r="J285" s="462">
        <v>16580.076801445673</v>
      </c>
      <c r="K285" s="462">
        <v>19023.467070401206</v>
      </c>
      <c r="L285" s="462">
        <v>20963.081861958268</v>
      </c>
      <c r="M285" s="462">
        <v>23816.666666666672</v>
      </c>
      <c r="N285" s="462">
        <v>14192.554557124518</v>
      </c>
      <c r="O285" s="462">
        <v>13205.741626794259</v>
      </c>
      <c r="P285" s="462">
        <v>14259.77339236137</v>
      </c>
      <c r="Q285" s="462">
        <v>14810.59932420416</v>
      </c>
      <c r="R285" s="462">
        <v>14272.740173123313</v>
      </c>
      <c r="S285" s="462">
        <v>17786.163522012579</v>
      </c>
      <c r="T285" s="462">
        <v>10619.77186311787</v>
      </c>
      <c r="U285" s="462">
        <v>10839.826839826839</v>
      </c>
      <c r="V285" s="462">
        <v>14465.321912130423</v>
      </c>
      <c r="W285" s="462">
        <v>20811.625993967646</v>
      </c>
      <c r="X285" s="462">
        <v>19304.805428610998</v>
      </c>
      <c r="Y285" s="462">
        <v>19835.94106030685</v>
      </c>
      <c r="Z285" s="462">
        <v>16055.102040816326</v>
      </c>
      <c r="AA285" s="462">
        <v>14181.687094448449</v>
      </c>
      <c r="AB285" s="462">
        <v>14252.73572178084</v>
      </c>
      <c r="AC285" s="462">
        <v>14075.080686257856</v>
      </c>
      <c r="AD285" s="462">
        <v>16247.288503253796</v>
      </c>
      <c r="AE285" s="462">
        <v>11154.246100519929</v>
      </c>
      <c r="AF285" s="462">
        <v>9701.8783387902822</v>
      </c>
      <c r="AG285" s="462">
        <v>8690.9975669099767</v>
      </c>
      <c r="AH285" s="462">
        <v>20496.861226125282</v>
      </c>
      <c r="AI285" s="462">
        <v>23471.598414795244</v>
      </c>
      <c r="AJ285" s="462">
        <v>20807.102502017755</v>
      </c>
      <c r="AK285" s="462">
        <v>19490.690032858707</v>
      </c>
      <c r="AL285" s="462">
        <v>15111.241791629911</v>
      </c>
      <c r="AM285" s="462">
        <v>14098.534881955515</v>
      </c>
      <c r="AN285" s="462">
        <v>11742.096383774664</v>
      </c>
      <c r="AO285" s="462">
        <v>11313.311688311687</v>
      </c>
      <c r="AP285" s="462">
        <v>13024.663677130047</v>
      </c>
      <c r="AQ285" s="462">
        <v>14841.614906832296</v>
      </c>
      <c r="AR285" s="462">
        <v>13056.545313710301</v>
      </c>
      <c r="AS285" s="462">
        <v>12122.995439164337</v>
      </c>
      <c r="AT285" s="462">
        <v>21923.76992376992</v>
      </c>
      <c r="AU285" s="462">
        <v>24719.286204529857</v>
      </c>
      <c r="AV285" s="462">
        <v>23387.387387387385</v>
      </c>
      <c r="AW285" s="462">
        <v>17753.850347553493</v>
      </c>
      <c r="AX285" s="462">
        <v>14480.901565772416</v>
      </c>
      <c r="AY285" s="462">
        <v>13296.597987541925</v>
      </c>
      <c r="AZ285" s="462">
        <v>12336.273514948092</v>
      </c>
      <c r="BA285" s="462">
        <v>12144.779099036543</v>
      </c>
      <c r="BB285" s="462">
        <v>11984.266639064281</v>
      </c>
      <c r="BC285" s="462">
        <v>14815.044110818757</v>
      </c>
      <c r="BD285" s="462">
        <v>12533.005833589192</v>
      </c>
      <c r="BE285" s="462">
        <v>12101.576182136603</v>
      </c>
      <c r="BF285" s="462">
        <v>22074.927953890492</v>
      </c>
      <c r="BG285" s="462">
        <v>24668.572206342724</v>
      </c>
      <c r="BH285" s="462">
        <v>23773.170396814501</v>
      </c>
      <c r="BI285" s="462">
        <v>17500</v>
      </c>
      <c r="BJ285" s="462">
        <v>13395.9222380275</v>
      </c>
      <c r="BK285" s="462">
        <v>14478.196535816867</v>
      </c>
      <c r="BL285" s="462"/>
      <c r="BM285" s="462"/>
      <c r="BN285" s="462"/>
      <c r="BO285" s="462"/>
      <c r="BP285" s="462"/>
      <c r="BQ285" s="462"/>
      <c r="BR285" s="462"/>
    </row>
    <row r="286" spans="1:70" x14ac:dyDescent="0.35">
      <c r="A286" s="454">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54">
        <v>1</v>
      </c>
      <c r="C287" s="5" t="s">
        <v>258</v>
      </c>
      <c r="D287" s="460"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35">
      <c r="A288" s="454">
        <v>1</v>
      </c>
      <c r="C288" s="5" t="s">
        <v>233</v>
      </c>
      <c r="D288" s="460"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35">
      <c r="A289" s="454">
        <v>1</v>
      </c>
      <c r="C289" s="5" t="s">
        <v>259</v>
      </c>
      <c r="D289" s="460" t="s">
        <v>107</v>
      </c>
      <c r="H289" s="30">
        <v>90.867647783491165</v>
      </c>
      <c r="I289" s="30">
        <v>145.05825639166571</v>
      </c>
      <c r="J289" s="30">
        <v>243.27366368542243</v>
      </c>
      <c r="K289" s="30">
        <v>243.27367362424781</v>
      </c>
      <c r="L289" s="30">
        <v>243.27367362429823</v>
      </c>
      <c r="M289" s="30">
        <v>243.27367362429814</v>
      </c>
      <c r="N289" s="30">
        <v>243.27367362429433</v>
      </c>
      <c r="O289" s="30">
        <v>243.27367362429825</v>
      </c>
      <c r="P289" s="30">
        <v>243.27367362429823</v>
      </c>
      <c r="Q289" s="30">
        <v>243.27367362429777</v>
      </c>
      <c r="R289" s="30">
        <v>243.27366542746779</v>
      </c>
      <c r="S289" s="30">
        <v>168.15150573790601</v>
      </c>
      <c r="T289" s="30">
        <v>113.25858015561664</v>
      </c>
      <c r="U289" s="30">
        <v>147.61635847601573</v>
      </c>
      <c r="V289" s="30">
        <v>243.27367361364347</v>
      </c>
      <c r="W289" s="30">
        <v>243.27367362429766</v>
      </c>
      <c r="X289" s="30">
        <v>243.27367362429825</v>
      </c>
      <c r="Y289" s="30">
        <v>243.27367362429823</v>
      </c>
      <c r="Z289" s="30">
        <v>243.27367362429823</v>
      </c>
      <c r="AA289" s="30">
        <v>243.27367362429823</v>
      </c>
      <c r="AB289" s="30">
        <v>43.925080499999993</v>
      </c>
      <c r="AC289" s="30">
        <v>43.9250805</v>
      </c>
      <c r="AD289" s="30">
        <v>43.925080499999993</v>
      </c>
      <c r="AE289" s="30">
        <v>21.962526749940587</v>
      </c>
      <c r="AF289" s="30">
        <v>20.962099149220926</v>
      </c>
      <c r="AG289" s="30">
        <v>42.342195716294242</v>
      </c>
      <c r="AH289" s="30">
        <v>43.925080499999858</v>
      </c>
      <c r="AI289" s="30">
        <v>43.925080499999993</v>
      </c>
      <c r="AJ289" s="30">
        <v>43.925080500000007</v>
      </c>
      <c r="AK289" s="30">
        <v>43.9250805</v>
      </c>
      <c r="AL289" s="30">
        <v>43.9250805</v>
      </c>
      <c r="AM289" s="30">
        <v>43.925080499999993</v>
      </c>
      <c r="AN289" s="30">
        <v>43.925080500000007</v>
      </c>
      <c r="AO289" s="30">
        <v>43.9250805</v>
      </c>
      <c r="AP289" s="30">
        <v>43.925080499999979</v>
      </c>
      <c r="AQ289" s="30">
        <v>21.962540249994358</v>
      </c>
      <c r="AR289" s="30">
        <v>21.866312355303567</v>
      </c>
      <c r="AS289" s="30">
        <v>43.753483635433582</v>
      </c>
      <c r="AT289" s="30">
        <v>43.925080499998685</v>
      </c>
      <c r="AU289" s="30">
        <v>43.925080499999993</v>
      </c>
      <c r="AV289" s="30">
        <v>43.925080500000007</v>
      </c>
      <c r="AW289" s="30">
        <v>43.925080499999993</v>
      </c>
      <c r="AX289" s="30">
        <v>43.925080500000007</v>
      </c>
      <c r="AY289" s="30">
        <v>43.925080499999993</v>
      </c>
      <c r="AZ289" s="30">
        <v>43.925080500000007</v>
      </c>
      <c r="BA289" s="30">
        <v>43.925080499999993</v>
      </c>
      <c r="BB289" s="30">
        <v>43.92508049999995</v>
      </c>
      <c r="BC289" s="30">
        <v>21.962540249991754</v>
      </c>
      <c r="BD289" s="30">
        <v>21.864746193366749</v>
      </c>
      <c r="BE289" s="30">
        <v>43.755657941147788</v>
      </c>
      <c r="BF289" s="30">
        <v>43.925080499997087</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35">
      <c r="A290" s="454">
        <v>1</v>
      </c>
      <c r="C290" s="5" t="s">
        <v>260</v>
      </c>
      <c r="D290" s="460" t="s">
        <v>107</v>
      </c>
      <c r="H290" s="30">
        <v>375.79820021052592</v>
      </c>
      <c r="I290" s="30">
        <v>397.59105751247478</v>
      </c>
      <c r="J290" s="30">
        <v>651.59212428416413</v>
      </c>
      <c r="K290" s="30">
        <v>668.26807565391255</v>
      </c>
      <c r="L290" s="30">
        <v>689.60185732926323</v>
      </c>
      <c r="M290" s="30">
        <v>684.31500562396445</v>
      </c>
      <c r="N290" s="30">
        <v>712.53250894978157</v>
      </c>
      <c r="O290" s="30">
        <v>726.81971363933872</v>
      </c>
      <c r="P290" s="30">
        <v>742.02768437636496</v>
      </c>
      <c r="Q290" s="30">
        <v>736.39488601497328</v>
      </c>
      <c r="R290" s="30">
        <v>703.0219378093193</v>
      </c>
      <c r="S290" s="30">
        <v>531.16549980461434</v>
      </c>
      <c r="T290" s="30">
        <v>360.2261384235199</v>
      </c>
      <c r="U290" s="30">
        <v>571.59816995237043</v>
      </c>
      <c r="V290" s="30">
        <v>656.42195670017463</v>
      </c>
      <c r="W290" s="30">
        <v>669.30707758881317</v>
      </c>
      <c r="X290" s="30">
        <v>690.64026523626069</v>
      </c>
      <c r="Y290" s="30">
        <v>682.32977306823216</v>
      </c>
      <c r="Z290" s="30">
        <v>714.48038946867598</v>
      </c>
      <c r="AA290" s="30">
        <v>727.68929179597626</v>
      </c>
      <c r="AB290" s="30">
        <v>740.36811113880378</v>
      </c>
      <c r="AC290" s="30">
        <v>723.89940328024659</v>
      </c>
      <c r="AD290" s="30">
        <v>715.97960983835128</v>
      </c>
      <c r="AE290" s="30">
        <v>247.03187281868861</v>
      </c>
      <c r="AF290" s="30">
        <v>338.86798591615587</v>
      </c>
      <c r="AG290" s="30">
        <v>495.29340763773996</v>
      </c>
      <c r="AH290" s="30">
        <v>656.42184840304287</v>
      </c>
      <c r="AI290" s="30">
        <v>669.30707577096871</v>
      </c>
      <c r="AJ290" s="30">
        <v>689.67296523626055</v>
      </c>
      <c r="AK290" s="30">
        <v>681.36065324284323</v>
      </c>
      <c r="AL290" s="30">
        <v>713.48790898313598</v>
      </c>
      <c r="AM290" s="30">
        <v>727.67786261235187</v>
      </c>
      <c r="AN290" s="30">
        <v>603.69376642433178</v>
      </c>
      <c r="AO290" s="30">
        <v>561.03141453182275</v>
      </c>
      <c r="AP290" s="30">
        <v>567.46874508765154</v>
      </c>
      <c r="AQ290" s="30">
        <v>440.3506708338071</v>
      </c>
      <c r="AR290" s="30">
        <v>237.11405382858072</v>
      </c>
      <c r="AS290" s="30">
        <v>363.06890934890532</v>
      </c>
      <c r="AT290" s="30">
        <v>654.76102990560639</v>
      </c>
      <c r="AU290" s="30">
        <v>668.32275218832513</v>
      </c>
      <c r="AV290" s="30">
        <v>689.67235948585937</v>
      </c>
      <c r="AW290" s="30">
        <v>629.48118085048895</v>
      </c>
      <c r="AX290" s="30">
        <v>611.35024030851639</v>
      </c>
      <c r="AY290" s="30">
        <v>631.39738030976514</v>
      </c>
      <c r="AZ290" s="30">
        <v>593.06630386224572</v>
      </c>
      <c r="BA290" s="30">
        <v>560.58608893607288</v>
      </c>
      <c r="BB290" s="30">
        <v>534.73675562502126</v>
      </c>
      <c r="BC290" s="30">
        <v>430.55020881403942</v>
      </c>
      <c r="BD290" s="30">
        <v>214.13179453167368</v>
      </c>
      <c r="BE290" s="30">
        <v>251.41257003256351</v>
      </c>
      <c r="BF290" s="30">
        <v>652.73271944668534</v>
      </c>
      <c r="BG290" s="30">
        <v>667.53756274117075</v>
      </c>
      <c r="BH290" s="30">
        <v>689.6683366295822</v>
      </c>
      <c r="BI290" s="30">
        <v>596.61547620030456</v>
      </c>
      <c r="BJ290" s="30">
        <v>552.18109100167874</v>
      </c>
      <c r="BK290" s="30">
        <v>630.83255687860606</v>
      </c>
      <c r="BL290" s="30"/>
      <c r="BM290" s="30"/>
      <c r="BN290" s="30"/>
      <c r="BO290" s="30"/>
      <c r="BP290" s="30"/>
      <c r="BQ290" s="30"/>
      <c r="BR290" s="30"/>
    </row>
    <row r="291" spans="1:70" x14ac:dyDescent="0.35">
      <c r="A291" s="454">
        <v>1</v>
      </c>
      <c r="C291" s="5" t="s">
        <v>261</v>
      </c>
      <c r="D291" s="460" t="s">
        <v>107</v>
      </c>
      <c r="H291" s="30">
        <v>-218.54127202233249</v>
      </c>
      <c r="I291" s="30">
        <v>-224.3275166666667</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35">
      <c r="A292" s="454">
        <v>1</v>
      </c>
      <c r="C292" s="5" t="s">
        <v>262</v>
      </c>
      <c r="D292" s="460"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35">
      <c r="A293" s="454">
        <v>1</v>
      </c>
      <c r="C293" s="5" t="s">
        <v>263</v>
      </c>
      <c r="D293" s="460" t="s">
        <v>107</v>
      </c>
      <c r="H293" s="30">
        <v>-17.185096153846157</v>
      </c>
      <c r="I293" s="30">
        <v>-145.43</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35">
      <c r="A294" s="454">
        <v>1</v>
      </c>
      <c r="C294" s="5" t="s">
        <v>264</v>
      </c>
      <c r="D294" s="460" t="s">
        <v>107</v>
      </c>
      <c r="H294" s="30">
        <v>-934.64227992734254</v>
      </c>
      <c r="I294" s="30">
        <v>-985.73002362996965</v>
      </c>
      <c r="J294" s="30">
        <v>-1169.0416629875692</v>
      </c>
      <c r="K294" s="30">
        <v>-1150.8541055303006</v>
      </c>
      <c r="L294" s="30">
        <v>-996.47022511224395</v>
      </c>
      <c r="M294" s="30">
        <v>-1028.4025423778889</v>
      </c>
      <c r="N294" s="30">
        <v>-1177.9595360723793</v>
      </c>
      <c r="O294" s="30">
        <v>-1399.7021243803201</v>
      </c>
      <c r="P294" s="30">
        <v>-1408.4595860424492</v>
      </c>
      <c r="Q294" s="30">
        <v>-1341.6712079494278</v>
      </c>
      <c r="R294" s="30">
        <v>-1143.2322750599849</v>
      </c>
      <c r="S294" s="30">
        <v>-1032.8450089627879</v>
      </c>
      <c r="T294" s="30">
        <v>-965.68734538886201</v>
      </c>
      <c r="U294" s="30">
        <v>-1026.4342155544705</v>
      </c>
      <c r="V294" s="30">
        <v>-1288.9354172080264</v>
      </c>
      <c r="W294" s="30">
        <v>-1283.7171065563364</v>
      </c>
      <c r="X294" s="30">
        <v>-999.94533168845203</v>
      </c>
      <c r="Y294" s="30">
        <v>-1028.2083949737869</v>
      </c>
      <c r="Z294" s="30">
        <v>-1176.4109308478826</v>
      </c>
      <c r="AA294" s="30">
        <v>-1400.4031020904645</v>
      </c>
      <c r="AB294" s="30">
        <v>-1404.1087812488602</v>
      </c>
      <c r="AC294" s="30">
        <v>-1341.8046648173201</v>
      </c>
      <c r="AD294" s="30">
        <v>-1147.3124647732047</v>
      </c>
      <c r="AE294" s="30">
        <v>-1032.5754330907357</v>
      </c>
      <c r="AF294" s="30">
        <v>-965.57382521906231</v>
      </c>
      <c r="AG294" s="30">
        <v>-1026.0983837719032</v>
      </c>
      <c r="AH294" s="30">
        <v>-1292.2941368841707</v>
      </c>
      <c r="AI294" s="30">
        <v>-1284.5755511929731</v>
      </c>
      <c r="AJ294" s="30">
        <v>-1000.6591667638661</v>
      </c>
      <c r="AK294" s="30">
        <v>-1025.0190486503971</v>
      </c>
      <c r="AL294" s="30">
        <v>-1182.4283510103407</v>
      </c>
      <c r="AM294" s="30">
        <v>-1401.3691008538988</v>
      </c>
      <c r="AN294" s="30">
        <v>-1404.7464688724963</v>
      </c>
      <c r="AO294" s="30">
        <v>-1343.4835915368567</v>
      </c>
      <c r="AP294" s="30">
        <v>-1149.3826741895605</v>
      </c>
      <c r="AQ294" s="30">
        <v>-1031.7760805044952</v>
      </c>
      <c r="AR294" s="30">
        <v>-967.00223921538429</v>
      </c>
      <c r="AS294" s="30">
        <v>-1026.7329706899898</v>
      </c>
      <c r="AT294" s="30">
        <v>-1287.5651725685125</v>
      </c>
      <c r="AU294" s="30">
        <v>-1289.0548601924727</v>
      </c>
      <c r="AV294" s="30">
        <v>-999.90637084690525</v>
      </c>
      <c r="AW294" s="30">
        <v>-1023.0382055944799</v>
      </c>
      <c r="AX294" s="30">
        <v>-1182.2907784395302</v>
      </c>
      <c r="AY294" s="30">
        <v>-1404.3689283796389</v>
      </c>
      <c r="AZ294" s="30">
        <v>-1409.6248526530921</v>
      </c>
      <c r="BA294" s="30">
        <v>-1343.567044343823</v>
      </c>
      <c r="BB294" s="30">
        <v>-1147.4626199939817</v>
      </c>
      <c r="BC294" s="30">
        <v>-1028.3010330154812</v>
      </c>
      <c r="BD294" s="30">
        <v>-972.71618163602591</v>
      </c>
      <c r="BE294" s="30">
        <v>-1027.2617970034239</v>
      </c>
      <c r="BF294" s="30">
        <v>-1284.15035398948</v>
      </c>
      <c r="BG294" s="30">
        <v>-1290.0101884425708</v>
      </c>
      <c r="BH294" s="30">
        <v>-993.60414845254945</v>
      </c>
      <c r="BI294" s="30">
        <v>-1029.8789364771681</v>
      </c>
      <c r="BJ294" s="30">
        <v>-1183.5395554621066</v>
      </c>
      <c r="BK294" s="30">
        <v>-1401.7701590215481</v>
      </c>
      <c r="BL294" s="30"/>
      <c r="BM294" s="30"/>
      <c r="BN294" s="30"/>
      <c r="BO294" s="30"/>
      <c r="BP294" s="30"/>
      <c r="BQ294" s="30"/>
      <c r="BR294" s="30"/>
    </row>
    <row r="295" spans="1:70" x14ac:dyDescent="0.35">
      <c r="A295" s="454">
        <v>1</v>
      </c>
      <c r="C295" s="524" t="s">
        <v>265</v>
      </c>
      <c r="D295" s="525" t="s">
        <v>107</v>
      </c>
      <c r="E295" s="526"/>
      <c r="F295" s="526"/>
      <c r="G295" s="526"/>
      <c r="H295" s="527">
        <v>390.44307117395363</v>
      </c>
      <c r="I295" s="527">
        <v>246.29523890905304</v>
      </c>
      <c r="J295" s="527">
        <v>190.96602385616899</v>
      </c>
      <c r="K295" s="527">
        <v>81.304211893859446</v>
      </c>
      <c r="L295" s="527">
        <v>294.05994064518654</v>
      </c>
      <c r="M295" s="527">
        <v>345.37082788841127</v>
      </c>
      <c r="N295" s="527">
        <v>384.5901021858221</v>
      </c>
      <c r="O295" s="527">
        <v>251.79387187096833</v>
      </c>
      <c r="P295" s="527">
        <v>308.02992222771081</v>
      </c>
      <c r="Q295" s="527">
        <v>350.33115582745239</v>
      </c>
      <c r="R295" s="527">
        <v>421.75090984024183</v>
      </c>
      <c r="S295" s="527">
        <v>572.28667113964332</v>
      </c>
      <c r="T295" s="527">
        <v>617.70245280614961</v>
      </c>
      <c r="U295" s="527">
        <v>747.63276051933019</v>
      </c>
      <c r="V295" s="527">
        <v>489.5002561394823</v>
      </c>
      <c r="W295" s="527">
        <v>212.6092216162086</v>
      </c>
      <c r="X295" s="527">
        <v>428.71586155585828</v>
      </c>
      <c r="Y295" s="527">
        <v>393.13198599376091</v>
      </c>
      <c r="Z295" s="527">
        <v>397.94308185684815</v>
      </c>
      <c r="AA295" s="527">
        <v>300.87141643071641</v>
      </c>
      <c r="AB295" s="527">
        <v>158.62975558003848</v>
      </c>
      <c r="AC295" s="527">
        <v>203.32744965942277</v>
      </c>
      <c r="AD295" s="527">
        <v>343.72866222557889</v>
      </c>
      <c r="AE295" s="527">
        <v>187.67790314872627</v>
      </c>
      <c r="AF295" s="527">
        <v>621.96196191913828</v>
      </c>
      <c r="AG295" s="527">
        <v>691.91556389062316</v>
      </c>
      <c r="AH295" s="527">
        <v>350.83706929482531</v>
      </c>
      <c r="AI295" s="527">
        <v>61.243222965145137</v>
      </c>
      <c r="AJ295" s="527">
        <v>263.84796459119093</v>
      </c>
      <c r="AK295" s="527">
        <v>299.72076385322589</v>
      </c>
      <c r="AL295" s="527">
        <v>276.0793913034052</v>
      </c>
      <c r="AM295" s="527">
        <v>150.84059262472977</v>
      </c>
      <c r="AN295" s="527">
        <v>40.619719381982179</v>
      </c>
      <c r="AO295" s="527">
        <v>60.111346584260396</v>
      </c>
      <c r="AP295" s="527">
        <v>229.97948500010332</v>
      </c>
      <c r="AQ295" s="527">
        <v>437.84012459907763</v>
      </c>
      <c r="AR295" s="527">
        <v>569.86685142281067</v>
      </c>
      <c r="AS295" s="527">
        <v>585.86275360310083</v>
      </c>
      <c r="AT295" s="527">
        <v>370.74788743405531</v>
      </c>
      <c r="AU295" s="527">
        <v>78.942561636051721</v>
      </c>
      <c r="AV295" s="527">
        <v>281.52655010562535</v>
      </c>
      <c r="AW295" s="527">
        <v>257.38297919647408</v>
      </c>
      <c r="AX295" s="527">
        <v>164.69510945656205</v>
      </c>
      <c r="AY295" s="527">
        <v>35.261923508711284</v>
      </c>
      <c r="AZ295" s="527">
        <v>0.8513823531623359</v>
      </c>
      <c r="BA295" s="527">
        <v>40.270225678404358</v>
      </c>
      <c r="BB295" s="527">
        <v>177.25698350728712</v>
      </c>
      <c r="BC295" s="527">
        <v>414.64001597199621</v>
      </c>
      <c r="BD295" s="527">
        <v>518.64463624235475</v>
      </c>
      <c r="BE295" s="527">
        <v>466.21591888474222</v>
      </c>
      <c r="BF295" s="527">
        <v>362.05829245853016</v>
      </c>
      <c r="BG295" s="527">
        <v>73.992371798164555</v>
      </c>
      <c r="BH295" s="527">
        <v>291.16499643552595</v>
      </c>
      <c r="BI295" s="527">
        <v>217.70649966255888</v>
      </c>
      <c r="BJ295" s="527">
        <v>104.05177289205226</v>
      </c>
      <c r="BK295" s="527">
        <v>41.826428053117667</v>
      </c>
      <c r="BL295" s="527"/>
      <c r="BM295" s="527"/>
      <c r="BN295" s="527"/>
      <c r="BO295" s="527"/>
      <c r="BP295" s="527"/>
      <c r="BQ295" s="527"/>
      <c r="BR295" s="538"/>
    </row>
    <row r="296" spans="1:70" x14ac:dyDescent="0.35">
      <c r="A296" s="454">
        <v>1</v>
      </c>
      <c r="C296" s="528" t="s">
        <v>266</v>
      </c>
      <c r="D296" s="529" t="s">
        <v>107</v>
      </c>
      <c r="E296" s="530"/>
      <c r="F296" s="530"/>
      <c r="G296" s="530"/>
      <c r="H296" s="531">
        <v>6.7541812284207481</v>
      </c>
      <c r="I296" s="531">
        <v>63.513188305033623</v>
      </c>
      <c r="J296" s="531">
        <v>146.27616008386599</v>
      </c>
      <c r="K296" s="531">
        <v>86.028139974965825</v>
      </c>
      <c r="L296" s="531">
        <v>222.87526521107316</v>
      </c>
      <c r="M296" s="531">
        <v>224.22752156376509</v>
      </c>
      <c r="N296" s="531">
        <v>262.1955968858847</v>
      </c>
      <c r="O296" s="531">
        <v>128.79011616343246</v>
      </c>
      <c r="P296" s="531">
        <v>309.52028154995105</v>
      </c>
      <c r="Q296" s="531">
        <v>352.0668725735743</v>
      </c>
      <c r="R296" s="531">
        <v>425.60089194932948</v>
      </c>
      <c r="S296" s="531">
        <v>588.16255783470137</v>
      </c>
      <c r="T296" s="531">
        <v>646.30739677198835</v>
      </c>
      <c r="U296" s="531">
        <v>765.01437104280762</v>
      </c>
      <c r="V296" s="531">
        <v>494.64711707041533</v>
      </c>
      <c r="W296" s="531">
        <v>217.29499871689836</v>
      </c>
      <c r="X296" s="531">
        <v>432.49420728781672</v>
      </c>
      <c r="Y296" s="531">
        <v>372.10783634926997</v>
      </c>
      <c r="Z296" s="531">
        <v>375.48465350440324</v>
      </c>
      <c r="AA296" s="531">
        <v>277.83654087920922</v>
      </c>
      <c r="AB296" s="531">
        <v>170.74944626514753</v>
      </c>
      <c r="AC296" s="531">
        <v>216.48965340108816</v>
      </c>
      <c r="AD296" s="531">
        <v>357.76130779439518</v>
      </c>
      <c r="AE296" s="531">
        <v>221.30263037227428</v>
      </c>
      <c r="AF296" s="531">
        <v>653.64597314848004</v>
      </c>
      <c r="AG296" s="531">
        <v>716.00396159308912</v>
      </c>
      <c r="AH296" s="531">
        <v>366.55707209787624</v>
      </c>
      <c r="AI296" s="531">
        <v>76.502137779752957</v>
      </c>
      <c r="AJ296" s="531">
        <v>278.230417198851</v>
      </c>
      <c r="AK296" s="531">
        <v>314.29948874344655</v>
      </c>
      <c r="AL296" s="531">
        <v>289.22435374894803</v>
      </c>
      <c r="AM296" s="531">
        <v>163.37943506633042</v>
      </c>
      <c r="AN296" s="531">
        <v>15.313669555128854</v>
      </c>
      <c r="AO296" s="531">
        <v>37.506171087068651</v>
      </c>
      <c r="AP296" s="531">
        <v>206.98284844218324</v>
      </c>
      <c r="AQ296" s="531">
        <v>419.44793412359877</v>
      </c>
      <c r="AR296" s="531">
        <v>559.95945660748191</v>
      </c>
      <c r="AS296" s="531">
        <v>570.33173958312727</v>
      </c>
      <c r="AT296" s="531">
        <v>340.57123911050667</v>
      </c>
      <c r="AU296" s="531">
        <v>48.235224133842394</v>
      </c>
      <c r="AV296" s="531">
        <v>249.90903933520235</v>
      </c>
      <c r="AW296" s="531">
        <v>229.28687127193302</v>
      </c>
      <c r="AX296" s="531">
        <v>138.26304349747875</v>
      </c>
      <c r="AY296" s="531">
        <v>7.704543439463805</v>
      </c>
      <c r="AZ296" s="531">
        <v>-23.713223859311029</v>
      </c>
      <c r="BA296" s="531">
        <v>17.678892394510513</v>
      </c>
      <c r="BB296" s="531">
        <v>156.06121387417102</v>
      </c>
      <c r="BC296" s="531">
        <v>396.81849016905903</v>
      </c>
      <c r="BD296" s="531">
        <v>509.67671280517641</v>
      </c>
      <c r="BE296" s="531">
        <v>455.11067733192931</v>
      </c>
      <c r="BF296" s="531">
        <v>331.99238546081074</v>
      </c>
      <c r="BG296" s="531">
        <v>43.314061291023336</v>
      </c>
      <c r="BH296" s="531">
        <v>259.54773050482981</v>
      </c>
      <c r="BI296" s="531">
        <v>191.73993518880093</v>
      </c>
      <c r="BJ296" s="531">
        <v>81.613050592336549</v>
      </c>
      <c r="BK296" s="531">
        <v>14.351636028530493</v>
      </c>
      <c r="BL296" s="531"/>
      <c r="BM296" s="531"/>
      <c r="BN296" s="531"/>
      <c r="BO296" s="531"/>
      <c r="BP296" s="531"/>
      <c r="BQ296" s="531"/>
      <c r="BR296" s="539"/>
    </row>
    <row r="297" spans="1:70" x14ac:dyDescent="0.35">
      <c r="A297" s="454">
        <v>1</v>
      </c>
      <c r="C297" s="532" t="s">
        <v>267</v>
      </c>
      <c r="D297" s="533" t="s">
        <v>107</v>
      </c>
      <c r="E297" s="534"/>
      <c r="F297" s="534"/>
      <c r="G297" s="534"/>
      <c r="H297" s="535">
        <v>85347.995340317677</v>
      </c>
      <c r="I297" s="535">
        <v>932150.0378950598</v>
      </c>
      <c r="J297" s="535">
        <v>4989772.3727808362</v>
      </c>
      <c r="K297" s="535">
        <v>4706840.4168223105</v>
      </c>
      <c r="L297" s="535">
        <v>9046239.5645992067</v>
      </c>
      <c r="M297" s="535">
        <v>6655682.7388712019</v>
      </c>
      <c r="N297" s="535">
        <v>7276452.2047770713</v>
      </c>
      <c r="O297" s="535">
        <v>6030983.5597012164</v>
      </c>
      <c r="P297" s="535">
        <v>16062864.53131626</v>
      </c>
      <c r="Q297" s="535">
        <v>13874927.282774758</v>
      </c>
      <c r="R297" s="535">
        <v>10468964.788240964</v>
      </c>
      <c r="S297" s="535">
        <v>10851363.927027106</v>
      </c>
      <c r="T297" s="535">
        <v>8824112.4450155701</v>
      </c>
      <c r="U297" s="535">
        <v>13142946.894515436</v>
      </c>
      <c r="V297" s="535">
        <v>22595955.169008959</v>
      </c>
      <c r="W297" s="535">
        <v>13464293.464494919</v>
      </c>
      <c r="X297" s="535">
        <v>21114367.199791212</v>
      </c>
      <c r="Y297" s="535">
        <v>12667146.121867308</v>
      </c>
      <c r="Z297" s="535">
        <v>12949354.264792494</v>
      </c>
      <c r="AA297" s="535">
        <v>13819900.720257653</v>
      </c>
      <c r="AB297" s="535">
        <v>7984681.2259407369</v>
      </c>
      <c r="AC297" s="535">
        <v>8028891.1585832043</v>
      </c>
      <c r="AD297" s="535">
        <v>11873554.008508129</v>
      </c>
      <c r="AE297" s="535">
        <v>3569239.6394857592</v>
      </c>
      <c r="AF297" s="535">
        <v>9394199.9260899555</v>
      </c>
      <c r="AG297" s="535">
        <v>11333483.50726469</v>
      </c>
      <c r="AH297" s="535">
        <v>16596765.838487264</v>
      </c>
      <c r="AI297" s="535">
        <v>4630521.3955328874</v>
      </c>
      <c r="AJ297" s="535">
        <v>11864857.911027802</v>
      </c>
      <c r="AK297" s="535">
        <v>10874410.295095857</v>
      </c>
      <c r="AL297" s="535">
        <v>9683509.0188943781</v>
      </c>
      <c r="AM297" s="535">
        <v>7311085.9453154271</v>
      </c>
      <c r="AN297" s="535">
        <v>591903.95564484049</v>
      </c>
      <c r="AO297" s="535">
        <v>1175521.4147045927</v>
      </c>
      <c r="AP297" s="535">
        <v>5963192.4222471742</v>
      </c>
      <c r="AQ297" s="535">
        <v>9874408.3742946535</v>
      </c>
      <c r="AR297" s="535">
        <v>11884579.507037196</v>
      </c>
      <c r="AS297" s="535">
        <v>13013601.501111966</v>
      </c>
      <c r="AT297" s="535">
        <v>14599880.335180486</v>
      </c>
      <c r="AU297" s="535">
        <v>2916772.4269196577</v>
      </c>
      <c r="AV297" s="535">
        <v>10549160.368417563</v>
      </c>
      <c r="AW297" s="535">
        <v>6982060.374475887</v>
      </c>
      <c r="AX297" s="535">
        <v>4507928.270191798</v>
      </c>
      <c r="AY297" s="535">
        <v>308746.32652179612</v>
      </c>
      <c r="AZ297" s="535">
        <v>-876725.31252644747</v>
      </c>
      <c r="BA297" s="535">
        <v>563532.37396741705</v>
      </c>
      <c r="BB297" s="535">
        <v>4434111.0877698259</v>
      </c>
      <c r="BC297" s="535">
        <v>9033176.1102084592</v>
      </c>
      <c r="BD297" s="535">
        <v>11379409.257321589</v>
      </c>
      <c r="BE297" s="535">
        <v>10545460.526593601</v>
      </c>
      <c r="BF297" s="535">
        <v>13545289.326801078</v>
      </c>
      <c r="BG297" s="535">
        <v>2546658.896417975</v>
      </c>
      <c r="BH297" s="535">
        <v>10821063.980207365</v>
      </c>
      <c r="BI297" s="535">
        <v>5637706.3055640906</v>
      </c>
      <c r="BJ297" s="535">
        <v>2522169.7155055688</v>
      </c>
      <c r="BK297" s="535">
        <v>529460.556364547</v>
      </c>
      <c r="BL297" s="535"/>
      <c r="BM297" s="535"/>
      <c r="BN297" s="535"/>
      <c r="BO297" s="535"/>
      <c r="BP297" s="535"/>
      <c r="BQ297" s="535"/>
      <c r="BR297" s="540"/>
    </row>
    <row r="298" spans="1:70" x14ac:dyDescent="0.35">
      <c r="A298" s="454">
        <v>1</v>
      </c>
      <c r="C298" s="5" t="s">
        <v>258</v>
      </c>
      <c r="D298" s="460"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35">
      <c r="A299" s="454">
        <v>1</v>
      </c>
      <c r="C299" s="5" t="s">
        <v>233</v>
      </c>
      <c r="D299" s="460"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35">
      <c r="A300" s="454">
        <v>1</v>
      </c>
      <c r="C300" s="5" t="s">
        <v>259</v>
      </c>
      <c r="D300" s="460" t="s">
        <v>108</v>
      </c>
      <c r="H300" s="30">
        <v>81.665256461430488</v>
      </c>
      <c r="I300" s="30">
        <v>118.63809930874761</v>
      </c>
      <c r="J300" s="30">
        <v>241.71015267406452</v>
      </c>
      <c r="K300" s="30">
        <v>243.22277701131389</v>
      </c>
      <c r="L300" s="30">
        <v>243.27362743289791</v>
      </c>
      <c r="M300" s="30">
        <v>243.27367362281484</v>
      </c>
      <c r="N300" s="30">
        <v>243.27367300170371</v>
      </c>
      <c r="O300" s="30">
        <v>243.27367362426696</v>
      </c>
      <c r="P300" s="30">
        <v>243.27367362429825</v>
      </c>
      <c r="Q300" s="30">
        <v>243.27367362218584</v>
      </c>
      <c r="R300" s="30">
        <v>243.27276868764852</v>
      </c>
      <c r="S300" s="30">
        <v>168.15150849259265</v>
      </c>
      <c r="T300" s="30">
        <v>105.09664426611617</v>
      </c>
      <c r="U300" s="30">
        <v>136.79098705835179</v>
      </c>
      <c r="V300" s="30">
        <v>243.23305827382262</v>
      </c>
      <c r="W300" s="30">
        <v>243.27360645517828</v>
      </c>
      <c r="X300" s="30">
        <v>243.2736736237155</v>
      </c>
      <c r="Y300" s="30">
        <v>243.27367362429734</v>
      </c>
      <c r="Z300" s="30">
        <v>243.27367362429823</v>
      </c>
      <c r="AA300" s="30">
        <v>243.27367362429786</v>
      </c>
      <c r="AB300" s="30">
        <v>43.9250805</v>
      </c>
      <c r="AC300" s="30">
        <v>43.9250805</v>
      </c>
      <c r="AD300" s="30">
        <v>43.925080499999986</v>
      </c>
      <c r="AE300" s="30">
        <v>21.957581121731312</v>
      </c>
      <c r="AF300" s="30">
        <v>18.758618118266281</v>
      </c>
      <c r="AG300" s="30">
        <v>36.091184415949371</v>
      </c>
      <c r="AH300" s="30">
        <v>43.925080483455794</v>
      </c>
      <c r="AI300" s="30">
        <v>43.925080499897618</v>
      </c>
      <c r="AJ300" s="30">
        <v>43.9250805</v>
      </c>
      <c r="AK300" s="30">
        <v>43.9250805</v>
      </c>
      <c r="AL300" s="30">
        <v>43.9250805</v>
      </c>
      <c r="AM300" s="30">
        <v>43.9250805</v>
      </c>
      <c r="AN300" s="30">
        <v>43.9250805</v>
      </c>
      <c r="AO300" s="30">
        <v>43.925080499995005</v>
      </c>
      <c r="AP300" s="30">
        <v>43.925080499952514</v>
      </c>
      <c r="AQ300" s="30">
        <v>21.962540210130829</v>
      </c>
      <c r="AR300" s="30">
        <v>21.414848141154234</v>
      </c>
      <c r="AS300" s="30">
        <v>42.577926142223419</v>
      </c>
      <c r="AT300" s="30">
        <v>43.925080485452135</v>
      </c>
      <c r="AU300" s="30">
        <v>43.925080499848796</v>
      </c>
      <c r="AV300" s="30">
        <v>43.9250805</v>
      </c>
      <c r="AW300" s="30">
        <v>43.9250805</v>
      </c>
      <c r="AX300" s="30">
        <v>43.9250805</v>
      </c>
      <c r="AY300" s="30">
        <v>43.9250805</v>
      </c>
      <c r="AZ300" s="30">
        <v>43.9250805</v>
      </c>
      <c r="BA300" s="30">
        <v>43.925080499987253</v>
      </c>
      <c r="BB300" s="30">
        <v>43.925080499820126</v>
      </c>
      <c r="BC300" s="30">
        <v>21.96254014573578</v>
      </c>
      <c r="BD300" s="30">
        <v>21.205015875633212</v>
      </c>
      <c r="BE300" s="30">
        <v>42.424052433002089</v>
      </c>
      <c r="BF300" s="30">
        <v>43.925080481010014</v>
      </c>
      <c r="BG300" s="30">
        <v>43.925080499717154</v>
      </c>
      <c r="BH300" s="30">
        <v>43.9250805</v>
      </c>
      <c r="BI300" s="30">
        <v>43.9250805</v>
      </c>
      <c r="BJ300" s="30">
        <v>43.9250805</v>
      </c>
      <c r="BK300" s="30">
        <v>43.9250805</v>
      </c>
      <c r="BL300" s="30"/>
      <c r="BM300" s="30"/>
      <c r="BN300" s="30"/>
      <c r="BO300" s="30"/>
      <c r="BP300" s="30"/>
      <c r="BQ300" s="30"/>
      <c r="BR300" s="30"/>
    </row>
    <row r="301" spans="1:70" x14ac:dyDescent="0.35">
      <c r="A301" s="454">
        <v>1</v>
      </c>
      <c r="C301" s="5" t="s">
        <v>260</v>
      </c>
      <c r="D301" s="460" t="s">
        <v>108</v>
      </c>
      <c r="H301" s="30">
        <v>366.9105349045048</v>
      </c>
      <c r="I301" s="30">
        <v>369.44577620461968</v>
      </c>
      <c r="J301" s="30">
        <v>659.1049300625757</v>
      </c>
      <c r="K301" s="30">
        <v>671.43944649591572</v>
      </c>
      <c r="L301" s="30">
        <v>690.54730037336105</v>
      </c>
      <c r="M301" s="30">
        <v>690.92061303035848</v>
      </c>
      <c r="N301" s="30">
        <v>710.46446079272641</v>
      </c>
      <c r="O301" s="30">
        <v>711.62470856728783</v>
      </c>
      <c r="P301" s="30">
        <v>728.06580855332606</v>
      </c>
      <c r="Q301" s="30">
        <v>723.39171401849558</v>
      </c>
      <c r="R301" s="30">
        <v>692.36840723007299</v>
      </c>
      <c r="S301" s="30">
        <v>546.20633396905055</v>
      </c>
      <c r="T301" s="30">
        <v>303.35472176440413</v>
      </c>
      <c r="U301" s="30">
        <v>435.48305233978715</v>
      </c>
      <c r="V301" s="30">
        <v>641.87968465659287</v>
      </c>
      <c r="W301" s="30">
        <v>674.91046218473571</v>
      </c>
      <c r="X301" s="30">
        <v>687.64462398728051</v>
      </c>
      <c r="Y301" s="30">
        <v>680.69297692329496</v>
      </c>
      <c r="Z301" s="30">
        <v>718.21069951221511</v>
      </c>
      <c r="AA301" s="30">
        <v>725.39737704076617</v>
      </c>
      <c r="AB301" s="30">
        <v>729.98683766333136</v>
      </c>
      <c r="AC301" s="30">
        <v>711.3902249205421</v>
      </c>
      <c r="AD301" s="30">
        <v>708.33526518718315</v>
      </c>
      <c r="AE301" s="30">
        <v>194.07689959043438</v>
      </c>
      <c r="AF301" s="30">
        <v>251.45324497148468</v>
      </c>
      <c r="AG301" s="30">
        <v>297.97239650782541</v>
      </c>
      <c r="AH301" s="30">
        <v>669.50984050886314</v>
      </c>
      <c r="AI301" s="30">
        <v>674.59682797340042</v>
      </c>
      <c r="AJ301" s="30">
        <v>686.67935766406345</v>
      </c>
      <c r="AK301" s="30">
        <v>679.71919697735837</v>
      </c>
      <c r="AL301" s="30">
        <v>716.16995486457677</v>
      </c>
      <c r="AM301" s="30">
        <v>723.92367633680374</v>
      </c>
      <c r="AN301" s="30">
        <v>542.05189672666052</v>
      </c>
      <c r="AO301" s="30">
        <v>489.01913207504896</v>
      </c>
      <c r="AP301" s="30">
        <v>502.6317602332183</v>
      </c>
      <c r="AQ301" s="30">
        <v>371.4937815220307</v>
      </c>
      <c r="AR301" s="30">
        <v>154.77282827703038</v>
      </c>
      <c r="AS301" s="30">
        <v>219.23504276902466</v>
      </c>
      <c r="AT301" s="30">
        <v>634.92646779535664</v>
      </c>
      <c r="AU301" s="30">
        <v>659.27435927278771</v>
      </c>
      <c r="AV301" s="30">
        <v>684.63076041057298</v>
      </c>
      <c r="AW301" s="30">
        <v>567.81864678092973</v>
      </c>
      <c r="AX301" s="30">
        <v>554.26692706443168</v>
      </c>
      <c r="AY301" s="30">
        <v>552.57579637975903</v>
      </c>
      <c r="AZ301" s="30">
        <v>544.25766083567862</v>
      </c>
      <c r="BA301" s="30">
        <v>510.39288445980702</v>
      </c>
      <c r="BB301" s="30">
        <v>433.12952690884629</v>
      </c>
      <c r="BC301" s="30">
        <v>352.46536063101217</v>
      </c>
      <c r="BD301" s="30">
        <v>120.83016610495216</v>
      </c>
      <c r="BE301" s="30">
        <v>141.25320792354876</v>
      </c>
      <c r="BF301" s="30">
        <v>628.85052202229838</v>
      </c>
      <c r="BG301" s="30">
        <v>652.58544452175352</v>
      </c>
      <c r="BH301" s="30">
        <v>683.26737812412762</v>
      </c>
      <c r="BI301" s="30">
        <v>545.18763236035852</v>
      </c>
      <c r="BJ301" s="30">
        <v>534.79342904327643</v>
      </c>
      <c r="BK301" s="30">
        <v>563.44371501242938</v>
      </c>
      <c r="BL301" s="30"/>
      <c r="BM301" s="30"/>
      <c r="BN301" s="30"/>
      <c r="BO301" s="30"/>
      <c r="BP301" s="30"/>
      <c r="BQ301" s="30"/>
      <c r="BR301" s="30"/>
    </row>
    <row r="302" spans="1:70" x14ac:dyDescent="0.35">
      <c r="A302" s="454">
        <v>1</v>
      </c>
      <c r="C302" s="5" t="s">
        <v>261</v>
      </c>
      <c r="D302" s="460" t="s">
        <v>108</v>
      </c>
      <c r="H302" s="30">
        <v>-219.84884706923683</v>
      </c>
      <c r="I302" s="30">
        <v>-95.484391666666653</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35">
      <c r="A303" s="454">
        <v>1</v>
      </c>
      <c r="C303" s="5" t="s">
        <v>262</v>
      </c>
      <c r="D303" s="460"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35">
      <c r="A304" s="454">
        <v>1</v>
      </c>
      <c r="C304" s="5" t="s">
        <v>263</v>
      </c>
      <c r="D304" s="460" t="s">
        <v>108</v>
      </c>
      <c r="H304" s="30">
        <v>-14.213414634146343</v>
      </c>
      <c r="I304" s="30">
        <v>-82.85</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35">
      <c r="A305" s="454">
        <v>1</v>
      </c>
      <c r="C305" s="5" t="s">
        <v>264</v>
      </c>
      <c r="D305" s="460" t="s">
        <v>108</v>
      </c>
      <c r="H305" s="30">
        <v>-755.34444912841252</v>
      </c>
      <c r="I305" s="30">
        <v>-775.70570689323472</v>
      </c>
      <c r="J305" s="30">
        <v>-896.59993378209549</v>
      </c>
      <c r="K305" s="30">
        <v>-887.16479019201381</v>
      </c>
      <c r="L305" s="30">
        <v>-802.06696805832689</v>
      </c>
      <c r="M305" s="30">
        <v>-832.00194998283939</v>
      </c>
      <c r="N305" s="30">
        <v>-979.54769828072369</v>
      </c>
      <c r="O305" s="30">
        <v>-1103.3074181643974</v>
      </c>
      <c r="P305" s="30">
        <v>-1095.5111824343883</v>
      </c>
      <c r="Q305" s="30">
        <v>-1055.7740568005606</v>
      </c>
      <c r="R305" s="30">
        <v>-971.70992894656638</v>
      </c>
      <c r="S305" s="30">
        <v>-856.18639349531941</v>
      </c>
      <c r="T305" s="30">
        <v>-790.60013719287213</v>
      </c>
      <c r="U305" s="30">
        <v>-810.74625195226531</v>
      </c>
      <c r="V305" s="30">
        <v>-896.17776017974961</v>
      </c>
      <c r="W305" s="30">
        <v>-893.13386923437156</v>
      </c>
      <c r="X305" s="30">
        <v>-795.72745335733805</v>
      </c>
      <c r="Y305" s="30">
        <v>-831.98303902787745</v>
      </c>
      <c r="Z305" s="30">
        <v>-986.64680737830236</v>
      </c>
      <c r="AA305" s="30">
        <v>-1099.8033382347828</v>
      </c>
      <c r="AB305" s="30">
        <v>-1095.6825453147815</v>
      </c>
      <c r="AC305" s="30">
        <v>-1056.6601620966931</v>
      </c>
      <c r="AD305" s="30">
        <v>-973.74452056212851</v>
      </c>
      <c r="AE305" s="30">
        <v>-857.28947103828216</v>
      </c>
      <c r="AF305" s="30">
        <v>-793.90193807609751</v>
      </c>
      <c r="AG305" s="30">
        <v>-807.93352089623147</v>
      </c>
      <c r="AH305" s="30">
        <v>-891.99906873501686</v>
      </c>
      <c r="AI305" s="30">
        <v>-894.24366895205355</v>
      </c>
      <c r="AJ305" s="30">
        <v>-795.79391334172988</v>
      </c>
      <c r="AK305" s="30">
        <v>-831.1792916871409</v>
      </c>
      <c r="AL305" s="30">
        <v>-986.51208343905466</v>
      </c>
      <c r="AM305" s="30">
        <v>-1099.556275984648</v>
      </c>
      <c r="AN305" s="30">
        <v>-1099.3836624293963</v>
      </c>
      <c r="AO305" s="30">
        <v>-1055.5728661512478</v>
      </c>
      <c r="AP305" s="30">
        <v>-969.56896788941663</v>
      </c>
      <c r="AQ305" s="30">
        <v>-858.21525193961963</v>
      </c>
      <c r="AR305" s="30">
        <v>-794.1861226630557</v>
      </c>
      <c r="AS305" s="30">
        <v>-808.02899006922269</v>
      </c>
      <c r="AT305" s="30">
        <v>-897.98269020333385</v>
      </c>
      <c r="AU305" s="30">
        <v>-896.27988876697759</v>
      </c>
      <c r="AV305" s="30">
        <v>-797.34967135703653</v>
      </c>
      <c r="AW305" s="30">
        <v>-837.84821965062315</v>
      </c>
      <c r="AX305" s="30">
        <v>-984.48922162693543</v>
      </c>
      <c r="AY305" s="30">
        <v>-1095.6039361428698</v>
      </c>
      <c r="AZ305" s="30">
        <v>-1096.0624782128571</v>
      </c>
      <c r="BA305" s="30">
        <v>-1055.3489215613929</v>
      </c>
      <c r="BB305" s="30">
        <v>-971.63112063023061</v>
      </c>
      <c r="BC305" s="30">
        <v>-860.76112335309313</v>
      </c>
      <c r="BD305" s="30">
        <v>-791.87006635420698</v>
      </c>
      <c r="BE305" s="30">
        <v>-806.75363558479148</v>
      </c>
      <c r="BF305" s="30">
        <v>-904.83136375949005</v>
      </c>
      <c r="BG305" s="30">
        <v>-889.17762508961346</v>
      </c>
      <c r="BH305" s="30">
        <v>-798.96065042186115</v>
      </c>
      <c r="BI305" s="30">
        <v>-837.32787045037196</v>
      </c>
      <c r="BJ305" s="30">
        <v>-983.47176989934314</v>
      </c>
      <c r="BK305" s="30">
        <v>-1108.3376079258528</v>
      </c>
      <c r="BL305" s="30"/>
      <c r="BM305" s="30"/>
      <c r="BN305" s="30"/>
      <c r="BO305" s="30"/>
      <c r="BP305" s="30"/>
      <c r="BQ305" s="30"/>
      <c r="BR305" s="30"/>
    </row>
    <row r="306" spans="1:70" x14ac:dyDescent="0.35">
      <c r="A306" s="454">
        <v>1</v>
      </c>
      <c r="C306" s="524" t="s">
        <v>265</v>
      </c>
      <c r="D306" s="525" t="s">
        <v>108</v>
      </c>
      <c r="E306" s="526"/>
      <c r="F306" s="526"/>
      <c r="G306" s="526"/>
      <c r="H306" s="527">
        <v>204.02136285663948</v>
      </c>
      <c r="I306" s="527">
        <v>188.6840081536933</v>
      </c>
      <c r="J306" s="527">
        <v>224.37421969242899</v>
      </c>
      <c r="K306" s="527">
        <v>130.93404913696253</v>
      </c>
      <c r="L306" s="527">
        <v>295.9418716177284</v>
      </c>
      <c r="M306" s="527">
        <v>305.64692946671863</v>
      </c>
      <c r="N306" s="527">
        <v>287.63064951472091</v>
      </c>
      <c r="O306" s="527">
        <v>231.6066235854035</v>
      </c>
      <c r="P306" s="527">
        <v>369.72664143278428</v>
      </c>
      <c r="Q306" s="527">
        <v>414.8749494575228</v>
      </c>
      <c r="R306" s="527">
        <v>434.43158497546744</v>
      </c>
      <c r="S306" s="527">
        <v>478.08855996133332</v>
      </c>
      <c r="T306" s="527">
        <v>609.25421886960112</v>
      </c>
      <c r="U306" s="527">
        <v>783.80393198986781</v>
      </c>
      <c r="V306" s="527">
        <v>473.74306303380797</v>
      </c>
      <c r="W306" s="527">
        <v>431.0068384301992</v>
      </c>
      <c r="X306" s="527">
        <v>512.16007998892655</v>
      </c>
      <c r="Y306" s="527">
        <v>441.23409117978912</v>
      </c>
      <c r="Z306" s="527">
        <v>360.96041435302453</v>
      </c>
      <c r="AA306" s="527">
        <v>354.2572954537444</v>
      </c>
      <c r="AB306" s="527">
        <v>228.0010737150823</v>
      </c>
      <c r="AC306" s="527">
        <v>261.64522390509461</v>
      </c>
      <c r="AD306" s="527">
        <v>358.19489615761415</v>
      </c>
      <c r="AE306" s="527">
        <v>-2.9647684326909314</v>
      </c>
      <c r="AF306" s="527">
        <v>546.153963868809</v>
      </c>
      <c r="AG306" s="527">
        <v>582.67749516432502</v>
      </c>
      <c r="AH306" s="527">
        <v>350.064069544642</v>
      </c>
      <c r="AI306" s="527">
        <v>279.76276812288557</v>
      </c>
      <c r="AJ306" s="527">
        <v>338.18971152751163</v>
      </c>
      <c r="AK306" s="527">
        <v>309.89855911789056</v>
      </c>
      <c r="AL306" s="527">
        <v>245.26200764794294</v>
      </c>
      <c r="AM306" s="527">
        <v>191.52578091186621</v>
      </c>
      <c r="AN306" s="527">
        <v>40.316447735900994</v>
      </c>
      <c r="AO306" s="527">
        <v>50.185383616482177</v>
      </c>
      <c r="AP306" s="527">
        <v>176.6809812015411</v>
      </c>
      <c r="AQ306" s="527">
        <v>229.2115424709616</v>
      </c>
      <c r="AR306" s="527">
        <v>494.96892470053103</v>
      </c>
      <c r="AS306" s="527">
        <v>531.72622420706318</v>
      </c>
      <c r="AT306" s="527">
        <v>335.05348980404949</v>
      </c>
      <c r="AU306" s="527">
        <v>279.29104194461291</v>
      </c>
      <c r="AV306" s="527">
        <v>348.88884683054943</v>
      </c>
      <c r="AW306" s="527">
        <v>203.7456948074805</v>
      </c>
      <c r="AX306" s="527">
        <v>62.627932779995184</v>
      </c>
      <c r="AY306" s="527">
        <v>15.570686102381146</v>
      </c>
      <c r="AZ306" s="527">
        <v>43.686212066870496</v>
      </c>
      <c r="BA306" s="527">
        <v>52.716671539441492</v>
      </c>
      <c r="BB306" s="527">
        <v>87.135303912286844</v>
      </c>
      <c r="BC306" s="527">
        <v>211.68659606675033</v>
      </c>
      <c r="BD306" s="527">
        <v>443.9649152167305</v>
      </c>
      <c r="BE306" s="527">
        <v>438.24854792318609</v>
      </c>
      <c r="BF306" s="527">
        <v>322.80215329428</v>
      </c>
      <c r="BG306" s="527">
        <v>268.81923154040987</v>
      </c>
      <c r="BH306" s="527">
        <v>345.7145316055491</v>
      </c>
      <c r="BI306" s="527">
        <v>181.11216434426518</v>
      </c>
      <c r="BJ306" s="527">
        <v>42.433124829773845</v>
      </c>
      <c r="BK306" s="527">
        <v>13.404199377271475</v>
      </c>
      <c r="BL306" s="527"/>
      <c r="BM306" s="527"/>
      <c r="BN306" s="527"/>
      <c r="BO306" s="527"/>
      <c r="BP306" s="527"/>
      <c r="BQ306" s="527"/>
      <c r="BR306" s="538"/>
    </row>
    <row r="307" spans="1:70" x14ac:dyDescent="0.35">
      <c r="A307" s="454">
        <v>1</v>
      </c>
      <c r="C307" s="528" t="s">
        <v>266</v>
      </c>
      <c r="D307" s="529" t="s">
        <v>108</v>
      </c>
      <c r="E307" s="530"/>
      <c r="F307" s="530"/>
      <c r="G307" s="530"/>
      <c r="H307" s="531">
        <v>43.743214497816211</v>
      </c>
      <c r="I307" s="531">
        <v>146.8536604019248</v>
      </c>
      <c r="J307" s="531">
        <v>323.54590210226468</v>
      </c>
      <c r="K307" s="531">
        <v>229.40695302259553</v>
      </c>
      <c r="L307" s="531">
        <v>366.58217347638197</v>
      </c>
      <c r="M307" s="531">
        <v>284.17817284136447</v>
      </c>
      <c r="N307" s="531">
        <v>265.38240245903705</v>
      </c>
      <c r="O307" s="531">
        <v>209.42073327041248</v>
      </c>
      <c r="P307" s="531">
        <v>321.71946564940959</v>
      </c>
      <c r="Q307" s="531">
        <v>367.08337499780509</v>
      </c>
      <c r="R307" s="531">
        <v>388.85560918267583</v>
      </c>
      <c r="S307" s="531">
        <v>468.22822635176135</v>
      </c>
      <c r="T307" s="531">
        <v>616.07822215107149</v>
      </c>
      <c r="U307" s="531">
        <v>783.44733486938935</v>
      </c>
      <c r="V307" s="531">
        <v>454.87817480454055</v>
      </c>
      <c r="W307" s="531">
        <v>410.32999121151579</v>
      </c>
      <c r="X307" s="531">
        <v>490.88754226416211</v>
      </c>
      <c r="Y307" s="531">
        <v>395.16386633902732</v>
      </c>
      <c r="Z307" s="531">
        <v>313.33242245726251</v>
      </c>
      <c r="AA307" s="531">
        <v>306.32934669877409</v>
      </c>
      <c r="AB307" s="531">
        <v>240.49737710456589</v>
      </c>
      <c r="AC307" s="531">
        <v>275.40757097428423</v>
      </c>
      <c r="AD307" s="531">
        <v>372.4300038604548</v>
      </c>
      <c r="AE307" s="531">
        <v>34.070987222748954</v>
      </c>
      <c r="AF307" s="531">
        <v>581.77759963803726</v>
      </c>
      <c r="AG307" s="531">
        <v>615.76267415321593</v>
      </c>
      <c r="AH307" s="531">
        <v>365.14484970007038</v>
      </c>
      <c r="AI307" s="531">
        <v>294.65152909905316</v>
      </c>
      <c r="AJ307" s="531">
        <v>352.52247937967172</v>
      </c>
      <c r="AK307" s="531">
        <v>324.43303694977158</v>
      </c>
      <c r="AL307" s="531">
        <v>258.29361851306533</v>
      </c>
      <c r="AM307" s="531">
        <v>204.22532241283898</v>
      </c>
      <c r="AN307" s="531">
        <v>19.016663418363123</v>
      </c>
      <c r="AO307" s="531">
        <v>30.829986292178091</v>
      </c>
      <c r="AP307" s="531">
        <v>156.76505531735074</v>
      </c>
      <c r="AQ307" s="531">
        <v>214.30014596956323</v>
      </c>
      <c r="AR307" s="531">
        <v>488.5406961622881</v>
      </c>
      <c r="AS307" s="531">
        <v>522.13401822752678</v>
      </c>
      <c r="AT307" s="531">
        <v>306.31482801105483</v>
      </c>
      <c r="AU307" s="531">
        <v>249.15379556362609</v>
      </c>
      <c r="AV307" s="531">
        <v>317.34680289863502</v>
      </c>
      <c r="AW307" s="531">
        <v>179.51570877450752</v>
      </c>
      <c r="AX307" s="531">
        <v>40.17633071657292</v>
      </c>
      <c r="AY307" s="531">
        <v>-6.6134362582129143</v>
      </c>
      <c r="AZ307" s="531">
        <v>22.289106914652166</v>
      </c>
      <c r="BA307" s="531">
        <v>32.550122883898894</v>
      </c>
      <c r="BB307" s="531">
        <v>69.833122935170763</v>
      </c>
      <c r="BC307" s="531">
        <v>197.55965677161862</v>
      </c>
      <c r="BD307" s="531">
        <v>438.87895784663647</v>
      </c>
      <c r="BE307" s="531">
        <v>431.73115359077201</v>
      </c>
      <c r="BF307" s="531">
        <v>294.42285280254407</v>
      </c>
      <c r="BG307" s="531">
        <v>239.01826049403007</v>
      </c>
      <c r="BH307" s="531">
        <v>314.23032047988454</v>
      </c>
      <c r="BI307" s="531">
        <v>158.27295834248821</v>
      </c>
      <c r="BJ307" s="531">
        <v>21.282464406156578</v>
      </c>
      <c r="BK307" s="531">
        <v>-9.5994269897005324</v>
      </c>
      <c r="BL307" s="531"/>
      <c r="BM307" s="531"/>
      <c r="BN307" s="531"/>
      <c r="BO307" s="531"/>
      <c r="BP307" s="531"/>
      <c r="BQ307" s="531"/>
      <c r="BR307" s="539"/>
    </row>
    <row r="308" spans="1:70" x14ac:dyDescent="0.35">
      <c r="A308" s="454">
        <v>1</v>
      </c>
      <c r="C308" s="532" t="s">
        <v>267</v>
      </c>
      <c r="D308" s="533" t="s">
        <v>108</v>
      </c>
      <c r="E308" s="534"/>
      <c r="F308" s="534"/>
      <c r="G308" s="534"/>
      <c r="H308" s="535">
        <v>360955.00820733997</v>
      </c>
      <c r="I308" s="535">
        <v>1129128.4240983194</v>
      </c>
      <c r="J308" s="535">
        <v>3894716.1511462214</v>
      </c>
      <c r="K308" s="535">
        <v>3597357.9591816827</v>
      </c>
      <c r="L308" s="535">
        <v>6434484.9214484813</v>
      </c>
      <c r="M308" s="535">
        <v>5068010.8001990663</v>
      </c>
      <c r="N308" s="535">
        <v>4709178.8857473172</v>
      </c>
      <c r="O308" s="535">
        <v>6362637.4718803344</v>
      </c>
      <c r="P308" s="535">
        <v>10026889.029330263</v>
      </c>
      <c r="Q308" s="535">
        <v>8804362.5993073564</v>
      </c>
      <c r="R308" s="535">
        <v>6394664.3875555433</v>
      </c>
      <c r="S308" s="535">
        <v>7044474.9363331962</v>
      </c>
      <c r="T308" s="535">
        <v>5643917.2362548523</v>
      </c>
      <c r="U308" s="535">
        <v>7847008.506051803</v>
      </c>
      <c r="V308" s="535">
        <v>7810622.1639338061</v>
      </c>
      <c r="W308" s="535">
        <v>10215247.197208928</v>
      </c>
      <c r="X308" s="535">
        <v>10948755.742659872</v>
      </c>
      <c r="Y308" s="535">
        <v>8049677.6359818308</v>
      </c>
      <c r="Z308" s="535">
        <v>8307003.3843782274</v>
      </c>
      <c r="AA308" s="535">
        <v>9881817.129286414</v>
      </c>
      <c r="AB308" s="535">
        <v>7500208.9217534969</v>
      </c>
      <c r="AC308" s="535">
        <v>6572238.1433076067</v>
      </c>
      <c r="AD308" s="535">
        <v>8209500.6451962749</v>
      </c>
      <c r="AE308" s="535">
        <v>333306.92812373064</v>
      </c>
      <c r="AF308" s="535">
        <v>5633701.5638548983</v>
      </c>
      <c r="AG308" s="535">
        <v>5014869.7403316554</v>
      </c>
      <c r="AH308" s="535">
        <v>9189761.0961355399</v>
      </c>
      <c r="AI308" s="535">
        <v>8586004.1252124421</v>
      </c>
      <c r="AJ308" s="535">
        <v>8724508.3376716208</v>
      </c>
      <c r="AK308" s="535">
        <v>7205060.7938664397</v>
      </c>
      <c r="AL308" s="535">
        <v>6710295.1522450335</v>
      </c>
      <c r="AM308" s="535">
        <v>6220311.2080760431</v>
      </c>
      <c r="AN308" s="535">
        <v>523600.24656198989</v>
      </c>
      <c r="AO308" s="535">
        <v>618780.02247414459</v>
      </c>
      <c r="AP308" s="535">
        <v>2832115.9217127054</v>
      </c>
      <c r="AQ308" s="535">
        <v>3113386.8086691694</v>
      </c>
      <c r="AR308" s="535">
        <v>7081964.0980799142</v>
      </c>
      <c r="AS308" s="535">
        <v>6539624.1514961272</v>
      </c>
      <c r="AT308" s="535">
        <v>7946272.2371453401</v>
      </c>
      <c r="AU308" s="535">
        <v>7358288.9428360378</v>
      </c>
      <c r="AV308" s="535">
        <v>8567855.9233785067</v>
      </c>
      <c r="AW308" s="535">
        <v>3834929.4608946447</v>
      </c>
      <c r="AX308" s="535">
        <v>936293.31681744533</v>
      </c>
      <c r="AY308" s="535">
        <v>-180586.49046676184</v>
      </c>
      <c r="AZ308" s="535">
        <v>605882.11856815999</v>
      </c>
      <c r="BA308" s="535">
        <v>674053.15269943979</v>
      </c>
      <c r="BB308" s="535">
        <v>1257260.880368998</v>
      </c>
      <c r="BC308" s="535">
        <v>3025665.6553886933</v>
      </c>
      <c r="BD308" s="535">
        <v>5876132.8114503017</v>
      </c>
      <c r="BE308" s="535">
        <v>5441470.3828735156</v>
      </c>
      <c r="BF308" s="535">
        <v>8146067.9375125663</v>
      </c>
      <c r="BG308" s="535">
        <v>6757868.4469823297</v>
      </c>
      <c r="BH308" s="535">
        <v>8704934.0300619546</v>
      </c>
      <c r="BI308" s="535">
        <v>3350499.2479071342</v>
      </c>
      <c r="BJ308" s="535">
        <v>482520.92798319529</v>
      </c>
      <c r="BK308" s="535">
        <v>-274644.21390028729</v>
      </c>
      <c r="BL308" s="535"/>
      <c r="BM308" s="535"/>
      <c r="BN308" s="535"/>
      <c r="BO308" s="535"/>
      <c r="BP308" s="535"/>
      <c r="BQ308" s="535"/>
      <c r="BR308" s="540"/>
    </row>
    <row r="309" spans="1:70" x14ac:dyDescent="0.35">
      <c r="A309" s="454">
        <v>1</v>
      </c>
      <c r="C309" s="532" t="s">
        <v>267</v>
      </c>
      <c r="D309" s="533" t="s">
        <v>217</v>
      </c>
      <c r="E309" s="534"/>
      <c r="F309" s="534"/>
      <c r="G309" s="534"/>
      <c r="H309" s="535">
        <v>446303.00354765763</v>
      </c>
      <c r="I309" s="535">
        <v>2061278.4619933791</v>
      </c>
      <c r="J309" s="535">
        <v>8884488.5239270572</v>
      </c>
      <c r="K309" s="535">
        <v>8304198.3760039937</v>
      </c>
      <c r="L309" s="535">
        <v>15480724.486047689</v>
      </c>
      <c r="M309" s="535">
        <v>11723693.539070267</v>
      </c>
      <c r="N309" s="535">
        <v>11985631.090524388</v>
      </c>
      <c r="O309" s="535">
        <v>12393621.031581551</v>
      </c>
      <c r="P309" s="535">
        <v>26089753.560646523</v>
      </c>
      <c r="Q309" s="535">
        <v>22679289.882082112</v>
      </c>
      <c r="R309" s="535">
        <v>16863629.175796509</v>
      </c>
      <c r="S309" s="535">
        <v>17895838.863360301</v>
      </c>
      <c r="T309" s="535">
        <v>14468029.681270422</v>
      </c>
      <c r="U309" s="535">
        <v>20989955.400567241</v>
      </c>
      <c r="V309" s="535">
        <v>30406577.332942765</v>
      </c>
      <c r="W309" s="535">
        <v>23679540.661703847</v>
      </c>
      <c r="X309" s="535">
        <v>32063122.942451082</v>
      </c>
      <c r="Y309" s="535">
        <v>20716823.757849138</v>
      </c>
      <c r="Z309" s="535">
        <v>21256357.649170723</v>
      </c>
      <c r="AA309" s="535">
        <v>23701717.849544067</v>
      </c>
      <c r="AB309" s="535">
        <v>15484890.147694234</v>
      </c>
      <c r="AC309" s="535">
        <v>14601129.301890811</v>
      </c>
      <c r="AD309" s="535">
        <v>20083054.653704405</v>
      </c>
      <c r="AE309" s="535">
        <v>3902546.5676094899</v>
      </c>
      <c r="AF309" s="535">
        <v>15027901.489944853</v>
      </c>
      <c r="AG309" s="535">
        <v>16348353.247596346</v>
      </c>
      <c r="AH309" s="535">
        <v>25786526.934622802</v>
      </c>
      <c r="AI309" s="535">
        <v>13216525.52074533</v>
      </c>
      <c r="AJ309" s="535">
        <v>20589366.248699423</v>
      </c>
      <c r="AK309" s="535">
        <v>18079471.088962298</v>
      </c>
      <c r="AL309" s="535">
        <v>16393804.171139412</v>
      </c>
      <c r="AM309" s="535">
        <v>13531397.153391469</v>
      </c>
      <c r="AN309" s="535">
        <v>1115504.2022068305</v>
      </c>
      <c r="AO309" s="535">
        <v>1794301.4371787373</v>
      </c>
      <c r="AP309" s="535">
        <v>8795308.3439598791</v>
      </c>
      <c r="AQ309" s="535">
        <v>12987795.182963822</v>
      </c>
      <c r="AR309" s="535">
        <v>18966543.605117112</v>
      </c>
      <c r="AS309" s="535">
        <v>19553225.652608093</v>
      </c>
      <c r="AT309" s="535">
        <v>22546152.572325826</v>
      </c>
      <c r="AU309" s="535">
        <v>10275061.369755697</v>
      </c>
      <c r="AV309" s="535">
        <v>19117016.29179607</v>
      </c>
      <c r="AW309" s="535">
        <v>10816989.835370531</v>
      </c>
      <c r="AX309" s="535">
        <v>5444221.5870092437</v>
      </c>
      <c r="AY309" s="535">
        <v>128159.83605503428</v>
      </c>
      <c r="AZ309" s="535">
        <v>-270843.19395828748</v>
      </c>
      <c r="BA309" s="535">
        <v>1237585.5266668568</v>
      </c>
      <c r="BB309" s="535">
        <v>5691371.9681388242</v>
      </c>
      <c r="BC309" s="535">
        <v>12058841.765597153</v>
      </c>
      <c r="BD309" s="535">
        <v>17255542.068771891</v>
      </c>
      <c r="BE309" s="535">
        <v>15986930.909467116</v>
      </c>
      <c r="BF309" s="535">
        <v>21691357.264313646</v>
      </c>
      <c r="BG309" s="535">
        <v>9304527.3434003051</v>
      </c>
      <c r="BH309" s="535">
        <v>19525998.010269322</v>
      </c>
      <c r="BI309" s="535">
        <v>8988205.5534712244</v>
      </c>
      <c r="BJ309" s="535">
        <v>3004690.6434887638</v>
      </c>
      <c r="BK309" s="535">
        <v>254816.34246425971</v>
      </c>
      <c r="BL309" s="535"/>
      <c r="BM309" s="535"/>
      <c r="BN309" s="535"/>
      <c r="BO309" s="535"/>
      <c r="BP309" s="535"/>
      <c r="BQ309" s="535"/>
      <c r="BR309" s="540"/>
    </row>
    <row r="310" spans="1:70" x14ac:dyDescent="0.35">
      <c r="A310" s="454">
        <v>1</v>
      </c>
      <c r="D310" s="541"/>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54">
        <v>1</v>
      </c>
      <c r="B311" s="484">
        <v>45448</v>
      </c>
      <c r="C311" s="486"/>
      <c r="D311" s="542"/>
      <c r="E311" s="486"/>
      <c r="F311" s="486"/>
      <c r="G311" s="486"/>
      <c r="H311" s="453">
        <v>45413</v>
      </c>
      <c r="I311" s="453">
        <v>45444</v>
      </c>
      <c r="J311" s="453">
        <v>45474</v>
      </c>
      <c r="K311" s="453">
        <v>45505</v>
      </c>
      <c r="L311" s="453">
        <v>45536</v>
      </c>
      <c r="M311" s="453">
        <v>45566</v>
      </c>
      <c r="N311" s="453">
        <v>45597</v>
      </c>
      <c r="O311" s="453">
        <v>45627</v>
      </c>
      <c r="P311" s="453">
        <v>45658</v>
      </c>
      <c r="Q311" s="453">
        <v>45689</v>
      </c>
      <c r="R311" s="453">
        <v>45717</v>
      </c>
      <c r="S311" s="453">
        <v>45748</v>
      </c>
      <c r="T311" s="453">
        <v>45778</v>
      </c>
      <c r="U311" s="453">
        <v>45809</v>
      </c>
      <c r="V311" s="453">
        <v>45839</v>
      </c>
      <c r="W311" s="453">
        <v>45870</v>
      </c>
      <c r="X311" s="453">
        <v>45901</v>
      </c>
      <c r="Y311" s="453">
        <v>45931</v>
      </c>
      <c r="Z311" s="453">
        <v>45962</v>
      </c>
      <c r="AA311" s="453">
        <v>45992</v>
      </c>
      <c r="AB311" s="453">
        <v>46023</v>
      </c>
      <c r="AC311" s="453">
        <v>46054</v>
      </c>
      <c r="AD311" s="453">
        <v>46082</v>
      </c>
      <c r="AE311" s="453">
        <v>46113</v>
      </c>
      <c r="AF311" s="453">
        <v>46143</v>
      </c>
      <c r="AG311" s="453">
        <v>46174</v>
      </c>
      <c r="AH311" s="453">
        <v>46204</v>
      </c>
      <c r="AI311" s="453">
        <v>46235</v>
      </c>
      <c r="AJ311" s="453">
        <v>46266</v>
      </c>
      <c r="AK311" s="453">
        <v>46296</v>
      </c>
      <c r="AL311" s="453">
        <v>46327</v>
      </c>
      <c r="AM311" s="453">
        <v>46357</v>
      </c>
      <c r="AN311" s="453">
        <v>46388</v>
      </c>
      <c r="AO311" s="453">
        <v>46419</v>
      </c>
      <c r="AP311" s="453">
        <v>46447</v>
      </c>
      <c r="AQ311" s="453">
        <v>46478</v>
      </c>
      <c r="AR311" s="453">
        <v>46508</v>
      </c>
      <c r="AS311" s="453">
        <v>46539</v>
      </c>
      <c r="AT311" s="453">
        <v>46569</v>
      </c>
      <c r="AU311" s="453">
        <v>46600</v>
      </c>
      <c r="AV311" s="453">
        <v>46631</v>
      </c>
      <c r="AW311" s="453">
        <v>46661</v>
      </c>
      <c r="AX311" s="453">
        <v>46692</v>
      </c>
      <c r="AY311" s="453">
        <v>46722</v>
      </c>
      <c r="AZ311" s="453">
        <v>46753</v>
      </c>
      <c r="BA311" s="453">
        <v>46784</v>
      </c>
      <c r="BB311" s="453">
        <v>46813</v>
      </c>
      <c r="BC311" s="453">
        <v>46844</v>
      </c>
      <c r="BD311" s="453">
        <v>46874</v>
      </c>
      <c r="BE311" s="453">
        <v>46905</v>
      </c>
      <c r="BF311" s="453">
        <v>46935</v>
      </c>
      <c r="BG311" s="453">
        <v>46966</v>
      </c>
      <c r="BH311" s="453">
        <v>46997</v>
      </c>
      <c r="BI311" s="453">
        <v>47027</v>
      </c>
      <c r="BJ311" s="453">
        <v>47058</v>
      </c>
      <c r="BK311" s="453">
        <v>47088</v>
      </c>
      <c r="BL311" s="453"/>
      <c r="BM311" s="453"/>
      <c r="BN311" s="453"/>
      <c r="BO311" s="453"/>
      <c r="BP311" s="453"/>
      <c r="BQ311" s="453"/>
      <c r="BR311" s="453"/>
    </row>
    <row r="312" spans="1:70" ht="4.5" customHeight="1" x14ac:dyDescent="0.35">
      <c r="A312" s="454">
        <v>1</v>
      </c>
      <c r="B312" s="486"/>
      <c r="C312" s="486"/>
      <c r="D312" s="542"/>
      <c r="E312" s="486"/>
      <c r="F312" s="486"/>
      <c r="G312" s="486"/>
      <c r="H312" s="543"/>
      <c r="I312" s="543"/>
      <c r="J312" s="543"/>
      <c r="K312" s="543"/>
      <c r="L312" s="543"/>
      <c r="M312" s="543"/>
      <c r="N312" s="543"/>
      <c r="O312" s="543"/>
      <c r="P312" s="543"/>
      <c r="Q312" s="543"/>
      <c r="R312" s="543"/>
      <c r="S312" s="543"/>
      <c r="T312" s="543"/>
      <c r="U312" s="543"/>
      <c r="V312" s="543"/>
      <c r="W312" s="543"/>
      <c r="X312" s="543"/>
      <c r="Y312" s="543"/>
      <c r="Z312" s="543"/>
      <c r="AA312" s="543"/>
      <c r="AB312" s="543"/>
      <c r="AC312" s="543"/>
      <c r="AD312" s="543"/>
      <c r="AE312" s="543"/>
      <c r="AF312" s="543"/>
      <c r="AG312" s="543"/>
      <c r="AH312" s="543"/>
      <c r="AI312" s="543"/>
      <c r="AJ312" s="543"/>
      <c r="AK312" s="543"/>
      <c r="AL312" s="543"/>
      <c r="AM312" s="543"/>
      <c r="AN312" s="543"/>
      <c r="AO312" s="543"/>
      <c r="AP312" s="543"/>
      <c r="AQ312" s="543"/>
      <c r="AR312" s="543"/>
      <c r="AS312" s="543"/>
      <c r="AT312" s="543"/>
      <c r="AU312" s="543"/>
      <c r="AV312" s="543"/>
      <c r="AW312" s="543"/>
      <c r="AX312" s="543"/>
      <c r="AY312" s="543"/>
      <c r="AZ312" s="543"/>
      <c r="BA312" s="543"/>
      <c r="BB312" s="543"/>
      <c r="BC312" s="543"/>
      <c r="BD312" s="543"/>
      <c r="BE312" s="543"/>
      <c r="BF312" s="543"/>
      <c r="BG312" s="543"/>
      <c r="BH312" s="543"/>
      <c r="BI312" s="543"/>
      <c r="BJ312" s="543"/>
      <c r="BK312" s="543"/>
      <c r="BL312" s="543"/>
      <c r="BM312" s="543"/>
      <c r="BN312" s="543"/>
      <c r="BO312" s="543"/>
      <c r="BP312" s="543"/>
      <c r="BQ312" s="543"/>
      <c r="BR312" s="543"/>
    </row>
    <row r="313" spans="1:70" x14ac:dyDescent="0.35">
      <c r="A313" s="454">
        <v>1</v>
      </c>
      <c r="B313" s="486"/>
      <c r="C313" s="486"/>
      <c r="D313" s="544" t="s">
        <v>253</v>
      </c>
      <c r="E313" s="486"/>
      <c r="F313" s="486"/>
      <c r="G313" s="486"/>
      <c r="H313" s="545">
        <v>30.375769230769233</v>
      </c>
      <c r="I313" s="545">
        <v>37.438400000000001</v>
      </c>
      <c r="J313" s="545">
        <v>83.81</v>
      </c>
      <c r="K313" s="545">
        <v>133.75</v>
      </c>
      <c r="L313" s="545">
        <v>108.26</v>
      </c>
      <c r="M313" s="545">
        <v>70.430000000000007</v>
      </c>
      <c r="N313" s="545">
        <v>69.650000000000006</v>
      </c>
      <c r="O313" s="545">
        <v>117.7</v>
      </c>
      <c r="P313" s="545">
        <v>125.74000000000001</v>
      </c>
      <c r="Q313" s="545">
        <v>102.13</v>
      </c>
      <c r="R313" s="545">
        <v>60.25</v>
      </c>
      <c r="S313" s="545">
        <v>45.910000000000004</v>
      </c>
      <c r="T313" s="545">
        <v>34.340000000000003</v>
      </c>
      <c r="U313" s="545">
        <v>40.81</v>
      </c>
      <c r="V313" s="545">
        <v>111.52</v>
      </c>
      <c r="W313" s="545">
        <v>150.64000000000001</v>
      </c>
      <c r="X313" s="545">
        <v>123.7</v>
      </c>
      <c r="Y313" s="545">
        <v>78.850000000000009</v>
      </c>
      <c r="Z313" s="545">
        <v>89.8</v>
      </c>
      <c r="AA313" s="545">
        <v>119.52</v>
      </c>
      <c r="AB313" s="545">
        <v>109.7</v>
      </c>
      <c r="AC313" s="545">
        <v>94.06</v>
      </c>
      <c r="AD313" s="545">
        <v>77.02</v>
      </c>
      <c r="AE313" s="545">
        <v>40.49</v>
      </c>
      <c r="AF313" s="545">
        <v>37.58</v>
      </c>
      <c r="AG313" s="545">
        <v>39.770000000000003</v>
      </c>
      <c r="AH313" s="545">
        <v>110.67</v>
      </c>
      <c r="AI313" s="545">
        <v>147.38</v>
      </c>
      <c r="AJ313" s="545">
        <v>108.37</v>
      </c>
      <c r="AK313" s="545">
        <v>79.69</v>
      </c>
      <c r="AL313" s="545">
        <v>86.86</v>
      </c>
      <c r="AM313" s="545">
        <v>107.23</v>
      </c>
      <c r="AN313" s="545">
        <v>95.960000000000008</v>
      </c>
      <c r="AO313" s="545">
        <v>81.05</v>
      </c>
      <c r="AP313" s="545">
        <v>66.23</v>
      </c>
      <c r="AQ313" s="545">
        <v>56.2</v>
      </c>
      <c r="AR313" s="545">
        <v>52.69</v>
      </c>
      <c r="AS313" s="545">
        <v>54.47</v>
      </c>
      <c r="AT313" s="545">
        <v>102.34</v>
      </c>
      <c r="AU313" s="545">
        <v>144.35</v>
      </c>
      <c r="AV313" s="545">
        <v>104.8</v>
      </c>
      <c r="AW313" s="545">
        <v>72.69</v>
      </c>
      <c r="AX313" s="545">
        <v>80.95</v>
      </c>
      <c r="AY313" s="545">
        <v>95.66</v>
      </c>
      <c r="AZ313" s="545">
        <v>92.08</v>
      </c>
      <c r="BA313" s="545">
        <v>79.39</v>
      </c>
      <c r="BB313" s="545">
        <v>65.52</v>
      </c>
      <c r="BC313" s="545">
        <v>56.69</v>
      </c>
      <c r="BD313" s="545">
        <v>53.47</v>
      </c>
      <c r="BE313" s="545">
        <v>55.49</v>
      </c>
      <c r="BF313" s="545">
        <v>101.61</v>
      </c>
      <c r="BG313" s="545">
        <v>135.58000000000001</v>
      </c>
      <c r="BH313" s="545">
        <v>103.83</v>
      </c>
      <c r="BI313" s="545">
        <v>70.41</v>
      </c>
      <c r="BJ313" s="545">
        <v>76.97</v>
      </c>
      <c r="BK313" s="545">
        <v>91.88</v>
      </c>
      <c r="BL313" s="545"/>
      <c r="BM313" s="545"/>
      <c r="BN313" s="545"/>
      <c r="BO313" s="545"/>
      <c r="BP313" s="545"/>
      <c r="BQ313" s="545"/>
      <c r="BR313" s="545"/>
    </row>
    <row r="314" spans="1:70" x14ac:dyDescent="0.35">
      <c r="A314" s="454">
        <v>1</v>
      </c>
      <c r="B314" s="486"/>
      <c r="C314" s="486"/>
      <c r="D314" s="544" t="s">
        <v>254</v>
      </c>
      <c r="E314" s="486"/>
      <c r="F314" s="486"/>
      <c r="G314" s="486"/>
      <c r="H314" s="545">
        <v>25.157560975609751</v>
      </c>
      <c r="I314" s="545">
        <v>25.986499999999999</v>
      </c>
      <c r="J314" s="545">
        <v>38.26</v>
      </c>
      <c r="K314" s="545">
        <v>51.230000000000004</v>
      </c>
      <c r="L314" s="545">
        <v>52.9</v>
      </c>
      <c r="M314" s="545">
        <v>58.88</v>
      </c>
      <c r="N314" s="545">
        <v>55.5</v>
      </c>
      <c r="O314" s="545">
        <v>88.94</v>
      </c>
      <c r="P314" s="545">
        <v>96.01</v>
      </c>
      <c r="Q314" s="545">
        <v>82.78</v>
      </c>
      <c r="R314" s="545">
        <v>51.4</v>
      </c>
      <c r="S314" s="545">
        <v>50.22</v>
      </c>
      <c r="T314" s="545">
        <v>28.55</v>
      </c>
      <c r="U314" s="545">
        <v>28.28</v>
      </c>
      <c r="V314" s="545">
        <v>51.59</v>
      </c>
      <c r="W314" s="545">
        <v>75.12</v>
      </c>
      <c r="X314" s="545">
        <v>68.94</v>
      </c>
      <c r="Y314" s="545">
        <v>65.34</v>
      </c>
      <c r="Z314" s="545">
        <v>78.66</v>
      </c>
      <c r="AA314" s="545">
        <v>98.3</v>
      </c>
      <c r="AB314" s="545">
        <v>94.63</v>
      </c>
      <c r="AC314" s="545">
        <v>82.33</v>
      </c>
      <c r="AD314" s="545">
        <v>66.900000000000006</v>
      </c>
      <c r="AE314" s="545">
        <v>32.33</v>
      </c>
      <c r="AF314" s="545">
        <v>28.03</v>
      </c>
      <c r="AG314" s="545">
        <v>26.94</v>
      </c>
      <c r="AH314" s="545">
        <v>75.98</v>
      </c>
      <c r="AI314" s="545">
        <v>88.15</v>
      </c>
      <c r="AJ314" s="545">
        <v>76.58</v>
      </c>
      <c r="AK314" s="545">
        <v>71.8</v>
      </c>
      <c r="AL314" s="545">
        <v>77.86</v>
      </c>
      <c r="AM314" s="545">
        <v>93.59</v>
      </c>
      <c r="AN314" s="545">
        <v>79.850000000000009</v>
      </c>
      <c r="AO314" s="545">
        <v>69.52</v>
      </c>
      <c r="AP314" s="545">
        <v>58.06</v>
      </c>
      <c r="AQ314" s="545">
        <v>47.82</v>
      </c>
      <c r="AR314" s="545">
        <v>42.25</v>
      </c>
      <c r="AS314" s="545">
        <v>41.24</v>
      </c>
      <c r="AT314" s="545">
        <v>78.83</v>
      </c>
      <c r="AU314" s="545">
        <v>89.49</v>
      </c>
      <c r="AV314" s="545">
        <v>84.08</v>
      </c>
      <c r="AW314" s="545">
        <v>65.08</v>
      </c>
      <c r="AX314" s="545">
        <v>72.48</v>
      </c>
      <c r="AY314" s="545">
        <v>83.04</v>
      </c>
      <c r="AZ314" s="545">
        <v>78.430000000000007</v>
      </c>
      <c r="BA314" s="545">
        <v>69.45</v>
      </c>
      <c r="BB314" s="545">
        <v>57.42</v>
      </c>
      <c r="BC314" s="545">
        <v>47.42</v>
      </c>
      <c r="BD314" s="545">
        <v>40.39</v>
      </c>
      <c r="BE314" s="545">
        <v>41.04</v>
      </c>
      <c r="BF314" s="545">
        <v>79.8</v>
      </c>
      <c r="BG314" s="545">
        <v>89.88</v>
      </c>
      <c r="BH314" s="545">
        <v>85.95</v>
      </c>
      <c r="BI314" s="545">
        <v>64.040000000000006</v>
      </c>
      <c r="BJ314" s="545">
        <v>70.11</v>
      </c>
      <c r="BK314" s="545">
        <v>82.58</v>
      </c>
      <c r="BL314" s="545"/>
      <c r="BM314" s="545"/>
      <c r="BN314" s="545"/>
      <c r="BO314" s="545"/>
      <c r="BP314" s="545"/>
      <c r="BQ314" s="545"/>
      <c r="BR314" s="545"/>
    </row>
    <row r="315" spans="1:70" x14ac:dyDescent="0.35">
      <c r="A315" s="454">
        <v>1</v>
      </c>
      <c r="B315" s="486"/>
      <c r="C315" s="486"/>
      <c r="D315" s="544" t="s">
        <v>255</v>
      </c>
      <c r="E315" s="486"/>
      <c r="F315" s="486"/>
      <c r="G315" s="486"/>
      <c r="H315" s="489">
        <v>23597.264657407497</v>
      </c>
      <c r="I315" s="489">
        <v>27864.590957017925</v>
      </c>
      <c r="J315" s="489">
        <v>37381.801962533449</v>
      </c>
      <c r="K315" s="489">
        <v>50131.1844077961</v>
      </c>
      <c r="L315" s="489">
        <v>43399.478853477653</v>
      </c>
      <c r="M315" s="489">
        <v>29248.338870431897</v>
      </c>
      <c r="N315" s="489">
        <v>17566.204287515764</v>
      </c>
      <c r="O315" s="489">
        <v>17218.930582985879</v>
      </c>
      <c r="P315" s="489">
        <v>18584.096955365061</v>
      </c>
      <c r="Q315" s="489">
        <v>17873.643682184105</v>
      </c>
      <c r="R315" s="489">
        <v>16593.225006885157</v>
      </c>
      <c r="S315" s="489">
        <v>16606.981370953159</v>
      </c>
      <c r="T315" s="489">
        <v>13126.911314984711</v>
      </c>
      <c r="U315" s="489">
        <v>14197.25169594712</v>
      </c>
      <c r="V315" s="489">
        <v>30883.411797286069</v>
      </c>
      <c r="W315" s="489">
        <v>41441.540577716645</v>
      </c>
      <c r="X315" s="489">
        <v>34384.989576094515</v>
      </c>
      <c r="Y315" s="489">
        <v>24043.299283427354</v>
      </c>
      <c r="Z315" s="489">
        <v>18302.252114541934</v>
      </c>
      <c r="AA315" s="489">
        <v>17193.411493922173</v>
      </c>
      <c r="AB315" s="489">
        <v>16396.382931021599</v>
      </c>
      <c r="AC315" s="489">
        <v>15926.176769387062</v>
      </c>
      <c r="AD315" s="489">
        <v>18450.113786082162</v>
      </c>
      <c r="AE315" s="489">
        <v>13909.309515630368</v>
      </c>
      <c r="AF315" s="489">
        <v>12863.255177135032</v>
      </c>
      <c r="AG315" s="489">
        <v>12839.386602098466</v>
      </c>
      <c r="AH315" s="489">
        <v>29429.597128041481</v>
      </c>
      <c r="AI315" s="489">
        <v>38712.89729445758</v>
      </c>
      <c r="AJ315" s="489">
        <v>28999.197217018998</v>
      </c>
      <c r="AK315" s="489">
        <v>21725.736095965105</v>
      </c>
      <c r="AL315" s="489">
        <v>16884.050928175722</v>
      </c>
      <c r="AM315" s="489">
        <v>16172.234371465198</v>
      </c>
      <c r="AN315" s="489">
        <v>13989.357824914352</v>
      </c>
      <c r="AO315" s="489">
        <v>13049.428433424568</v>
      </c>
      <c r="AP315" s="489">
        <v>14747.272322422623</v>
      </c>
      <c r="AQ315" s="489">
        <v>17383.235385091248</v>
      </c>
      <c r="AR315" s="489">
        <v>16244.797286881454</v>
      </c>
      <c r="AS315" s="489">
        <v>16022.944550669215</v>
      </c>
      <c r="AT315" s="489">
        <v>28518.879754772188</v>
      </c>
      <c r="AU315" s="489">
        <v>39804.218943885287</v>
      </c>
      <c r="AV315" s="489">
        <v>29196.266889538932</v>
      </c>
      <c r="AW315" s="489">
        <v>19934.183463595229</v>
      </c>
      <c r="AX315" s="489">
        <v>16255.020080321285</v>
      </c>
      <c r="AY315" s="489">
        <v>15355.967573641543</v>
      </c>
      <c r="AZ315" s="489">
        <v>14412.271090937547</v>
      </c>
      <c r="BA315" s="489">
        <v>13809.358149243346</v>
      </c>
      <c r="BB315" s="489">
        <v>13632.958801498127</v>
      </c>
      <c r="BC315" s="489">
        <v>17869.188337273441</v>
      </c>
      <c r="BD315" s="489">
        <v>16714.598311972492</v>
      </c>
      <c r="BE315" s="489">
        <v>16485.44266191325</v>
      </c>
      <c r="BF315" s="489">
        <v>28166.320166320162</v>
      </c>
      <c r="BG315" s="489">
        <v>37140.117792083278</v>
      </c>
      <c r="BH315" s="489">
        <v>28670.440425238157</v>
      </c>
      <c r="BI315" s="489">
        <v>19185.286103542232</v>
      </c>
      <c r="BJ315" s="489">
        <v>14640.03804089396</v>
      </c>
      <c r="BK315" s="489">
        <v>16030.707493675302</v>
      </c>
      <c r="BL315" s="489"/>
      <c r="BM315" s="489"/>
      <c r="BN315" s="489"/>
      <c r="BO315" s="489"/>
      <c r="BP315" s="489"/>
      <c r="BQ315" s="489"/>
      <c r="BR315" s="489"/>
    </row>
    <row r="316" spans="1:70" x14ac:dyDescent="0.35">
      <c r="A316" s="454">
        <v>1</v>
      </c>
      <c r="B316" s="486"/>
      <c r="C316" s="486"/>
      <c r="D316" s="544" t="s">
        <v>256</v>
      </c>
      <c r="E316" s="486"/>
      <c r="F316" s="486"/>
      <c r="G316" s="486"/>
      <c r="H316" s="489">
        <v>19543.525629467542</v>
      </c>
      <c r="I316" s="489">
        <v>19341.189604912237</v>
      </c>
      <c r="J316" s="489">
        <v>17065.120428189115</v>
      </c>
      <c r="K316" s="489">
        <v>19201.649175412294</v>
      </c>
      <c r="L316" s="489">
        <v>21206.65464020846</v>
      </c>
      <c r="M316" s="489">
        <v>24451.827242524916</v>
      </c>
      <c r="N316" s="489">
        <v>13997.477931904161</v>
      </c>
      <c r="O316" s="489">
        <v>13011.484163557896</v>
      </c>
      <c r="P316" s="489">
        <v>14190.067986993792</v>
      </c>
      <c r="Q316" s="489">
        <v>14487.224361218059</v>
      </c>
      <c r="R316" s="489">
        <v>14155.879922886255</v>
      </c>
      <c r="S316" s="489">
        <v>18166.033640803038</v>
      </c>
      <c r="T316" s="489">
        <v>10913.608562691132</v>
      </c>
      <c r="U316" s="489">
        <v>9838.2327361280222</v>
      </c>
      <c r="V316" s="489">
        <v>14286.901135419552</v>
      </c>
      <c r="W316" s="489">
        <v>20665.749656121043</v>
      </c>
      <c r="X316" s="489">
        <v>19163.307852675469</v>
      </c>
      <c r="Y316" s="489">
        <v>19923.768867205366</v>
      </c>
      <c r="Z316" s="489">
        <v>16031.794558239071</v>
      </c>
      <c r="AA316" s="489">
        <v>14140.832913759619</v>
      </c>
      <c r="AB316" s="489">
        <v>14143.935430834765</v>
      </c>
      <c r="AC316" s="489">
        <v>13940.060954961054</v>
      </c>
      <c r="AD316" s="489">
        <v>16025.871361839741</v>
      </c>
      <c r="AE316" s="489">
        <v>11106.14908965991</v>
      </c>
      <c r="AF316" s="489">
        <v>9594.3864453191854</v>
      </c>
      <c r="AG316" s="489">
        <v>8697.336561743341</v>
      </c>
      <c r="AH316" s="489">
        <v>20204.76000531844</v>
      </c>
      <c r="AI316" s="489">
        <v>23154.714998686628</v>
      </c>
      <c r="AJ316" s="489">
        <v>20492.373561680492</v>
      </c>
      <c r="AK316" s="489">
        <v>19574.700109051253</v>
      </c>
      <c r="AL316" s="489">
        <v>15134.60977743221</v>
      </c>
      <c r="AM316" s="489">
        <v>14115.074277957921</v>
      </c>
      <c r="AN316" s="489">
        <v>11640.790145054303</v>
      </c>
      <c r="AO316" s="489">
        <v>11193.044598293349</v>
      </c>
      <c r="AP316" s="489">
        <v>12928.078378980181</v>
      </c>
      <c r="AQ316" s="489">
        <v>14791.215589236002</v>
      </c>
      <c r="AR316" s="489">
        <v>13026.052104208416</v>
      </c>
      <c r="AS316" s="489">
        <v>12131.195764082953</v>
      </c>
      <c r="AT316" s="489">
        <v>21967.395847847289</v>
      </c>
      <c r="AU316" s="489">
        <v>24676.685509444364</v>
      </c>
      <c r="AV316" s="489">
        <v>23423.875191530853</v>
      </c>
      <c r="AW316" s="489">
        <v>17847.250788427256</v>
      </c>
      <c r="AX316" s="489">
        <v>14554.216867469879</v>
      </c>
      <c r="AY316" s="489">
        <v>13330.122802793161</v>
      </c>
      <c r="AZ316" s="489">
        <v>12275.78650806073</v>
      </c>
      <c r="BA316" s="489">
        <v>12080.361802052532</v>
      </c>
      <c r="BB316" s="489">
        <v>11947.565543071161</v>
      </c>
      <c r="BC316" s="489">
        <v>14947.202521670606</v>
      </c>
      <c r="BD316" s="489">
        <v>12625.820568927789</v>
      </c>
      <c r="BE316" s="489">
        <v>12192.513368983957</v>
      </c>
      <c r="BF316" s="489">
        <v>22120.582120582116</v>
      </c>
      <c r="BG316" s="489">
        <v>24621.284755512941</v>
      </c>
      <c r="BH316" s="489">
        <v>23733.259699019745</v>
      </c>
      <c r="BI316" s="489">
        <v>17449.591280653953</v>
      </c>
      <c r="BJ316" s="489">
        <v>13335.235378031382</v>
      </c>
      <c r="BK316" s="489">
        <v>14408.095611968942</v>
      </c>
      <c r="BL316" s="489"/>
      <c r="BM316" s="489"/>
      <c r="BN316" s="489"/>
      <c r="BO316" s="489"/>
      <c r="BP316" s="489"/>
      <c r="BQ316" s="489"/>
      <c r="BR316" s="489"/>
    </row>
    <row r="317" spans="1:70" x14ac:dyDescent="0.35">
      <c r="A317" s="454">
        <v>1</v>
      </c>
      <c r="B317" s="486"/>
      <c r="C317" s="507" t="s">
        <v>257</v>
      </c>
      <c r="D317" s="486"/>
      <c r="E317" s="486"/>
      <c r="F317" s="486"/>
      <c r="G317" s="486"/>
      <c r="H317" s="490"/>
      <c r="I317" s="490"/>
      <c r="J317" s="490"/>
      <c r="K317" s="490"/>
      <c r="L317" s="490"/>
      <c r="M317" s="490"/>
      <c r="N317" s="490"/>
      <c r="O317" s="490"/>
      <c r="P317" s="490"/>
      <c r="Q317" s="490"/>
      <c r="R317" s="490"/>
      <c r="S317" s="490"/>
      <c r="T317" s="490"/>
      <c r="U317" s="490"/>
      <c r="V317" s="490"/>
      <c r="W317" s="490"/>
      <c r="X317" s="490"/>
      <c r="Y317" s="490"/>
      <c r="Z317" s="490"/>
      <c r="AA317" s="490"/>
      <c r="AB317" s="490"/>
      <c r="AC317" s="490"/>
      <c r="AD317" s="490"/>
      <c r="AE317" s="490"/>
      <c r="AF317" s="490"/>
      <c r="AG317" s="490"/>
      <c r="AH317" s="490"/>
      <c r="AI317" s="490"/>
      <c r="AJ317" s="490"/>
      <c r="AK317" s="490"/>
      <c r="AL317" s="490"/>
      <c r="AM317" s="490"/>
      <c r="AN317" s="490"/>
      <c r="AO317" s="490"/>
      <c r="AP317" s="490"/>
      <c r="AQ317" s="490"/>
      <c r="AR317" s="490"/>
      <c r="AS317" s="490"/>
      <c r="AT317" s="490"/>
      <c r="AU317" s="490"/>
      <c r="AV317" s="490"/>
      <c r="AW317" s="490"/>
      <c r="AX317" s="490"/>
      <c r="AY317" s="490"/>
      <c r="AZ317" s="490"/>
      <c r="BA317" s="490"/>
      <c r="BB317" s="490"/>
      <c r="BC317" s="490"/>
      <c r="BD317" s="490"/>
      <c r="BE317" s="490"/>
      <c r="BF317" s="490"/>
      <c r="BG317" s="490"/>
      <c r="BH317" s="490"/>
      <c r="BI317" s="490"/>
      <c r="BJ317" s="490"/>
      <c r="BK317" s="490"/>
      <c r="BL317" s="490"/>
      <c r="BM317" s="490"/>
      <c r="BN317" s="490"/>
      <c r="BO317" s="490"/>
      <c r="BP317" s="490"/>
      <c r="BQ317" s="490"/>
      <c r="BR317" s="490"/>
    </row>
    <row r="318" spans="1:70" x14ac:dyDescent="0.35">
      <c r="A318" s="454">
        <v>1</v>
      </c>
      <c r="B318" s="486"/>
      <c r="C318" s="442" t="s">
        <v>258</v>
      </c>
      <c r="D318" s="487" t="s">
        <v>107</v>
      </c>
      <c r="E318" s="486"/>
      <c r="F318" s="486"/>
      <c r="G318" s="486"/>
      <c r="H318" s="490">
        <v>985.96180453891759</v>
      </c>
      <c r="I318" s="490">
        <v>951.44433136419605</v>
      </c>
      <c r="J318" s="490">
        <v>507.97376835246865</v>
      </c>
      <c r="K318" s="490">
        <v>322.70499324024843</v>
      </c>
      <c r="L318" s="490">
        <v>340.17458159197741</v>
      </c>
      <c r="M318" s="490">
        <v>423.20699953807491</v>
      </c>
      <c r="N318" s="490">
        <v>539.68708788418803</v>
      </c>
      <c r="O318" s="490">
        <v>627.31162075323482</v>
      </c>
      <c r="P318" s="490">
        <v>656.57652892589772</v>
      </c>
      <c r="Q318" s="490">
        <v>651.80232445515935</v>
      </c>
      <c r="R318" s="490">
        <v>604.73520665921023</v>
      </c>
      <c r="S318" s="490">
        <v>820.2278399942852</v>
      </c>
      <c r="T318" s="490">
        <v>1118.6110704179425</v>
      </c>
      <c r="U318" s="490">
        <v>1060.0321581688918</v>
      </c>
      <c r="V318" s="490">
        <v>826.15013721524406</v>
      </c>
      <c r="W318" s="490">
        <v>520.67965947782477</v>
      </c>
      <c r="X318" s="490">
        <v>417.90543067126481</v>
      </c>
      <c r="Y318" s="490">
        <v>472.87839947521002</v>
      </c>
      <c r="Z318" s="490">
        <v>548.46840875931184</v>
      </c>
      <c r="AA318" s="490">
        <v>625.19829117636436</v>
      </c>
      <c r="AB318" s="490">
        <v>690.46305520936426</v>
      </c>
      <c r="AC318" s="490">
        <v>679.2026380095898</v>
      </c>
      <c r="AD318" s="490">
        <v>628.3667251159319</v>
      </c>
      <c r="AE318" s="490">
        <v>859.420942633697</v>
      </c>
      <c r="AF318" s="490">
        <v>1165.4773947537788</v>
      </c>
      <c r="AG318" s="490">
        <v>1117.8663035494194</v>
      </c>
      <c r="AH318" s="490">
        <v>890.4175133296244</v>
      </c>
      <c r="AI318" s="490">
        <v>570.41083811945828</v>
      </c>
      <c r="AJ318" s="490">
        <v>457.62236878201196</v>
      </c>
      <c r="AK318" s="490">
        <v>508.03341849568392</v>
      </c>
      <c r="AL318" s="490">
        <v>592.37360277615278</v>
      </c>
      <c r="AM318" s="490">
        <v>685.42620643484247</v>
      </c>
      <c r="AN318" s="490">
        <v>718.0460992989922</v>
      </c>
      <c r="AO318" s="490">
        <v>709.4580711635308</v>
      </c>
      <c r="AP318" s="490">
        <v>670.07789477408016</v>
      </c>
      <c r="AQ318" s="490">
        <v>903.30908228360852</v>
      </c>
      <c r="AR318" s="490">
        <v>1212.5600110905948</v>
      </c>
      <c r="AS318" s="490">
        <v>1141.606301904163</v>
      </c>
      <c r="AT318" s="490">
        <v>909.36353452403443</v>
      </c>
      <c r="AU318" s="490">
        <v>595.6075570556909</v>
      </c>
      <c r="AV318" s="490">
        <v>476.54880075180381</v>
      </c>
      <c r="AW318" s="490">
        <v>520.92121098738801</v>
      </c>
      <c r="AX318" s="490">
        <v>591.42363862849243</v>
      </c>
      <c r="AY318" s="490">
        <v>677.03162463630224</v>
      </c>
      <c r="AZ318" s="490">
        <v>694.52505222723426</v>
      </c>
      <c r="BA318" s="490">
        <v>688.46566200669349</v>
      </c>
      <c r="BB318" s="490">
        <v>649.96819547311986</v>
      </c>
      <c r="BC318" s="490">
        <v>887.00601439828654</v>
      </c>
      <c r="BD318" s="490">
        <v>1190.9884005523902</v>
      </c>
      <c r="BE318" s="490">
        <v>1138.568230977027</v>
      </c>
      <c r="BF318" s="490">
        <v>899.3968266003825</v>
      </c>
      <c r="BG318" s="490">
        <v>592.42860350556555</v>
      </c>
      <c r="BH318" s="490">
        <v>479.88929238335231</v>
      </c>
      <c r="BI318" s="490">
        <v>523.08071043712846</v>
      </c>
      <c r="BJ318" s="490">
        <v>595.19157205276451</v>
      </c>
      <c r="BK318" s="490">
        <v>681.63592514459151</v>
      </c>
      <c r="BL318" s="490"/>
      <c r="BM318" s="490"/>
      <c r="BN318" s="490"/>
      <c r="BO318" s="490"/>
      <c r="BP318" s="490"/>
      <c r="BQ318" s="490"/>
      <c r="BR318" s="490"/>
    </row>
    <row r="319" spans="1:70" x14ac:dyDescent="0.35">
      <c r="A319" s="454">
        <v>1</v>
      </c>
      <c r="B319" s="486"/>
      <c r="C319" s="442" t="s">
        <v>233</v>
      </c>
      <c r="D319" s="487" t="s">
        <v>107</v>
      </c>
      <c r="E319" s="486"/>
      <c r="F319" s="486"/>
      <c r="G319" s="486"/>
      <c r="H319" s="490">
        <v>82.310080645161293</v>
      </c>
      <c r="I319" s="490">
        <v>79.477083333333326</v>
      </c>
      <c r="J319" s="490">
        <v>61.536155913978497</v>
      </c>
      <c r="K319" s="490">
        <v>67.782661290322579</v>
      </c>
      <c r="L319" s="490">
        <v>110.63619444444441</v>
      </c>
      <c r="M319" s="490">
        <v>126.87381182795679</v>
      </c>
      <c r="N319" s="490">
        <v>142.95561111111107</v>
      </c>
      <c r="O319" s="490">
        <v>128.05876344085988</v>
      </c>
      <c r="P319" s="490">
        <v>120.67163306451604</v>
      </c>
      <c r="Q319" s="490">
        <v>133.37888690476206</v>
      </c>
      <c r="R319" s="490">
        <v>136.01646774193563</v>
      </c>
      <c r="S319" s="490">
        <v>143.54413888888902</v>
      </c>
      <c r="T319" s="490">
        <v>112.99908064516147</v>
      </c>
      <c r="U319" s="490">
        <v>109.45608333333317</v>
      </c>
      <c r="V319" s="490">
        <v>87.357155913978431</v>
      </c>
      <c r="W319" s="490">
        <v>98.459661290322373</v>
      </c>
      <c r="X319" s="490">
        <v>110.63619444444441</v>
      </c>
      <c r="Y319" s="490">
        <v>126.87381182795679</v>
      </c>
      <c r="Z319" s="490">
        <v>142.95561111111107</v>
      </c>
      <c r="AA319" s="490">
        <v>128.05876344085988</v>
      </c>
      <c r="AB319" s="490">
        <v>120.67163306451604</v>
      </c>
      <c r="AC319" s="490">
        <v>133.37888690476206</v>
      </c>
      <c r="AD319" s="490">
        <v>136.01646774193563</v>
      </c>
      <c r="AE319" s="490">
        <v>143.54413888888902</v>
      </c>
      <c r="AF319" s="490">
        <v>112.99908064516147</v>
      </c>
      <c r="AG319" s="490">
        <v>109.85750641025625</v>
      </c>
      <c r="AH319" s="490">
        <v>98.707155913978426</v>
      </c>
      <c r="AI319" s="490">
        <v>109.14266129032237</v>
      </c>
      <c r="AJ319" s="490">
        <v>118.68519444444439</v>
      </c>
      <c r="AK319" s="490">
        <v>132.03881182795675</v>
      </c>
      <c r="AL319" s="490">
        <v>145.14861111111105</v>
      </c>
      <c r="AM319" s="490">
        <v>129.69976344085987</v>
      </c>
      <c r="AN319" s="490">
        <v>122.95263306451602</v>
      </c>
      <c r="AO319" s="490">
        <v>136.68688690476205</v>
      </c>
      <c r="AP319" s="490">
        <v>142.10746774193558</v>
      </c>
      <c r="AQ319" s="490">
        <v>151.68313888888903</v>
      </c>
      <c r="AR319" s="490">
        <v>122.50808064516148</v>
      </c>
      <c r="AS319" s="490">
        <v>119.8930833333331</v>
      </c>
      <c r="AT319" s="490">
        <v>98.707155913978426</v>
      </c>
      <c r="AU319" s="490">
        <v>109.14266129032237</v>
      </c>
      <c r="AV319" s="490">
        <v>118.68519444444439</v>
      </c>
      <c r="AW319" s="490">
        <v>132.03881182795675</v>
      </c>
      <c r="AX319" s="490">
        <v>145.14861111111105</v>
      </c>
      <c r="AY319" s="490">
        <v>129.69976344085987</v>
      </c>
      <c r="AZ319" s="490">
        <v>122.95263306451602</v>
      </c>
      <c r="BA319" s="490">
        <v>136.68688690476205</v>
      </c>
      <c r="BB319" s="490">
        <v>142.10746774193558</v>
      </c>
      <c r="BC319" s="490">
        <v>151.68313888888903</v>
      </c>
      <c r="BD319" s="490">
        <v>122.50808064516148</v>
      </c>
      <c r="BE319" s="490">
        <v>119.8930833333331</v>
      </c>
      <c r="BF319" s="490">
        <v>98.707155913978426</v>
      </c>
      <c r="BG319" s="490">
        <v>109.14266129032237</v>
      </c>
      <c r="BH319" s="490">
        <v>118.68519444444439</v>
      </c>
      <c r="BI319" s="490">
        <v>132.03881182795675</v>
      </c>
      <c r="BJ319" s="490">
        <v>145.14861111111105</v>
      </c>
      <c r="BK319" s="490">
        <v>129.69976344085987</v>
      </c>
      <c r="BL319" s="490"/>
      <c r="BM319" s="490"/>
      <c r="BN319" s="490"/>
      <c r="BO319" s="490"/>
      <c r="BP319" s="490"/>
      <c r="BQ319" s="490"/>
      <c r="BR319" s="490"/>
    </row>
    <row r="320" spans="1:70" x14ac:dyDescent="0.35">
      <c r="A320" s="454">
        <v>1</v>
      </c>
      <c r="B320" s="486"/>
      <c r="C320" s="442" t="s">
        <v>259</v>
      </c>
      <c r="D320" s="487" t="s">
        <v>107</v>
      </c>
      <c r="E320" s="486"/>
      <c r="F320" s="486"/>
      <c r="G320" s="486"/>
      <c r="H320" s="490">
        <v>90.867647783491165</v>
      </c>
      <c r="I320" s="490">
        <v>145.63310680893639</v>
      </c>
      <c r="J320" s="490">
        <v>243.27366753531865</v>
      </c>
      <c r="K320" s="490">
        <v>243.27367362428942</v>
      </c>
      <c r="L320" s="490">
        <v>243.27367362429823</v>
      </c>
      <c r="M320" s="490">
        <v>243.2736736242982</v>
      </c>
      <c r="N320" s="490">
        <v>243.27367362429516</v>
      </c>
      <c r="O320" s="490">
        <v>243.27367362429825</v>
      </c>
      <c r="P320" s="490">
        <v>243.27367362429823</v>
      </c>
      <c r="Q320" s="490">
        <v>243.27367362429766</v>
      </c>
      <c r="R320" s="490">
        <v>243.27366917967274</v>
      </c>
      <c r="S320" s="490">
        <v>168.15150772229705</v>
      </c>
      <c r="T320" s="490">
        <v>114.87613329225974</v>
      </c>
      <c r="U320" s="490">
        <v>146.69919380195071</v>
      </c>
      <c r="V320" s="490">
        <v>243.27367361735054</v>
      </c>
      <c r="W320" s="490">
        <v>243.27367362429788</v>
      </c>
      <c r="X320" s="490">
        <v>243.27367362429825</v>
      </c>
      <c r="Y320" s="490">
        <v>243.27367362429823</v>
      </c>
      <c r="Z320" s="490">
        <v>243.27367362429823</v>
      </c>
      <c r="AA320" s="490">
        <v>243.27367362429823</v>
      </c>
      <c r="AB320" s="490">
        <v>43.925080499999993</v>
      </c>
      <c r="AC320" s="490">
        <v>43.9250805</v>
      </c>
      <c r="AD320" s="490">
        <v>43.925080499999993</v>
      </c>
      <c r="AE320" s="490">
        <v>21.962537103709984</v>
      </c>
      <c r="AF320" s="490">
        <v>21.171791301403804</v>
      </c>
      <c r="AG320" s="490">
        <v>42.679241491028691</v>
      </c>
      <c r="AH320" s="490">
        <v>43.925080499999922</v>
      </c>
      <c r="AI320" s="490">
        <v>43.925080499999993</v>
      </c>
      <c r="AJ320" s="490">
        <v>43.925080500000007</v>
      </c>
      <c r="AK320" s="490">
        <v>43.9250805</v>
      </c>
      <c r="AL320" s="490">
        <v>43.9250805</v>
      </c>
      <c r="AM320" s="490">
        <v>43.925080499999993</v>
      </c>
      <c r="AN320" s="490">
        <v>43.925080500000007</v>
      </c>
      <c r="AO320" s="490">
        <v>43.9250805</v>
      </c>
      <c r="AP320" s="490">
        <v>43.925080499999986</v>
      </c>
      <c r="AQ320" s="490">
        <v>21.962540249992156</v>
      </c>
      <c r="AR320" s="490">
        <v>21.86124417370883</v>
      </c>
      <c r="AS320" s="490">
        <v>43.744520550126644</v>
      </c>
      <c r="AT320" s="490">
        <v>43.925080499998337</v>
      </c>
      <c r="AU320" s="490">
        <v>43.925080499999993</v>
      </c>
      <c r="AV320" s="490">
        <v>43.925080500000007</v>
      </c>
      <c r="AW320" s="490">
        <v>43.925080499999993</v>
      </c>
      <c r="AX320" s="490">
        <v>43.925080500000007</v>
      </c>
      <c r="AY320" s="490">
        <v>43.925080499999993</v>
      </c>
      <c r="AZ320" s="490">
        <v>43.925080500000007</v>
      </c>
      <c r="BA320" s="490">
        <v>43.925080499999993</v>
      </c>
      <c r="BB320" s="490">
        <v>43.925080499999936</v>
      </c>
      <c r="BC320" s="490">
        <v>21.962540249990088</v>
      </c>
      <c r="BD320" s="490">
        <v>21.86203239368626</v>
      </c>
      <c r="BE320" s="490">
        <v>43.75089254789431</v>
      </c>
      <c r="BF320" s="490">
        <v>43.925080499996703</v>
      </c>
      <c r="BG320" s="490">
        <v>43.9250805</v>
      </c>
      <c r="BH320" s="490">
        <v>43.925080500000007</v>
      </c>
      <c r="BI320" s="490">
        <v>43.925080499999993</v>
      </c>
      <c r="BJ320" s="490">
        <v>43.925080500000007</v>
      </c>
      <c r="BK320" s="490">
        <v>43.925080500000007</v>
      </c>
      <c r="BL320" s="490"/>
      <c r="BM320" s="490"/>
      <c r="BN320" s="490"/>
      <c r="BO320" s="490"/>
      <c r="BP320" s="490"/>
      <c r="BQ320" s="490"/>
      <c r="BR320" s="490"/>
    </row>
    <row r="321" spans="1:70" x14ac:dyDescent="0.35">
      <c r="A321" s="454">
        <v>1</v>
      </c>
      <c r="B321" s="486"/>
      <c r="C321" s="442" t="s">
        <v>260</v>
      </c>
      <c r="D321" s="487" t="s">
        <v>107</v>
      </c>
      <c r="E321" s="486"/>
      <c r="F321" s="486"/>
      <c r="G321" s="486"/>
      <c r="H321" s="490">
        <v>375.79820021052592</v>
      </c>
      <c r="I321" s="490">
        <v>398.37739472560366</v>
      </c>
      <c r="J321" s="490">
        <v>651.5921253826516</v>
      </c>
      <c r="K321" s="490">
        <v>668.26807567271305</v>
      </c>
      <c r="L321" s="490">
        <v>689.60185732926323</v>
      </c>
      <c r="M321" s="490">
        <v>686.99637210548769</v>
      </c>
      <c r="N321" s="490">
        <v>712.52501137971171</v>
      </c>
      <c r="O321" s="490">
        <v>726.81924325539592</v>
      </c>
      <c r="P321" s="490">
        <v>742.02767456344952</v>
      </c>
      <c r="Q321" s="490">
        <v>736.38077406948696</v>
      </c>
      <c r="R321" s="490">
        <v>702.81977353147431</v>
      </c>
      <c r="S321" s="490">
        <v>534.28334166224943</v>
      </c>
      <c r="T321" s="490">
        <v>376.91260507785393</v>
      </c>
      <c r="U321" s="490">
        <v>554.75298023683695</v>
      </c>
      <c r="V321" s="490">
        <v>656.42197912810445</v>
      </c>
      <c r="W321" s="490">
        <v>669.30707774813015</v>
      </c>
      <c r="X321" s="490">
        <v>690.64026523626069</v>
      </c>
      <c r="Y321" s="490">
        <v>682.32979720869048</v>
      </c>
      <c r="Z321" s="490">
        <v>714.48028038045823</v>
      </c>
      <c r="AA321" s="490">
        <v>727.68917464797551</v>
      </c>
      <c r="AB321" s="490">
        <v>737.6650087481255</v>
      </c>
      <c r="AC321" s="490">
        <v>723.47377876484393</v>
      </c>
      <c r="AD321" s="490">
        <v>713.23619832623126</v>
      </c>
      <c r="AE321" s="490">
        <v>256.774405873869</v>
      </c>
      <c r="AF321" s="490">
        <v>350.72007813240754</v>
      </c>
      <c r="AG321" s="490">
        <v>514.25239683479572</v>
      </c>
      <c r="AH321" s="490">
        <v>656.42189644336099</v>
      </c>
      <c r="AI321" s="490">
        <v>669.30707621047486</v>
      </c>
      <c r="AJ321" s="490">
        <v>689.67296523626067</v>
      </c>
      <c r="AK321" s="490">
        <v>681.36003656486321</v>
      </c>
      <c r="AL321" s="490">
        <v>713.47342673023979</v>
      </c>
      <c r="AM321" s="490">
        <v>727.67118027718482</v>
      </c>
      <c r="AN321" s="490">
        <v>594.31219652494917</v>
      </c>
      <c r="AO321" s="490">
        <v>557.25559265559832</v>
      </c>
      <c r="AP321" s="490">
        <v>560.7213556735029</v>
      </c>
      <c r="AQ321" s="490">
        <v>438.39434081294729</v>
      </c>
      <c r="AR321" s="490">
        <v>233.73759072455061</v>
      </c>
      <c r="AS321" s="490">
        <v>359.58329314735869</v>
      </c>
      <c r="AT321" s="490">
        <v>654.66839736363318</v>
      </c>
      <c r="AU321" s="490">
        <v>668.32128456664839</v>
      </c>
      <c r="AV321" s="490">
        <v>689.67224066426127</v>
      </c>
      <c r="AW321" s="490">
        <v>628.01418238242468</v>
      </c>
      <c r="AX321" s="490">
        <v>609.78638466136317</v>
      </c>
      <c r="AY321" s="490">
        <v>628.79138617366414</v>
      </c>
      <c r="AZ321" s="490">
        <v>589.25868284145383</v>
      </c>
      <c r="BA321" s="490">
        <v>559.85187820101567</v>
      </c>
      <c r="BB321" s="490">
        <v>531.93787753292065</v>
      </c>
      <c r="BC321" s="490">
        <v>434.37860133347493</v>
      </c>
      <c r="BD321" s="490">
        <v>216.42142789808537</v>
      </c>
      <c r="BE321" s="490">
        <v>253.76745183121653</v>
      </c>
      <c r="BF321" s="490">
        <v>652.82691259712271</v>
      </c>
      <c r="BG321" s="490">
        <v>667.53762010747835</v>
      </c>
      <c r="BH321" s="490">
        <v>689.66824609579589</v>
      </c>
      <c r="BI321" s="490">
        <v>596.16567775033229</v>
      </c>
      <c r="BJ321" s="490">
        <v>551.57193715147116</v>
      </c>
      <c r="BK321" s="490">
        <v>629.05326447560049</v>
      </c>
      <c r="BL321" s="490"/>
      <c r="BM321" s="490"/>
      <c r="BN321" s="490"/>
      <c r="BO321" s="490"/>
      <c r="BP321" s="490"/>
      <c r="BQ321" s="490"/>
      <c r="BR321" s="490"/>
    </row>
    <row r="322" spans="1:70" x14ac:dyDescent="0.35">
      <c r="A322" s="454">
        <v>1</v>
      </c>
      <c r="B322" s="486"/>
      <c r="C322" s="442" t="s">
        <v>261</v>
      </c>
      <c r="D322" s="487" t="s">
        <v>107</v>
      </c>
      <c r="E322" s="486"/>
      <c r="F322" s="486"/>
      <c r="G322" s="486"/>
      <c r="H322" s="490">
        <v>-218.54127202233249</v>
      </c>
      <c r="I322" s="490">
        <v>-223.27501666666666</v>
      </c>
      <c r="J322" s="490">
        <v>-74.057889164598862</v>
      </c>
      <c r="K322" s="490">
        <v>-40.147158303464764</v>
      </c>
      <c r="L322" s="490">
        <v>-64.340816666666669</v>
      </c>
      <c r="M322" s="490">
        <v>-75.039426672640374</v>
      </c>
      <c r="N322" s="490">
        <v>-48.293748611111127</v>
      </c>
      <c r="O322" s="490">
        <v>-46.971530913978498</v>
      </c>
      <c r="P322" s="490">
        <v>-44.569652398676581</v>
      </c>
      <c r="Q322" s="490">
        <v>-71.111690476190475</v>
      </c>
      <c r="R322" s="490">
        <v>-118.2141106286187</v>
      </c>
      <c r="S322" s="490">
        <v>-42.081417628205131</v>
      </c>
      <c r="T322" s="490">
        <v>-93.100127481389592</v>
      </c>
      <c r="U322" s="490">
        <v>-97.25418333333333</v>
      </c>
      <c r="V322" s="490">
        <v>-29.620389164598862</v>
      </c>
      <c r="W322" s="490">
        <v>-30.707966708023164</v>
      </c>
      <c r="X322" s="490">
        <v>-30.016024999999999</v>
      </c>
      <c r="Y322" s="490">
        <v>-100.03942667264037</v>
      </c>
      <c r="Z322" s="490">
        <v>-72.282498611111123</v>
      </c>
      <c r="AA322" s="490">
        <v>-20.980377067824662</v>
      </c>
      <c r="AB322" s="490">
        <v>-20.569652398676581</v>
      </c>
      <c r="AC322" s="490">
        <v>-22.111690476190475</v>
      </c>
      <c r="AD322" s="490">
        <v>-19.214110628618698</v>
      </c>
      <c r="AE322" s="490">
        <v>-18.081417628205131</v>
      </c>
      <c r="AF322" s="490">
        <v>-19.086762096774208</v>
      </c>
      <c r="AG322" s="490">
        <v>-23.257067948717946</v>
      </c>
      <c r="AH322" s="490">
        <v>-30.620389164598862</v>
      </c>
      <c r="AI322" s="490">
        <v>-31.707966708023164</v>
      </c>
      <c r="AJ322" s="490">
        <v>-31.016024999999999</v>
      </c>
      <c r="AK322" s="490">
        <v>-26.039426672640374</v>
      </c>
      <c r="AL322" s="490">
        <v>-23.282498611111123</v>
      </c>
      <c r="AM322" s="490">
        <v>-21.980377067824662</v>
      </c>
      <c r="AN322" s="490">
        <v>-68.557440860215053</v>
      </c>
      <c r="AO322" s="490">
        <v>-70.111690476190475</v>
      </c>
      <c r="AP322" s="490">
        <v>-67.213665471923548</v>
      </c>
      <c r="AQ322" s="490">
        <v>-66.081417628205116</v>
      </c>
      <c r="AR322" s="490">
        <v>-67.086762096774208</v>
      </c>
      <c r="AS322" s="490">
        <v>-71.257067948717946</v>
      </c>
      <c r="AT322" s="490">
        <v>-78.620389164598862</v>
      </c>
      <c r="AU322" s="490">
        <v>-79.707966708023164</v>
      </c>
      <c r="AV322" s="490">
        <v>-79.016024999999999</v>
      </c>
      <c r="AW322" s="490">
        <v>-74.041207299421004</v>
      </c>
      <c r="AX322" s="490">
        <v>-71.293748611111127</v>
      </c>
      <c r="AY322" s="490">
        <v>-69.980377067824662</v>
      </c>
      <c r="AZ322" s="490">
        <v>-68.557440860215053</v>
      </c>
      <c r="BA322" s="490">
        <v>-68.417781609195401</v>
      </c>
      <c r="BB322" s="490">
        <v>-67.213665471923548</v>
      </c>
      <c r="BC322" s="490">
        <v>-66.082379166666669</v>
      </c>
      <c r="BD322" s="490">
        <v>-67.100127481389592</v>
      </c>
      <c r="BE322" s="490">
        <v>-71.257067948717946</v>
      </c>
      <c r="BF322" s="490">
        <v>-78.619043010752705</v>
      </c>
      <c r="BG322" s="490">
        <v>-79.709658303464764</v>
      </c>
      <c r="BH322" s="490">
        <v>-79.016024999999999</v>
      </c>
      <c r="BI322" s="490">
        <v>-74.041207299421004</v>
      </c>
      <c r="BJ322" s="490">
        <v>-71.293748611111127</v>
      </c>
      <c r="BK322" s="490">
        <v>-69.971530913978498</v>
      </c>
      <c r="BL322" s="490"/>
      <c r="BM322" s="490"/>
      <c r="BN322" s="490"/>
      <c r="BO322" s="490"/>
      <c r="BP322" s="490"/>
      <c r="BQ322" s="490"/>
      <c r="BR322" s="490"/>
    </row>
    <row r="323" spans="1:70" x14ac:dyDescent="0.35">
      <c r="A323" s="454">
        <v>1</v>
      </c>
      <c r="B323" s="486"/>
      <c r="C323" s="442" t="s">
        <v>262</v>
      </c>
      <c r="D323" s="487" t="s">
        <v>107</v>
      </c>
      <c r="E323" s="486"/>
      <c r="F323" s="486"/>
      <c r="G323" s="486"/>
      <c r="H323" s="490">
        <v>-375</v>
      </c>
      <c r="I323" s="490">
        <v>-300</v>
      </c>
      <c r="J323" s="490">
        <v>-75</v>
      </c>
      <c r="K323" s="490">
        <v>-25</v>
      </c>
      <c r="L323" s="490">
        <v>-100</v>
      </c>
      <c r="M323" s="490">
        <v>-150</v>
      </c>
      <c r="N323" s="490">
        <v>-150</v>
      </c>
      <c r="O323" s="490">
        <v>-150</v>
      </c>
      <c r="P323" s="490">
        <v>0</v>
      </c>
      <c r="Q323" s="490">
        <v>0</v>
      </c>
      <c r="R323" s="490">
        <v>0</v>
      </c>
      <c r="S323" s="490">
        <v>0</v>
      </c>
      <c r="T323" s="490">
        <v>0</v>
      </c>
      <c r="U323" s="490">
        <v>0</v>
      </c>
      <c r="V323" s="490">
        <v>0</v>
      </c>
      <c r="W323" s="490">
        <v>0</v>
      </c>
      <c r="X323" s="490">
        <v>0</v>
      </c>
      <c r="Y323" s="490">
        <v>-25</v>
      </c>
      <c r="Z323" s="490">
        <v>-25</v>
      </c>
      <c r="AA323" s="490">
        <v>-25</v>
      </c>
      <c r="AB323" s="490">
        <v>0</v>
      </c>
      <c r="AC323" s="490">
        <v>0</v>
      </c>
      <c r="AD323" s="490">
        <v>0</v>
      </c>
      <c r="AE323" s="490">
        <v>0</v>
      </c>
      <c r="AF323" s="490">
        <v>0</v>
      </c>
      <c r="AG323" s="490">
        <v>0</v>
      </c>
      <c r="AH323" s="490">
        <v>0</v>
      </c>
      <c r="AI323" s="490">
        <v>0</v>
      </c>
      <c r="AJ323" s="490">
        <v>0</v>
      </c>
      <c r="AK323" s="490">
        <v>0</v>
      </c>
      <c r="AL323" s="490">
        <v>0</v>
      </c>
      <c r="AM323" s="490">
        <v>0</v>
      </c>
      <c r="AN323" s="490">
        <v>0</v>
      </c>
      <c r="AO323" s="490">
        <v>0</v>
      </c>
      <c r="AP323" s="490">
        <v>0</v>
      </c>
      <c r="AQ323" s="490">
        <v>0</v>
      </c>
      <c r="AR323" s="490">
        <v>0</v>
      </c>
      <c r="AS323" s="490">
        <v>0</v>
      </c>
      <c r="AT323" s="490">
        <v>0</v>
      </c>
      <c r="AU323" s="490">
        <v>0</v>
      </c>
      <c r="AV323" s="490">
        <v>0</v>
      </c>
      <c r="AW323" s="490">
        <v>0</v>
      </c>
      <c r="AX323" s="490">
        <v>0</v>
      </c>
      <c r="AY323" s="490">
        <v>0</v>
      </c>
      <c r="AZ323" s="490">
        <v>0</v>
      </c>
      <c r="BA323" s="490">
        <v>0</v>
      </c>
      <c r="BB323" s="490">
        <v>0</v>
      </c>
      <c r="BC323" s="490">
        <v>0</v>
      </c>
      <c r="BD323" s="490">
        <v>0</v>
      </c>
      <c r="BE323" s="490">
        <v>0</v>
      </c>
      <c r="BF323" s="490">
        <v>0</v>
      </c>
      <c r="BG323" s="490">
        <v>0</v>
      </c>
      <c r="BH323" s="490">
        <v>0</v>
      </c>
      <c r="BI323" s="490">
        <v>0</v>
      </c>
      <c r="BJ323" s="490">
        <v>0</v>
      </c>
      <c r="BK323" s="490">
        <v>0</v>
      </c>
      <c r="BL323" s="490"/>
      <c r="BM323" s="490"/>
      <c r="BN323" s="490"/>
      <c r="BO323" s="490"/>
      <c r="BP323" s="490"/>
      <c r="BQ323" s="490"/>
      <c r="BR323" s="490"/>
    </row>
    <row r="324" spans="1:70" x14ac:dyDescent="0.35">
      <c r="A324" s="454">
        <v>1</v>
      </c>
      <c r="B324" s="486"/>
      <c r="C324" s="442" t="s">
        <v>263</v>
      </c>
      <c r="D324" s="487" t="s">
        <v>107</v>
      </c>
      <c r="E324" s="486"/>
      <c r="F324" s="486"/>
      <c r="G324" s="486"/>
      <c r="H324" s="490">
        <v>-17.185096153846157</v>
      </c>
      <c r="I324" s="490">
        <v>-146.67749999999998</v>
      </c>
      <c r="J324" s="490">
        <v>-76.418269230769226</v>
      </c>
      <c r="K324" s="490">
        <v>-76.421296296296291</v>
      </c>
      <c r="L324" s="490">
        <v>-76.421875</v>
      </c>
      <c r="M324" s="490">
        <v>-76.421296296296291</v>
      </c>
      <c r="N324" s="490">
        <v>-76.42</v>
      </c>
      <c r="O324" s="490">
        <v>-76.42</v>
      </c>
      <c r="P324" s="490">
        <v>-51.418269230769234</v>
      </c>
      <c r="Q324" s="490">
        <v>-51.421875</v>
      </c>
      <c r="R324" s="490">
        <v>-51.418269230769234</v>
      </c>
      <c r="S324" s="490">
        <v>-51.418269230769234</v>
      </c>
      <c r="T324" s="490">
        <v>-51.418269230769234</v>
      </c>
      <c r="U324" s="490">
        <v>-51.42</v>
      </c>
      <c r="V324" s="490">
        <v>-51.418269230769234</v>
      </c>
      <c r="W324" s="490">
        <v>-51.418269230769234</v>
      </c>
      <c r="X324" s="490">
        <v>-51.42</v>
      </c>
      <c r="Y324" s="490">
        <v>-51.421296296296298</v>
      </c>
      <c r="Z324" s="490">
        <v>-51.421875</v>
      </c>
      <c r="AA324" s="490">
        <v>-51.418269230769234</v>
      </c>
      <c r="AB324" s="490">
        <v>-46</v>
      </c>
      <c r="AC324" s="490">
        <v>-46</v>
      </c>
      <c r="AD324" s="490">
        <v>-46</v>
      </c>
      <c r="AE324" s="490">
        <v>-46</v>
      </c>
      <c r="AF324" s="490">
        <v>-46</v>
      </c>
      <c r="AG324" s="490">
        <v>-46</v>
      </c>
      <c r="AH324" s="490">
        <v>-46</v>
      </c>
      <c r="AI324" s="490">
        <v>-46</v>
      </c>
      <c r="AJ324" s="490">
        <v>-46</v>
      </c>
      <c r="AK324" s="490">
        <v>-46</v>
      </c>
      <c r="AL324" s="490">
        <v>-46</v>
      </c>
      <c r="AM324" s="490">
        <v>-46</v>
      </c>
      <c r="AN324" s="490">
        <v>0</v>
      </c>
      <c r="AO324" s="490">
        <v>0</v>
      </c>
      <c r="AP324" s="490">
        <v>0</v>
      </c>
      <c r="AQ324" s="490">
        <v>0</v>
      </c>
      <c r="AR324" s="490">
        <v>0</v>
      </c>
      <c r="AS324" s="490">
        <v>0</v>
      </c>
      <c r="AT324" s="490">
        <v>0</v>
      </c>
      <c r="AU324" s="490">
        <v>0</v>
      </c>
      <c r="AV324" s="490">
        <v>0</v>
      </c>
      <c r="AW324" s="490">
        <v>0</v>
      </c>
      <c r="AX324" s="490">
        <v>0</v>
      </c>
      <c r="AY324" s="490">
        <v>0</v>
      </c>
      <c r="AZ324" s="490">
        <v>0</v>
      </c>
      <c r="BA324" s="490">
        <v>0</v>
      </c>
      <c r="BB324" s="490">
        <v>0</v>
      </c>
      <c r="BC324" s="490">
        <v>0</v>
      </c>
      <c r="BD324" s="490">
        <v>0</v>
      </c>
      <c r="BE324" s="490">
        <v>0</v>
      </c>
      <c r="BF324" s="490">
        <v>0</v>
      </c>
      <c r="BG324" s="490">
        <v>0</v>
      </c>
      <c r="BH324" s="490">
        <v>0</v>
      </c>
      <c r="BI324" s="490">
        <v>0</v>
      </c>
      <c r="BJ324" s="490">
        <v>0</v>
      </c>
      <c r="BK324" s="490">
        <v>0</v>
      </c>
      <c r="BL324" s="490"/>
      <c r="BM324" s="490"/>
      <c r="BN324" s="490"/>
      <c r="BO324" s="490"/>
      <c r="BP324" s="490"/>
      <c r="BQ324" s="490"/>
      <c r="BR324" s="490"/>
    </row>
    <row r="325" spans="1:70" x14ac:dyDescent="0.35">
      <c r="A325" s="454">
        <v>1</v>
      </c>
      <c r="B325" s="486"/>
      <c r="C325" s="442" t="s">
        <v>264</v>
      </c>
      <c r="D325" s="487" t="s">
        <v>107</v>
      </c>
      <c r="E325" s="486"/>
      <c r="F325" s="486"/>
      <c r="G325" s="486"/>
      <c r="H325" s="490">
        <v>-934.65286441355011</v>
      </c>
      <c r="I325" s="490">
        <v>-985.76677137465072</v>
      </c>
      <c r="J325" s="490">
        <v>-1169.0416837704759</v>
      </c>
      <c r="K325" s="490">
        <v>-1150.8536094813278</v>
      </c>
      <c r="L325" s="490">
        <v>-996.47856836300423</v>
      </c>
      <c r="M325" s="490">
        <v>-1028.4066215739922</v>
      </c>
      <c r="N325" s="490">
        <v>-1177.9618033661241</v>
      </c>
      <c r="O325" s="490">
        <v>-1399.7053697808051</v>
      </c>
      <c r="P325" s="490">
        <v>-1408.4646567666966</v>
      </c>
      <c r="Q325" s="490">
        <v>-1341.6754225690145</v>
      </c>
      <c r="R325" s="490">
        <v>-1143.2353227462265</v>
      </c>
      <c r="S325" s="490">
        <v>-1032.8495275755488</v>
      </c>
      <c r="T325" s="490">
        <v>-965.69754784685074</v>
      </c>
      <c r="U325" s="490">
        <v>-1026.4709392405184</v>
      </c>
      <c r="V325" s="490">
        <v>-1288.9356761802703</v>
      </c>
      <c r="W325" s="490">
        <v>-1283.7166694301127</v>
      </c>
      <c r="X325" s="490">
        <v>-999.95323694555498</v>
      </c>
      <c r="Y325" s="490">
        <v>-1028.2126055755025</v>
      </c>
      <c r="Z325" s="490">
        <v>-1176.4135058417858</v>
      </c>
      <c r="AA325" s="490">
        <v>-1400.4079523441251</v>
      </c>
      <c r="AB325" s="490">
        <v>-1404.1140729698413</v>
      </c>
      <c r="AC325" s="490">
        <v>-1341.809091996784</v>
      </c>
      <c r="AD325" s="490">
        <v>-1147.315698210906</v>
      </c>
      <c r="AE325" s="490">
        <v>-1032.580183509564</v>
      </c>
      <c r="AF325" s="490">
        <v>-965.58414686472634</v>
      </c>
      <c r="AG325" s="490">
        <v>-1026.1357242908073</v>
      </c>
      <c r="AH325" s="490">
        <v>-1292.2945109327052</v>
      </c>
      <c r="AI325" s="490">
        <v>-1284.5754161969924</v>
      </c>
      <c r="AJ325" s="490">
        <v>-1000.6679142413435</v>
      </c>
      <c r="AK325" s="490">
        <v>-1025.0227336368987</v>
      </c>
      <c r="AL325" s="490">
        <v>-1182.4311118684789</v>
      </c>
      <c r="AM325" s="490">
        <v>-1401.3742055407367</v>
      </c>
      <c r="AN325" s="490">
        <v>-1404.7521286354606</v>
      </c>
      <c r="AO325" s="490">
        <v>-1343.4882629356732</v>
      </c>
      <c r="AP325" s="490">
        <v>-1149.386689181915</v>
      </c>
      <c r="AQ325" s="490">
        <v>-1031.78032450604</v>
      </c>
      <c r="AR325" s="490">
        <v>-967.01270079237486</v>
      </c>
      <c r="AS325" s="490">
        <v>-1026.7710430577813</v>
      </c>
      <c r="AT325" s="490">
        <v>-1287.5649941102592</v>
      </c>
      <c r="AU325" s="490">
        <v>-1289.0549796583744</v>
      </c>
      <c r="AV325" s="490">
        <v>-999.91549652732965</v>
      </c>
      <c r="AW325" s="490">
        <v>-1023.0422638990725</v>
      </c>
      <c r="AX325" s="490">
        <v>-1182.2935951090278</v>
      </c>
      <c r="AY325" s="490">
        <v>-1404.374175293188</v>
      </c>
      <c r="AZ325" s="490">
        <v>-1409.6306694703439</v>
      </c>
      <c r="BA325" s="490">
        <v>-1343.571740023393</v>
      </c>
      <c r="BB325" s="490">
        <v>-1147.4668008371427</v>
      </c>
      <c r="BC325" s="490">
        <v>-1028.3055322985535</v>
      </c>
      <c r="BD325" s="490">
        <v>-972.72736993109891</v>
      </c>
      <c r="BE325" s="490">
        <v>-1027.2989901148421</v>
      </c>
      <c r="BF325" s="490">
        <v>-1284.150459110909</v>
      </c>
      <c r="BG325" s="490">
        <v>-1290.0111621414226</v>
      </c>
      <c r="BH325" s="490">
        <v>-993.6130645545577</v>
      </c>
      <c r="BI325" s="490">
        <v>-1029.8830211365485</v>
      </c>
      <c r="BJ325" s="490">
        <v>-1183.5433187655933</v>
      </c>
      <c r="BK325" s="490">
        <v>-1401.7749730223168</v>
      </c>
      <c r="BL325" s="490"/>
      <c r="BM325" s="490"/>
      <c r="BN325" s="490"/>
      <c r="BO325" s="490"/>
      <c r="BP325" s="490"/>
      <c r="BQ325" s="490"/>
      <c r="BR325" s="490"/>
    </row>
    <row r="326" spans="1:70" x14ac:dyDescent="0.35">
      <c r="A326" s="454">
        <v>1</v>
      </c>
      <c r="B326" s="486"/>
      <c r="C326" s="493" t="s">
        <v>265</v>
      </c>
      <c r="D326" s="546" t="s">
        <v>107</v>
      </c>
      <c r="E326" s="547"/>
      <c r="F326" s="547"/>
      <c r="G326" s="547"/>
      <c r="H326" s="548">
        <v>390.43248668774606</v>
      </c>
      <c r="I326" s="548">
        <v>247.51108266123543</v>
      </c>
      <c r="J326" s="548">
        <v>190.96600835618821</v>
      </c>
      <c r="K326" s="548">
        <v>81.304707962138465</v>
      </c>
      <c r="L326" s="548">
        <v>294.05159739442627</v>
      </c>
      <c r="M326" s="548">
        <v>348.13875991125104</v>
      </c>
      <c r="N326" s="548">
        <v>384.58006677867877</v>
      </c>
      <c r="O326" s="548">
        <v>251.79013207840671</v>
      </c>
      <c r="P326" s="548">
        <v>308.02484119918904</v>
      </c>
      <c r="Q326" s="548">
        <v>350.31208506601899</v>
      </c>
      <c r="R326" s="548">
        <v>421.53466333566615</v>
      </c>
      <c r="S326" s="548">
        <v>575.57459990533812</v>
      </c>
      <c r="T326" s="548">
        <v>636.90957307213887</v>
      </c>
      <c r="U326" s="548">
        <v>728.92723274878051</v>
      </c>
      <c r="V326" s="548">
        <v>489.50002040501624</v>
      </c>
      <c r="W326" s="548">
        <v>212.60965890734994</v>
      </c>
      <c r="X326" s="548">
        <v>428.70795629875533</v>
      </c>
      <c r="Y326" s="548">
        <v>393.12780023445328</v>
      </c>
      <c r="Z326" s="548">
        <v>397.94039319945409</v>
      </c>
      <c r="AA326" s="548">
        <v>300.86644295600178</v>
      </c>
      <c r="AB326" s="548">
        <v>155.82974192861099</v>
      </c>
      <c r="AC326" s="548">
        <v>202.87369088566368</v>
      </c>
      <c r="AD326" s="548">
        <v>340.88859165866239</v>
      </c>
      <c r="AE326" s="548">
        <v>197.98043153710935</v>
      </c>
      <c r="AF326" s="548">
        <v>634.56998534334787</v>
      </c>
      <c r="AG326" s="548">
        <v>712.08779146988752</v>
      </c>
      <c r="AH326" s="548">
        <v>350.83674512255118</v>
      </c>
      <c r="AI326" s="548">
        <v>61.243358416908933</v>
      </c>
      <c r="AJ326" s="548">
        <v>263.83921711371352</v>
      </c>
      <c r="AK326" s="548">
        <v>299.7164392728622</v>
      </c>
      <c r="AL326" s="548">
        <v>276.06144351218751</v>
      </c>
      <c r="AM326" s="548">
        <v>150.82845444728477</v>
      </c>
      <c r="AN326" s="548">
        <v>30.691117362295785</v>
      </c>
      <c r="AO326" s="548">
        <v>56.08436066490799</v>
      </c>
      <c r="AP326" s="548">
        <v>222.8807352430627</v>
      </c>
      <c r="AQ326" s="548">
        <v>435.72766150723407</v>
      </c>
      <c r="AR326" s="548">
        <v>566.32484061196033</v>
      </c>
      <c r="AS326" s="548">
        <v>582.18114479025496</v>
      </c>
      <c r="AT326" s="548">
        <v>370.64959140433928</v>
      </c>
      <c r="AU326" s="548">
        <v>78.940883643894196</v>
      </c>
      <c r="AV326" s="548">
        <v>281.51729841466573</v>
      </c>
      <c r="AW326" s="548">
        <v>255.81530678356182</v>
      </c>
      <c r="AX326" s="548">
        <v>163.02356754144839</v>
      </c>
      <c r="AY326" s="548">
        <v>32.483600801409366</v>
      </c>
      <c r="AZ326" s="548">
        <v>-3.1280453852484627</v>
      </c>
      <c r="BA326" s="548">
        <v>39.482025146925736</v>
      </c>
      <c r="BB326" s="548">
        <v>174.35599589559567</v>
      </c>
      <c r="BC326" s="548">
        <v>418.64495821010809</v>
      </c>
      <c r="BD326" s="548">
        <v>521.01801774694968</v>
      </c>
      <c r="BE326" s="548">
        <v>468.62957749416933</v>
      </c>
      <c r="BF326" s="548">
        <v>362.15816642035594</v>
      </c>
      <c r="BG326" s="548">
        <v>73.991455776312549</v>
      </c>
      <c r="BH326" s="548">
        <v>291.15598423655155</v>
      </c>
      <c r="BI326" s="548">
        <v>217.22140249032785</v>
      </c>
      <c r="BJ326" s="548">
        <v>103.39404931260106</v>
      </c>
      <c r="BK326" s="548">
        <v>39.927466946653183</v>
      </c>
      <c r="BL326" s="548"/>
      <c r="BM326" s="548"/>
      <c r="BN326" s="548"/>
      <c r="BO326" s="548"/>
      <c r="BP326" s="548"/>
      <c r="BQ326" s="548"/>
      <c r="BR326" s="548"/>
    </row>
    <row r="327" spans="1:70" x14ac:dyDescent="0.35">
      <c r="A327" s="454">
        <v>1</v>
      </c>
      <c r="B327" s="486"/>
      <c r="C327" s="497" t="s">
        <v>266</v>
      </c>
      <c r="D327" s="549" t="s">
        <v>107</v>
      </c>
      <c r="E327" s="550"/>
      <c r="F327" s="550"/>
      <c r="G327" s="550"/>
      <c r="H327" s="551">
        <v>6.7435967422131853</v>
      </c>
      <c r="I327" s="551">
        <v>65.890128190752193</v>
      </c>
      <c r="J327" s="551">
        <v>146.27614424934268</v>
      </c>
      <c r="K327" s="551">
        <v>86.028636042780818</v>
      </c>
      <c r="L327" s="551">
        <v>222.86692196031288</v>
      </c>
      <c r="M327" s="551">
        <v>226.90480884918543</v>
      </c>
      <c r="N327" s="551">
        <v>262.18583202207083</v>
      </c>
      <c r="O327" s="551">
        <v>128.78640037900482</v>
      </c>
      <c r="P327" s="551">
        <v>309.51520101278811</v>
      </c>
      <c r="Q327" s="551">
        <v>352.04854600850103</v>
      </c>
      <c r="R327" s="551">
        <v>425.3956837374476</v>
      </c>
      <c r="S327" s="551">
        <v>591.27588306396683</v>
      </c>
      <c r="T327" s="551">
        <v>664.60121410497686</v>
      </c>
      <c r="U327" s="551">
        <v>747.2152929671613</v>
      </c>
      <c r="V327" s="551">
        <v>494.64688052980841</v>
      </c>
      <c r="W327" s="551">
        <v>217.29543600243915</v>
      </c>
      <c r="X327" s="551">
        <v>432.48630203071377</v>
      </c>
      <c r="Y327" s="551">
        <v>372.10364988801211</v>
      </c>
      <c r="Z327" s="551">
        <v>375.48196942228242</v>
      </c>
      <c r="AA327" s="551">
        <v>277.83157347754809</v>
      </c>
      <c r="AB327" s="551">
        <v>168.04105215348818</v>
      </c>
      <c r="AC327" s="551">
        <v>216.0596017062212</v>
      </c>
      <c r="AD327" s="551">
        <v>355.01466284457365</v>
      </c>
      <c r="AE327" s="551">
        <v>231.04042336239581</v>
      </c>
      <c r="AF327" s="551">
        <v>665.69743587125049</v>
      </c>
      <c r="AG327" s="551">
        <v>735.26265604597461</v>
      </c>
      <c r="AH327" s="551">
        <v>366.55674608965978</v>
      </c>
      <c r="AI327" s="551">
        <v>76.502273215240166</v>
      </c>
      <c r="AJ327" s="551">
        <v>278.22166972137359</v>
      </c>
      <c r="AK327" s="551">
        <v>314.29518707896455</v>
      </c>
      <c r="AL327" s="551">
        <v>289.20711063791373</v>
      </c>
      <c r="AM327" s="551">
        <v>163.36764804432551</v>
      </c>
      <c r="AN327" s="551">
        <v>5.9264398927819002</v>
      </c>
      <c r="AO327" s="551">
        <v>33.72567781202747</v>
      </c>
      <c r="AP327" s="551">
        <v>200.23144403568017</v>
      </c>
      <c r="AQ327" s="551">
        <v>417.48736010119228</v>
      </c>
      <c r="AR327" s="551">
        <v>556.56746374486636</v>
      </c>
      <c r="AS327" s="551">
        <v>566.79908792848209</v>
      </c>
      <c r="AT327" s="551">
        <v>340.47878502678645</v>
      </c>
      <c r="AU327" s="551">
        <v>48.233637046263993</v>
      </c>
      <c r="AV327" s="551">
        <v>249.89979483318007</v>
      </c>
      <c r="AW327" s="551">
        <v>227.81581449927592</v>
      </c>
      <c r="AX327" s="551">
        <v>136.69637118082801</v>
      </c>
      <c r="AY327" s="551">
        <v>5.0933023898132888</v>
      </c>
      <c r="AZ327" s="551">
        <v>-27.526661697354712</v>
      </c>
      <c r="BA327" s="551">
        <v>16.939985979882977</v>
      </c>
      <c r="BB327" s="551">
        <v>153.25815493890946</v>
      </c>
      <c r="BC327" s="551">
        <v>400.64238340542056</v>
      </c>
      <c r="BD327" s="551">
        <v>511.95244407683424</v>
      </c>
      <c r="BE327" s="551">
        <v>457.42360062591069</v>
      </c>
      <c r="BF327" s="551">
        <v>332.0864734898189</v>
      </c>
      <c r="BG327" s="551">
        <v>43.313144958479143</v>
      </c>
      <c r="BH327" s="551">
        <v>259.53872386903504</v>
      </c>
      <c r="BI327" s="551">
        <v>191.28605207944838</v>
      </c>
      <c r="BJ327" s="551">
        <v>81.000133438642706</v>
      </c>
      <c r="BK327" s="551">
        <v>12.567529624756389</v>
      </c>
      <c r="BL327" s="551"/>
      <c r="BM327" s="551"/>
      <c r="BN327" s="551"/>
      <c r="BO327" s="551"/>
      <c r="BP327" s="551"/>
      <c r="BQ327" s="551"/>
      <c r="BR327" s="551"/>
    </row>
    <row r="328" spans="1:70" x14ac:dyDescent="0.35">
      <c r="A328" s="454">
        <v>1</v>
      </c>
      <c r="B328" s="486"/>
      <c r="C328" s="501" t="s">
        <v>267</v>
      </c>
      <c r="D328" s="552" t="s">
        <v>107</v>
      </c>
      <c r="E328" s="553"/>
      <c r="F328" s="553"/>
      <c r="G328" s="553"/>
      <c r="H328" s="554">
        <v>85214.246385563325</v>
      </c>
      <c r="I328" s="554">
        <v>986728.39010266284</v>
      </c>
      <c r="J328" s="554">
        <v>5099911.9182075625</v>
      </c>
      <c r="K328" s="554">
        <v>4970734.5905518755</v>
      </c>
      <c r="L328" s="554">
        <v>9264988.0210266132</v>
      </c>
      <c r="M328" s="554">
        <v>6903751.2568911929</v>
      </c>
      <c r="N328" s="554">
        <v>7304497.280134894</v>
      </c>
      <c r="O328" s="554">
        <v>6063263.7298435466</v>
      </c>
      <c r="P328" s="554">
        <v>16190071.612144759</v>
      </c>
      <c r="Q328" s="554">
        <v>13806611.713477712</v>
      </c>
      <c r="R328" s="554">
        <v>10662117.417195387</v>
      </c>
      <c r="S328" s="554">
        <v>11292517.929250155</v>
      </c>
      <c r="T328" s="554">
        <v>9494120.7680238001</v>
      </c>
      <c r="U328" s="554">
        <v>12197542.442395942</v>
      </c>
      <c r="V328" s="554">
        <v>22947816.368540641</v>
      </c>
      <c r="W328" s="554">
        <v>13617087.943433493</v>
      </c>
      <c r="X328" s="554">
        <v>21399422.22447972</v>
      </c>
      <c r="Y328" s="554">
        <v>12675041.046865335</v>
      </c>
      <c r="Z328" s="554">
        <v>12947819.847982449</v>
      </c>
      <c r="AA328" s="554">
        <v>13813874.739407202</v>
      </c>
      <c r="AB328" s="554">
        <v>7668587.0232348638</v>
      </c>
      <c r="AC328" s="554">
        <v>7803865.3964110725</v>
      </c>
      <c r="AD328" s="554">
        <v>11374783.40223225</v>
      </c>
      <c r="AE328" s="554">
        <v>3891607.9246484572</v>
      </c>
      <c r="AF328" s="554">
        <v>10006763.856016638</v>
      </c>
      <c r="AG328" s="554">
        <v>12164420.665674539</v>
      </c>
      <c r="AH328" s="554">
        <v>16875803.397332944</v>
      </c>
      <c r="AI328" s="554">
        <v>4690360.4910082314</v>
      </c>
      <c r="AJ328" s="554">
        <v>12060352.939082103</v>
      </c>
      <c r="AK328" s="554">
        <v>10819951.2539954</v>
      </c>
      <c r="AL328" s="554">
        <v>9646283.3779235277</v>
      </c>
      <c r="AM328" s="554">
        <v>7287451.7663138984</v>
      </c>
      <c r="AN328" s="554">
        <v>227480.46884454048</v>
      </c>
      <c r="AO328" s="554">
        <v>1049651.0156792933</v>
      </c>
      <c r="AP328" s="554">
        <v>5728893.928624698</v>
      </c>
      <c r="AQ328" s="554">
        <v>9760520.489277795</v>
      </c>
      <c r="AR328" s="554">
        <v>11730215.865886802</v>
      </c>
      <c r="AS328" s="554">
        <v>12843395.2688972</v>
      </c>
      <c r="AT328" s="554">
        <v>14495353.125610793</v>
      </c>
      <c r="AU328" s="554">
        <v>2896410.6111733341</v>
      </c>
      <c r="AV328" s="554">
        <v>10475799.399406908</v>
      </c>
      <c r="AW328" s="554">
        <v>6888931.5272761835</v>
      </c>
      <c r="AX328" s="554">
        <v>4426228.4988352107</v>
      </c>
      <c r="AY328" s="554">
        <v>202685.72754956831</v>
      </c>
      <c r="AZ328" s="554">
        <v>-1013862.0036369687</v>
      </c>
      <c r="BA328" s="554">
        <v>537946.19477716379</v>
      </c>
      <c r="BB328" s="554">
        <v>4337916.9026100533</v>
      </c>
      <c r="BC328" s="554">
        <v>9084966.6861013155</v>
      </c>
      <c r="BD328" s="554">
        <v>11387624.428871943</v>
      </c>
      <c r="BE328" s="554">
        <v>10559093.209072422</v>
      </c>
      <c r="BF328" s="554">
        <v>13497322.628520198</v>
      </c>
      <c r="BG328" s="554">
        <v>2536875.1555793001</v>
      </c>
      <c r="BH328" s="554">
        <v>10779162.279728763</v>
      </c>
      <c r="BI328" s="554">
        <v>5602875.5855962075</v>
      </c>
      <c r="BJ328" s="554">
        <v>2493832.1083089318</v>
      </c>
      <c r="BK328" s="554">
        <v>461881.84876904677</v>
      </c>
      <c r="BL328" s="554"/>
      <c r="BM328" s="554"/>
      <c r="BN328" s="554"/>
      <c r="BO328" s="554"/>
      <c r="BP328" s="554"/>
      <c r="BQ328" s="554"/>
      <c r="BR328" s="554"/>
    </row>
    <row r="329" spans="1:70" x14ac:dyDescent="0.35">
      <c r="A329" s="454">
        <v>1</v>
      </c>
      <c r="B329" s="486"/>
      <c r="C329" s="442" t="s">
        <v>258</v>
      </c>
      <c r="D329" s="487" t="s">
        <v>108</v>
      </c>
      <c r="E329" s="486"/>
      <c r="F329" s="486"/>
      <c r="G329" s="486"/>
      <c r="H329" s="490">
        <v>636.21781348111688</v>
      </c>
      <c r="I329" s="490">
        <v>546.45936261512577</v>
      </c>
      <c r="J329" s="490">
        <v>286.02008333392513</v>
      </c>
      <c r="K329" s="490">
        <v>210.92227170627709</v>
      </c>
      <c r="L329" s="490">
        <v>210.98277047448167</v>
      </c>
      <c r="M329" s="490">
        <v>241.30153078779355</v>
      </c>
      <c r="N329" s="490">
        <v>317.12831235526016</v>
      </c>
      <c r="O329" s="490">
        <v>398.35241656133496</v>
      </c>
      <c r="P329" s="490">
        <v>416.06593406772623</v>
      </c>
      <c r="Q329" s="490">
        <v>428.0009218031866</v>
      </c>
      <c r="R329" s="490">
        <v>445.93350076867358</v>
      </c>
      <c r="S329" s="490">
        <v>524.18074134742608</v>
      </c>
      <c r="T329" s="490">
        <v>968.56909346422356</v>
      </c>
      <c r="U329" s="490">
        <v>939.93933492351584</v>
      </c>
      <c r="V329" s="490">
        <v>423.93781492300673</v>
      </c>
      <c r="W329" s="490">
        <v>326.97818899978455</v>
      </c>
      <c r="X329" s="490">
        <v>281.05609106605993</v>
      </c>
      <c r="Y329" s="490">
        <v>287.49594943607542</v>
      </c>
      <c r="Z329" s="490">
        <v>313.62189041508054</v>
      </c>
      <c r="AA329" s="490">
        <v>376.75230011559552</v>
      </c>
      <c r="AB329" s="490">
        <v>458.44277241756856</v>
      </c>
      <c r="AC329" s="490">
        <v>449.5613052959377</v>
      </c>
      <c r="AD329" s="490">
        <v>465.92331729255318</v>
      </c>
      <c r="AE329" s="490">
        <v>540.44994151085405</v>
      </c>
      <c r="AF329" s="490">
        <v>1002.3274529752218</v>
      </c>
      <c r="AG329" s="490">
        <v>982.8119378098836</v>
      </c>
      <c r="AH329" s="490">
        <v>474.2976203119008</v>
      </c>
      <c r="AI329" s="490">
        <v>385.24168677161953</v>
      </c>
      <c r="AJ329" s="490">
        <v>316.88634761289393</v>
      </c>
      <c r="AK329" s="490">
        <v>315.88974577631683</v>
      </c>
      <c r="AL329" s="490">
        <v>360.13060208928619</v>
      </c>
      <c r="AM329" s="490">
        <v>425.65950740778572</v>
      </c>
      <c r="AN329" s="490">
        <v>476.11590932377453</v>
      </c>
      <c r="AO329" s="490">
        <v>473.48151751388411</v>
      </c>
      <c r="AP329" s="490">
        <v>498.04661221200098</v>
      </c>
      <c r="AQ329" s="490">
        <v>590.71904013901008</v>
      </c>
      <c r="AR329" s="490">
        <v>1048.4159207579971</v>
      </c>
      <c r="AS329" s="490">
        <v>1006.9763630697116</v>
      </c>
      <c r="AT329" s="490">
        <v>504.15959280271181</v>
      </c>
      <c r="AU329" s="490">
        <v>405.10264175177798</v>
      </c>
      <c r="AV329" s="490">
        <v>333.31502640065401</v>
      </c>
      <c r="AW329" s="490">
        <v>337.87758473323794</v>
      </c>
      <c r="AX329" s="490">
        <v>349.70590723951818</v>
      </c>
      <c r="AY329" s="490">
        <v>430.21628885200016</v>
      </c>
      <c r="AZ329" s="490">
        <v>473.86140449450636</v>
      </c>
      <c r="BA329" s="490">
        <v>451.85303580511737</v>
      </c>
      <c r="BB329" s="490">
        <v>482.67906589513944</v>
      </c>
      <c r="BC329" s="490">
        <v>595.89618212574157</v>
      </c>
      <c r="BD329" s="490">
        <v>1030.1979423710579</v>
      </c>
      <c r="BE329" s="490">
        <v>993.43385250322308</v>
      </c>
      <c r="BF329" s="490">
        <v>505.79852828728309</v>
      </c>
      <c r="BG329" s="490">
        <v>393.88811256107039</v>
      </c>
      <c r="BH329" s="490">
        <v>333.1729053331735</v>
      </c>
      <c r="BI329" s="490">
        <v>338.7454995215387</v>
      </c>
      <c r="BJ329" s="490">
        <v>349.26808722266463</v>
      </c>
      <c r="BK329" s="490">
        <v>429.32803274180264</v>
      </c>
      <c r="BL329" s="490"/>
      <c r="BM329" s="490"/>
      <c r="BN329" s="490"/>
      <c r="BO329" s="490"/>
      <c r="BP329" s="490"/>
      <c r="BQ329" s="490"/>
      <c r="BR329" s="490"/>
    </row>
    <row r="330" spans="1:70" x14ac:dyDescent="0.35">
      <c r="A330" s="454">
        <v>1</v>
      </c>
      <c r="B330" s="486"/>
      <c r="C330" s="442" t="s">
        <v>233</v>
      </c>
      <c r="D330" s="487" t="s">
        <v>108</v>
      </c>
      <c r="E330" s="486"/>
      <c r="F330" s="486"/>
      <c r="G330" s="486"/>
      <c r="H330" s="490">
        <v>84.142905848413335</v>
      </c>
      <c r="I330" s="490">
        <v>83.50052083333334</v>
      </c>
      <c r="J330" s="490">
        <v>63.251298190401258</v>
      </c>
      <c r="K330" s="490">
        <v>71.696015991177276</v>
      </c>
      <c r="L330" s="490">
        <v>129.17658730158729</v>
      </c>
      <c r="M330" s="490">
        <v>140.72391011855569</v>
      </c>
      <c r="N330" s="490">
        <v>147.89590008591671</v>
      </c>
      <c r="O330" s="490">
        <v>131.96812778194516</v>
      </c>
      <c r="P330" s="490">
        <v>125.09346538158927</v>
      </c>
      <c r="Q330" s="490">
        <v>149.30107671957686</v>
      </c>
      <c r="R330" s="490">
        <v>147.20461186210321</v>
      </c>
      <c r="S330" s="490">
        <v>152.95644152046762</v>
      </c>
      <c r="T330" s="490">
        <v>123.54490584841338</v>
      </c>
      <c r="U330" s="490">
        <v>129.23752083333304</v>
      </c>
      <c r="V330" s="490">
        <v>96.714298190401138</v>
      </c>
      <c r="W330" s="490">
        <v>114.00951088381822</v>
      </c>
      <c r="X330" s="490">
        <v>129.74600694444445</v>
      </c>
      <c r="Y330" s="490">
        <v>140.72391011855569</v>
      </c>
      <c r="Z330" s="490">
        <v>147.69246415324258</v>
      </c>
      <c r="AA330" s="490">
        <v>132.21116994492493</v>
      </c>
      <c r="AB330" s="490">
        <v>125.09346538158927</v>
      </c>
      <c r="AC330" s="490">
        <v>149.30107671957686</v>
      </c>
      <c r="AD330" s="490">
        <v>147.20461186210321</v>
      </c>
      <c r="AE330" s="490">
        <v>152.95644152046762</v>
      </c>
      <c r="AF330" s="490">
        <v>123.00616979244816</v>
      </c>
      <c r="AG330" s="490">
        <v>130.07420175438565</v>
      </c>
      <c r="AH330" s="490">
        <v>100.12029819040112</v>
      </c>
      <c r="AI330" s="490">
        <v>116.83951088381824</v>
      </c>
      <c r="AJ330" s="490">
        <v>131.93100694444442</v>
      </c>
      <c r="AK330" s="490">
        <v>142.1179101185557</v>
      </c>
      <c r="AL330" s="490">
        <v>148.39956236752829</v>
      </c>
      <c r="AM330" s="490">
        <v>132.77516994492493</v>
      </c>
      <c r="AN330" s="490">
        <v>125.55738015753936</v>
      </c>
      <c r="AO330" s="490">
        <v>150.08707671957686</v>
      </c>
      <c r="AP330" s="490">
        <v>148.94170506780529</v>
      </c>
      <c r="AQ330" s="490">
        <v>154.42044152046762</v>
      </c>
      <c r="AR330" s="490">
        <v>125.98916979244814</v>
      </c>
      <c r="AS330" s="490">
        <v>132.62720175438565</v>
      </c>
      <c r="AT330" s="490">
        <v>99.995298190401115</v>
      </c>
      <c r="AU330" s="490">
        <v>116.83951088381824</v>
      </c>
      <c r="AV330" s="490">
        <v>131.93100694444442</v>
      </c>
      <c r="AW330" s="490">
        <v>141.77995410438018</v>
      </c>
      <c r="AX330" s="490">
        <v>148.60299830020242</v>
      </c>
      <c r="AY330" s="490">
        <v>132.77516994492493</v>
      </c>
      <c r="AZ330" s="490">
        <v>125.55738015753936</v>
      </c>
      <c r="BA330" s="490">
        <v>150.14846042471055</v>
      </c>
      <c r="BB330" s="490">
        <v>148.94170506780529</v>
      </c>
      <c r="BC330" s="490">
        <v>154.07907638888867</v>
      </c>
      <c r="BD330" s="490">
        <v>126.40290584841335</v>
      </c>
      <c r="BE330" s="490">
        <v>132.62720175438565</v>
      </c>
      <c r="BF330" s="490">
        <v>99.38645436359073</v>
      </c>
      <c r="BG330" s="490">
        <v>117.50601599117698</v>
      </c>
      <c r="BH330" s="490">
        <v>131.93100694444442</v>
      </c>
      <c r="BI330" s="490">
        <v>141.77995410438018</v>
      </c>
      <c r="BJ330" s="490">
        <v>148.60299830020242</v>
      </c>
      <c r="BK330" s="490">
        <v>132.53212778194515</v>
      </c>
      <c r="BL330" s="490"/>
      <c r="BM330" s="490"/>
      <c r="BN330" s="490"/>
      <c r="BO330" s="490"/>
      <c r="BP330" s="490"/>
      <c r="BQ330" s="490"/>
      <c r="BR330" s="490"/>
    </row>
    <row r="331" spans="1:70" x14ac:dyDescent="0.35">
      <c r="A331" s="454">
        <v>1</v>
      </c>
      <c r="B331" s="486"/>
      <c r="C331" s="442" t="s">
        <v>259</v>
      </c>
      <c r="D331" s="487" t="s">
        <v>108</v>
      </c>
      <c r="E331" s="486"/>
      <c r="F331" s="486"/>
      <c r="G331" s="486"/>
      <c r="H331" s="490">
        <v>81.665256461430488</v>
      </c>
      <c r="I331" s="490">
        <v>125.74621988612381</v>
      </c>
      <c r="J331" s="490">
        <v>242.18232848465468</v>
      </c>
      <c r="K331" s="490">
        <v>243.23424267965862</v>
      </c>
      <c r="L331" s="490">
        <v>243.27364376018602</v>
      </c>
      <c r="M331" s="490">
        <v>243.27367362404971</v>
      </c>
      <c r="N331" s="490">
        <v>243.2736731043685</v>
      </c>
      <c r="O331" s="490">
        <v>243.27367362427526</v>
      </c>
      <c r="P331" s="490">
        <v>243.27367362429825</v>
      </c>
      <c r="Q331" s="490">
        <v>243.2736736216614</v>
      </c>
      <c r="R331" s="490">
        <v>243.27316396975803</v>
      </c>
      <c r="S331" s="490">
        <v>168.15150851393625</v>
      </c>
      <c r="T331" s="490">
        <v>106.41466091428003</v>
      </c>
      <c r="U331" s="490">
        <v>130.14124376361727</v>
      </c>
      <c r="V331" s="490">
        <v>243.22423507348245</v>
      </c>
      <c r="W331" s="490">
        <v>243.27359064111104</v>
      </c>
      <c r="X331" s="490">
        <v>243.27367362330816</v>
      </c>
      <c r="Y331" s="490">
        <v>243.27367362429737</v>
      </c>
      <c r="Z331" s="490">
        <v>243.27367362429823</v>
      </c>
      <c r="AA331" s="490">
        <v>243.27367362429786</v>
      </c>
      <c r="AB331" s="490">
        <v>43.9250805</v>
      </c>
      <c r="AC331" s="490">
        <v>43.9250805</v>
      </c>
      <c r="AD331" s="490">
        <v>43.925080499999979</v>
      </c>
      <c r="AE331" s="490">
        <v>21.958109107929431</v>
      </c>
      <c r="AF331" s="490">
        <v>18.708660789699866</v>
      </c>
      <c r="AG331" s="490">
        <v>36.234157742727369</v>
      </c>
      <c r="AH331" s="490">
        <v>43.925080478266956</v>
      </c>
      <c r="AI331" s="490">
        <v>43.925080499868926</v>
      </c>
      <c r="AJ331" s="490">
        <v>43.9250805</v>
      </c>
      <c r="AK331" s="490">
        <v>43.9250805</v>
      </c>
      <c r="AL331" s="490">
        <v>43.9250805</v>
      </c>
      <c r="AM331" s="490">
        <v>43.9250805</v>
      </c>
      <c r="AN331" s="490">
        <v>43.9250805</v>
      </c>
      <c r="AO331" s="490">
        <v>43.925080499994458</v>
      </c>
      <c r="AP331" s="490">
        <v>43.925080499951385</v>
      </c>
      <c r="AQ331" s="490">
        <v>21.962540211104706</v>
      </c>
      <c r="AR331" s="490">
        <v>21.423015404635009</v>
      </c>
      <c r="AS331" s="490">
        <v>42.585049239806864</v>
      </c>
      <c r="AT331" s="490">
        <v>43.925080484051009</v>
      </c>
      <c r="AU331" s="490">
        <v>43.925080499816659</v>
      </c>
      <c r="AV331" s="490">
        <v>43.9250805</v>
      </c>
      <c r="AW331" s="490">
        <v>43.9250805</v>
      </c>
      <c r="AX331" s="490">
        <v>43.9250805</v>
      </c>
      <c r="AY331" s="490">
        <v>43.9250805</v>
      </c>
      <c r="AZ331" s="490">
        <v>43.9250805</v>
      </c>
      <c r="BA331" s="490">
        <v>43.925080499982705</v>
      </c>
      <c r="BB331" s="490">
        <v>43.925080499741973</v>
      </c>
      <c r="BC331" s="490">
        <v>21.962540101671514</v>
      </c>
      <c r="BD331" s="490">
        <v>21.160566896854117</v>
      </c>
      <c r="BE331" s="490">
        <v>42.340532691406445</v>
      </c>
      <c r="BF331" s="490">
        <v>43.925080476389269</v>
      </c>
      <c r="BG331" s="490">
        <v>43.925080499635222</v>
      </c>
      <c r="BH331" s="490">
        <v>43.9250805</v>
      </c>
      <c r="BI331" s="490">
        <v>43.9250805</v>
      </c>
      <c r="BJ331" s="490">
        <v>43.9250805</v>
      </c>
      <c r="BK331" s="490">
        <v>43.9250805</v>
      </c>
      <c r="BL331" s="490"/>
      <c r="BM331" s="490"/>
      <c r="BN331" s="490"/>
      <c r="BO331" s="490"/>
      <c r="BP331" s="490"/>
      <c r="BQ331" s="490"/>
      <c r="BR331" s="490"/>
    </row>
    <row r="332" spans="1:70" x14ac:dyDescent="0.35">
      <c r="A332" s="454">
        <v>1</v>
      </c>
      <c r="B332" s="486"/>
      <c r="C332" s="442" t="s">
        <v>260</v>
      </c>
      <c r="D332" s="487" t="s">
        <v>108</v>
      </c>
      <c r="E332" s="486"/>
      <c r="F332" s="486"/>
      <c r="G332" s="486"/>
      <c r="H332" s="490">
        <v>366.9105349045048</v>
      </c>
      <c r="I332" s="490">
        <v>382.10757987547777</v>
      </c>
      <c r="J332" s="490">
        <v>661.74628899270908</v>
      </c>
      <c r="K332" s="490">
        <v>673.54565161279072</v>
      </c>
      <c r="L332" s="490">
        <v>687.93023739875252</v>
      </c>
      <c r="M332" s="490">
        <v>690.92170164273739</v>
      </c>
      <c r="N332" s="490">
        <v>708.37746936195458</v>
      </c>
      <c r="O332" s="490">
        <v>706.81776893257029</v>
      </c>
      <c r="P332" s="490">
        <v>725.04386524416441</v>
      </c>
      <c r="Q332" s="490">
        <v>721.25304753603564</v>
      </c>
      <c r="R332" s="490">
        <v>689.71259594971093</v>
      </c>
      <c r="S332" s="490">
        <v>548.17672876754546</v>
      </c>
      <c r="T332" s="490">
        <v>315.18519326046265</v>
      </c>
      <c r="U332" s="490">
        <v>375.10587102447016</v>
      </c>
      <c r="V332" s="490">
        <v>638.89167679408274</v>
      </c>
      <c r="W332" s="490">
        <v>676.51328456972396</v>
      </c>
      <c r="X332" s="490">
        <v>688.51869910587504</v>
      </c>
      <c r="Y332" s="490">
        <v>680.69701571483358</v>
      </c>
      <c r="Z332" s="490">
        <v>718.2002205566788</v>
      </c>
      <c r="AA332" s="490">
        <v>725.19838360555821</v>
      </c>
      <c r="AB332" s="490">
        <v>729.39642521613496</v>
      </c>
      <c r="AC332" s="490">
        <v>712.22090591434153</v>
      </c>
      <c r="AD332" s="490">
        <v>707.87969075890089</v>
      </c>
      <c r="AE332" s="490">
        <v>192.78305399146819</v>
      </c>
      <c r="AF332" s="490">
        <v>246.85789825725007</v>
      </c>
      <c r="AG332" s="490">
        <v>298.76539110211957</v>
      </c>
      <c r="AH332" s="490">
        <v>669.41955639655839</v>
      </c>
      <c r="AI332" s="490">
        <v>676.25280174194756</v>
      </c>
      <c r="AJ332" s="490">
        <v>687.55411795325176</v>
      </c>
      <c r="AK332" s="490">
        <v>679.72488126645794</v>
      </c>
      <c r="AL332" s="490">
        <v>716.23319877157178</v>
      </c>
      <c r="AM332" s="490">
        <v>724.02644864448541</v>
      </c>
      <c r="AN332" s="490">
        <v>540.63084154423746</v>
      </c>
      <c r="AO332" s="490">
        <v>484.50418243781235</v>
      </c>
      <c r="AP332" s="490">
        <v>499.42330065423505</v>
      </c>
      <c r="AQ332" s="490">
        <v>370.47974945964444</v>
      </c>
      <c r="AR332" s="490">
        <v>154.69177040870946</v>
      </c>
      <c r="AS332" s="490">
        <v>219.66137390451638</v>
      </c>
      <c r="AT332" s="490">
        <v>634.92108979984164</v>
      </c>
      <c r="AU332" s="490">
        <v>660.48313059699251</v>
      </c>
      <c r="AV332" s="490">
        <v>685.48899154209107</v>
      </c>
      <c r="AW332" s="490">
        <v>569.3166416599928</v>
      </c>
      <c r="AX332" s="490">
        <v>555.19258193230303</v>
      </c>
      <c r="AY332" s="490">
        <v>552.80950714625794</v>
      </c>
      <c r="AZ332" s="490">
        <v>543.34333965008352</v>
      </c>
      <c r="BA332" s="490">
        <v>509.35245852811346</v>
      </c>
      <c r="BB332" s="490">
        <v>427.49205935639861</v>
      </c>
      <c r="BC332" s="490">
        <v>353.05886514217565</v>
      </c>
      <c r="BD332" s="490">
        <v>120.60717608244704</v>
      </c>
      <c r="BE332" s="490">
        <v>141.19323912129099</v>
      </c>
      <c r="BF332" s="490">
        <v>628.30808937649556</v>
      </c>
      <c r="BG332" s="490">
        <v>651.85751787230072</v>
      </c>
      <c r="BH332" s="490">
        <v>683.01789936945295</v>
      </c>
      <c r="BI332" s="490">
        <v>542.96182265656125</v>
      </c>
      <c r="BJ332" s="490">
        <v>533.75969689315673</v>
      </c>
      <c r="BK332" s="490">
        <v>561.30466076604978</v>
      </c>
      <c r="BL332" s="490"/>
      <c r="BM332" s="490"/>
      <c r="BN332" s="490"/>
      <c r="BO332" s="490"/>
      <c r="BP332" s="490"/>
      <c r="BQ332" s="490"/>
      <c r="BR332" s="490"/>
    </row>
    <row r="333" spans="1:70" x14ac:dyDescent="0.35">
      <c r="A333" s="454">
        <v>1</v>
      </c>
      <c r="B333" s="486"/>
      <c r="C333" s="442" t="s">
        <v>261</v>
      </c>
      <c r="D333" s="487" t="s">
        <v>108</v>
      </c>
      <c r="E333" s="486"/>
      <c r="F333" s="486"/>
      <c r="G333" s="486"/>
      <c r="H333" s="490">
        <v>-220.10799341070023</v>
      </c>
      <c r="I333" s="490">
        <v>-92.13751666666667</v>
      </c>
      <c r="J333" s="490">
        <v>-29.940628376606369</v>
      </c>
      <c r="K333" s="490">
        <v>-80.708767990074449</v>
      </c>
      <c r="L333" s="490">
        <v>-105.33114404761905</v>
      </c>
      <c r="M333" s="490">
        <v>-150.03960473531845</v>
      </c>
      <c r="N333" s="490">
        <v>-123.83224549584632</v>
      </c>
      <c r="O333" s="490">
        <v>-122.49077510002502</v>
      </c>
      <c r="P333" s="490">
        <v>-45.268233543141875</v>
      </c>
      <c r="Q333" s="490">
        <v>-71.109954365079361</v>
      </c>
      <c r="R333" s="490">
        <v>-118.2137504192562</v>
      </c>
      <c r="S333" s="490">
        <v>-42.080405482456143</v>
      </c>
      <c r="T333" s="490">
        <v>-68.88700599921323</v>
      </c>
      <c r="U333" s="490">
        <v>-22.257308333333327</v>
      </c>
      <c r="V333" s="490">
        <v>-29.708921059533196</v>
      </c>
      <c r="W333" s="490">
        <v>-30.70790807762917</v>
      </c>
      <c r="X333" s="490">
        <v>-30.105400000000003</v>
      </c>
      <c r="Y333" s="490">
        <v>-75.039604735318449</v>
      </c>
      <c r="Z333" s="490">
        <v>-72.819497869271359</v>
      </c>
      <c r="AA333" s="490">
        <v>-21.501835792027279</v>
      </c>
      <c r="AB333" s="490">
        <v>-21.268233543141875</v>
      </c>
      <c r="AC333" s="490">
        <v>-22.109954365079361</v>
      </c>
      <c r="AD333" s="490">
        <v>-19.213750419256201</v>
      </c>
      <c r="AE333" s="490">
        <v>-18.080405482456143</v>
      </c>
      <c r="AF333" s="490">
        <v>-19.865948143285834</v>
      </c>
      <c r="AG333" s="490">
        <v>-23.253525438596498</v>
      </c>
      <c r="AH333" s="490">
        <v>-30.708921059533196</v>
      </c>
      <c r="AI333" s="490">
        <v>-31.70790807762917</v>
      </c>
      <c r="AJ333" s="490">
        <v>-31.105400000000003</v>
      </c>
      <c r="AK333" s="490">
        <v>-26.039604735318449</v>
      </c>
      <c r="AL333" s="490">
        <v>-23.819497869271359</v>
      </c>
      <c r="AM333" s="490">
        <v>-22.501835792027279</v>
      </c>
      <c r="AN333" s="490">
        <v>-69.249940860215048</v>
      </c>
      <c r="AO333" s="490">
        <v>-70.109954365079361</v>
      </c>
      <c r="AP333" s="490">
        <v>-67.2111348062096</v>
      </c>
      <c r="AQ333" s="490">
        <v>-66.080405482456143</v>
      </c>
      <c r="AR333" s="490">
        <v>-67.865948143285834</v>
      </c>
      <c r="AS333" s="490">
        <v>-71.253525438596483</v>
      </c>
      <c r="AT333" s="490">
        <v>-78.708921059533196</v>
      </c>
      <c r="AU333" s="490">
        <v>-79.70790807762917</v>
      </c>
      <c r="AV333" s="490">
        <v>-79.105400000000003</v>
      </c>
      <c r="AW333" s="490">
        <v>-74.037337693417257</v>
      </c>
      <c r="AX333" s="490">
        <v>-71.835360760643837</v>
      </c>
      <c r="AY333" s="490">
        <v>-70.501835792027279</v>
      </c>
      <c r="AZ333" s="490">
        <v>-69.249940860215048</v>
      </c>
      <c r="BA333" s="490">
        <v>-68.420416744330538</v>
      </c>
      <c r="BB333" s="490">
        <v>-67.2111348062096</v>
      </c>
      <c r="BC333" s="490">
        <v>-66.082379166666669</v>
      </c>
      <c r="BD333" s="490">
        <v>-67.88700599921323</v>
      </c>
      <c r="BE333" s="490">
        <v>-71.253525438596483</v>
      </c>
      <c r="BF333" s="490">
        <v>-78.706368592148053</v>
      </c>
      <c r="BG333" s="490">
        <v>-79.708767990074449</v>
      </c>
      <c r="BH333" s="490">
        <v>-79.105400000000003</v>
      </c>
      <c r="BI333" s="490">
        <v>-74.037337693417257</v>
      </c>
      <c r="BJ333" s="490">
        <v>-71.835360760643837</v>
      </c>
      <c r="BK333" s="490">
        <v>-70.490775100025019</v>
      </c>
      <c r="BL333" s="490"/>
      <c r="BM333" s="490"/>
      <c r="BN333" s="490"/>
      <c r="BO333" s="490"/>
      <c r="BP333" s="490"/>
      <c r="BQ333" s="490"/>
      <c r="BR333" s="490"/>
    </row>
    <row r="334" spans="1:70" x14ac:dyDescent="0.35">
      <c r="A334" s="454">
        <v>1</v>
      </c>
      <c r="B334" s="486"/>
      <c r="C334" s="442" t="s">
        <v>262</v>
      </c>
      <c r="D334" s="487" t="s">
        <v>108</v>
      </c>
      <c r="E334" s="486"/>
      <c r="F334" s="486"/>
      <c r="G334" s="486"/>
      <c r="H334" s="490">
        <v>-150</v>
      </c>
      <c r="I334" s="490">
        <v>-100</v>
      </c>
      <c r="J334" s="490">
        <v>0</v>
      </c>
      <c r="K334" s="490">
        <v>0</v>
      </c>
      <c r="L334" s="490">
        <v>0</v>
      </c>
      <c r="M334" s="490">
        <v>-50</v>
      </c>
      <c r="N334" s="490">
        <v>-50</v>
      </c>
      <c r="O334" s="490">
        <v>-50</v>
      </c>
      <c r="P334" s="490">
        <v>-50</v>
      </c>
      <c r="Q334" s="490">
        <v>-50</v>
      </c>
      <c r="R334" s="490">
        <v>-50</v>
      </c>
      <c r="S334" s="490">
        <v>-25</v>
      </c>
      <c r="T334" s="490">
        <v>-25</v>
      </c>
      <c r="U334" s="490">
        <v>-25</v>
      </c>
      <c r="V334" s="490">
        <v>-25</v>
      </c>
      <c r="W334" s="490">
        <v>-25</v>
      </c>
      <c r="X334" s="490">
        <v>-25</v>
      </c>
      <c r="Y334" s="490">
        <v>-50</v>
      </c>
      <c r="Z334" s="490">
        <v>-50</v>
      </c>
      <c r="AA334" s="490">
        <v>-50</v>
      </c>
      <c r="AB334" s="490">
        <v>0</v>
      </c>
      <c r="AC334" s="490">
        <v>0</v>
      </c>
      <c r="AD334" s="490">
        <v>0</v>
      </c>
      <c r="AE334" s="490">
        <v>0</v>
      </c>
      <c r="AF334" s="490">
        <v>0</v>
      </c>
      <c r="AG334" s="490">
        <v>0</v>
      </c>
      <c r="AH334" s="490">
        <v>0</v>
      </c>
      <c r="AI334" s="490">
        <v>0</v>
      </c>
      <c r="AJ334" s="490">
        <v>0</v>
      </c>
      <c r="AK334" s="490">
        <v>0</v>
      </c>
      <c r="AL334" s="490">
        <v>0</v>
      </c>
      <c r="AM334" s="490">
        <v>0</v>
      </c>
      <c r="AN334" s="490">
        <v>0</v>
      </c>
      <c r="AO334" s="490">
        <v>0</v>
      </c>
      <c r="AP334" s="490">
        <v>0</v>
      </c>
      <c r="AQ334" s="490">
        <v>0</v>
      </c>
      <c r="AR334" s="490">
        <v>0</v>
      </c>
      <c r="AS334" s="490">
        <v>0</v>
      </c>
      <c r="AT334" s="490">
        <v>0</v>
      </c>
      <c r="AU334" s="490">
        <v>0</v>
      </c>
      <c r="AV334" s="490">
        <v>0</v>
      </c>
      <c r="AW334" s="490">
        <v>0</v>
      </c>
      <c r="AX334" s="490">
        <v>0</v>
      </c>
      <c r="AY334" s="490">
        <v>0</v>
      </c>
      <c r="AZ334" s="490">
        <v>0</v>
      </c>
      <c r="BA334" s="490">
        <v>0</v>
      </c>
      <c r="BB334" s="490">
        <v>0</v>
      </c>
      <c r="BC334" s="490">
        <v>0</v>
      </c>
      <c r="BD334" s="490">
        <v>0</v>
      </c>
      <c r="BE334" s="490">
        <v>0</v>
      </c>
      <c r="BF334" s="490">
        <v>0</v>
      </c>
      <c r="BG334" s="490">
        <v>0</v>
      </c>
      <c r="BH334" s="490">
        <v>0</v>
      </c>
      <c r="BI334" s="490">
        <v>0</v>
      </c>
      <c r="BJ334" s="490">
        <v>0</v>
      </c>
      <c r="BK334" s="490">
        <v>0</v>
      </c>
      <c r="BL334" s="490"/>
      <c r="BM334" s="490"/>
      <c r="BN334" s="490"/>
      <c r="BO334" s="490"/>
      <c r="BP334" s="490"/>
      <c r="BQ334" s="490"/>
      <c r="BR334" s="490"/>
    </row>
    <row r="335" spans="1:70" x14ac:dyDescent="0.35">
      <c r="A335" s="454">
        <v>1</v>
      </c>
      <c r="B335" s="486"/>
      <c r="C335" s="442" t="s">
        <v>263</v>
      </c>
      <c r="D335" s="487" t="s">
        <v>108</v>
      </c>
      <c r="E335" s="486"/>
      <c r="F335" s="486"/>
      <c r="G335" s="486"/>
      <c r="H335" s="490">
        <v>-14.213414634146343</v>
      </c>
      <c r="I335" s="490">
        <v>-86.212500000000006</v>
      </c>
      <c r="J335" s="490">
        <v>-145.42378048780489</v>
      </c>
      <c r="K335" s="490">
        <v>-145.4198717948718</v>
      </c>
      <c r="L335" s="490">
        <v>-118.42261904761905</v>
      </c>
      <c r="M335" s="490">
        <v>-76.419871794871796</v>
      </c>
      <c r="N335" s="490">
        <v>-76.420560747663558</v>
      </c>
      <c r="O335" s="490">
        <v>-76.42151162790698</v>
      </c>
      <c r="P335" s="490">
        <v>-51.423780487804876</v>
      </c>
      <c r="Q335" s="490">
        <v>-51.420138888888886</v>
      </c>
      <c r="R335" s="490">
        <v>-51.418960244648318</v>
      </c>
      <c r="S335" s="490">
        <v>-51.421052631578945</v>
      </c>
      <c r="T335" s="490">
        <v>-51.423780487804876</v>
      </c>
      <c r="U335" s="490">
        <v>-51.418750000000003</v>
      </c>
      <c r="V335" s="490">
        <v>-51.423780487804876</v>
      </c>
      <c r="W335" s="490">
        <v>-51.423780487804876</v>
      </c>
      <c r="X335" s="490">
        <v>-51.418750000000003</v>
      </c>
      <c r="Y335" s="490">
        <v>-51.419871794871796</v>
      </c>
      <c r="Z335" s="490">
        <v>-51.421364985163201</v>
      </c>
      <c r="AA335" s="490">
        <v>-51.423780487804876</v>
      </c>
      <c r="AB335" s="490">
        <v>-46</v>
      </c>
      <c r="AC335" s="490">
        <v>-46</v>
      </c>
      <c r="AD335" s="490">
        <v>-46</v>
      </c>
      <c r="AE335" s="490">
        <v>-46</v>
      </c>
      <c r="AF335" s="490">
        <v>-46</v>
      </c>
      <c r="AG335" s="490">
        <v>-46</v>
      </c>
      <c r="AH335" s="490">
        <v>-46</v>
      </c>
      <c r="AI335" s="490">
        <v>-46</v>
      </c>
      <c r="AJ335" s="490">
        <v>-46</v>
      </c>
      <c r="AK335" s="490">
        <v>-46</v>
      </c>
      <c r="AL335" s="490">
        <v>-46</v>
      </c>
      <c r="AM335" s="490">
        <v>-46</v>
      </c>
      <c r="AN335" s="490">
        <v>0</v>
      </c>
      <c r="AO335" s="490">
        <v>0</v>
      </c>
      <c r="AP335" s="490">
        <v>0</v>
      </c>
      <c r="AQ335" s="490">
        <v>0</v>
      </c>
      <c r="AR335" s="490">
        <v>0</v>
      </c>
      <c r="AS335" s="490">
        <v>0</v>
      </c>
      <c r="AT335" s="490">
        <v>0</v>
      </c>
      <c r="AU335" s="490">
        <v>0</v>
      </c>
      <c r="AV335" s="490">
        <v>0</v>
      </c>
      <c r="AW335" s="490">
        <v>0</v>
      </c>
      <c r="AX335" s="490">
        <v>0</v>
      </c>
      <c r="AY335" s="490">
        <v>0</v>
      </c>
      <c r="AZ335" s="490">
        <v>0</v>
      </c>
      <c r="BA335" s="490">
        <v>0</v>
      </c>
      <c r="BB335" s="490">
        <v>0</v>
      </c>
      <c r="BC335" s="490">
        <v>0</v>
      </c>
      <c r="BD335" s="490">
        <v>0</v>
      </c>
      <c r="BE335" s="490">
        <v>0</v>
      </c>
      <c r="BF335" s="490">
        <v>0</v>
      </c>
      <c r="BG335" s="490">
        <v>0</v>
      </c>
      <c r="BH335" s="490">
        <v>0</v>
      </c>
      <c r="BI335" s="490">
        <v>0</v>
      </c>
      <c r="BJ335" s="490">
        <v>0</v>
      </c>
      <c r="BK335" s="490">
        <v>0</v>
      </c>
      <c r="BL335" s="490"/>
      <c r="BM335" s="490"/>
      <c r="BN335" s="490"/>
      <c r="BO335" s="490"/>
      <c r="BP335" s="490"/>
      <c r="BQ335" s="490"/>
      <c r="BR335" s="490"/>
    </row>
    <row r="336" spans="1:70" x14ac:dyDescent="0.35">
      <c r="A336" s="454">
        <v>1</v>
      </c>
      <c r="B336" s="486"/>
      <c r="C336" s="442" t="s">
        <v>264</v>
      </c>
      <c r="D336" s="487" t="s">
        <v>108</v>
      </c>
      <c r="E336" s="486"/>
      <c r="F336" s="486"/>
      <c r="G336" s="486"/>
      <c r="H336" s="490">
        <v>-755.34663847074535</v>
      </c>
      <c r="I336" s="490">
        <v>-775.71610212059204</v>
      </c>
      <c r="J336" s="490">
        <v>-896.59926569158768</v>
      </c>
      <c r="K336" s="490">
        <v>-887.16395651484902</v>
      </c>
      <c r="L336" s="490">
        <v>-802.06763322891925</v>
      </c>
      <c r="M336" s="490">
        <v>-832.00220218581956</v>
      </c>
      <c r="N336" s="490">
        <v>-979.54773614762314</v>
      </c>
      <c r="O336" s="490">
        <v>-1103.3087502334565</v>
      </c>
      <c r="P336" s="490">
        <v>-1095.5128953618378</v>
      </c>
      <c r="Q336" s="490">
        <v>-1055.7744446025654</v>
      </c>
      <c r="R336" s="490">
        <v>-971.71015337528911</v>
      </c>
      <c r="S336" s="490">
        <v>-856.18688054257916</v>
      </c>
      <c r="T336" s="490">
        <v>-790.60224010773629</v>
      </c>
      <c r="U336" s="490">
        <v>-810.75697483515955</v>
      </c>
      <c r="V336" s="490">
        <v>-896.17716539339654</v>
      </c>
      <c r="W336" s="490">
        <v>-893.13323996226586</v>
      </c>
      <c r="X336" s="490">
        <v>-795.72860260801929</v>
      </c>
      <c r="Y336" s="490">
        <v>-831.98341169320702</v>
      </c>
      <c r="Z336" s="490">
        <v>-986.64693670489055</v>
      </c>
      <c r="AA336" s="490">
        <v>-1099.80393149576</v>
      </c>
      <c r="AB336" s="490">
        <v>-1095.6834092729196</v>
      </c>
      <c r="AC336" s="490">
        <v>-1056.6606115383443</v>
      </c>
      <c r="AD336" s="490">
        <v>-973.74480600323352</v>
      </c>
      <c r="AE336" s="490">
        <v>-857.28997264567113</v>
      </c>
      <c r="AF336" s="490">
        <v>-793.90457060587755</v>
      </c>
      <c r="AG336" s="490">
        <v>-807.94235273329878</v>
      </c>
      <c r="AH336" s="490">
        <v>-891.99861445728982</v>
      </c>
      <c r="AI336" s="490">
        <v>-894.24302573300133</v>
      </c>
      <c r="AJ336" s="490">
        <v>-795.79527061015051</v>
      </c>
      <c r="AK336" s="490">
        <v>-831.17975609188682</v>
      </c>
      <c r="AL336" s="490">
        <v>-986.51225666071991</v>
      </c>
      <c r="AM336" s="490">
        <v>-1099.5568842675202</v>
      </c>
      <c r="AN336" s="490">
        <v>-1099.3845979766543</v>
      </c>
      <c r="AO336" s="490">
        <v>-1055.5733185916679</v>
      </c>
      <c r="AP336" s="490">
        <v>-969.56930144693342</v>
      </c>
      <c r="AQ336" s="490">
        <v>-858.21571798857985</v>
      </c>
      <c r="AR336" s="490">
        <v>-794.18889316030663</v>
      </c>
      <c r="AS336" s="490">
        <v>-808.03813358028765</v>
      </c>
      <c r="AT336" s="490">
        <v>-897.98225072162882</v>
      </c>
      <c r="AU336" s="490">
        <v>-896.27922721995094</v>
      </c>
      <c r="AV336" s="490">
        <v>-797.35084552649892</v>
      </c>
      <c r="AW336" s="490">
        <v>-837.8486479076812</v>
      </c>
      <c r="AX336" s="490">
        <v>-984.4894758638784</v>
      </c>
      <c r="AY336" s="490">
        <v>-1095.6046238257279</v>
      </c>
      <c r="AZ336" s="490">
        <v>-1096.0635353546902</v>
      </c>
      <c r="BA336" s="490">
        <v>-1055.3494187658839</v>
      </c>
      <c r="BB336" s="490">
        <v>-971.63149707538855</v>
      </c>
      <c r="BC336" s="490">
        <v>-860.76178294754141</v>
      </c>
      <c r="BD336" s="490">
        <v>-791.87272297101913</v>
      </c>
      <c r="BE336" s="490">
        <v>-806.76324054479585</v>
      </c>
      <c r="BF336" s="490">
        <v>-904.83091880512143</v>
      </c>
      <c r="BG336" s="490">
        <v>-889.17714124812801</v>
      </c>
      <c r="BH336" s="490">
        <v>-798.96138452666628</v>
      </c>
      <c r="BI336" s="490">
        <v>-837.32854140895131</v>
      </c>
      <c r="BJ336" s="490">
        <v>-983.47207229797868</v>
      </c>
      <c r="BK336" s="490">
        <v>-1108.3383438799042</v>
      </c>
      <c r="BL336" s="490"/>
      <c r="BM336" s="490"/>
      <c r="BN336" s="490"/>
      <c r="BO336" s="490"/>
      <c r="BP336" s="490"/>
      <c r="BQ336" s="490"/>
      <c r="BR336" s="490"/>
    </row>
    <row r="337" spans="1:70" x14ac:dyDescent="0.35">
      <c r="A337" s="454">
        <v>1</v>
      </c>
      <c r="B337" s="486"/>
      <c r="C337" s="493" t="s">
        <v>265</v>
      </c>
      <c r="D337" s="546" t="s">
        <v>108</v>
      </c>
      <c r="E337" s="547"/>
      <c r="F337" s="547"/>
      <c r="G337" s="547"/>
      <c r="H337" s="548">
        <v>203.76002717284337</v>
      </c>
      <c r="I337" s="548">
        <v>209.61605023184177</v>
      </c>
      <c r="J337" s="548">
        <v>227.67762837009818</v>
      </c>
      <c r="K337" s="548">
        <v>133.13164871960217</v>
      </c>
      <c r="L337" s="548">
        <v>293.23568267142304</v>
      </c>
      <c r="M337" s="548">
        <v>305.64779182658714</v>
      </c>
      <c r="N337" s="548">
        <v>285.42567587508336</v>
      </c>
      <c r="O337" s="548">
        <v>226.5165298225329</v>
      </c>
      <c r="P337" s="548">
        <v>366.59251990966771</v>
      </c>
      <c r="Q337" s="548">
        <v>412.61292318117916</v>
      </c>
      <c r="R337" s="548">
        <v>431.64711760940099</v>
      </c>
      <c r="S337" s="548">
        <v>480.13456370721838</v>
      </c>
      <c r="T337" s="548">
        <v>623.0201976653251</v>
      </c>
      <c r="U337" s="548">
        <v>713.65398049114845</v>
      </c>
      <c r="V337" s="548">
        <v>470.56409961713717</v>
      </c>
      <c r="W337" s="548">
        <v>432.66279895517789</v>
      </c>
      <c r="X337" s="548">
        <v>513.06256038850552</v>
      </c>
      <c r="Y337" s="548">
        <v>441.23791601515853</v>
      </c>
      <c r="Z337" s="548">
        <v>360.94927424394888</v>
      </c>
      <c r="AA337" s="548">
        <v>354.0463326030229</v>
      </c>
      <c r="AB337" s="548">
        <v>227.37614569239446</v>
      </c>
      <c r="AC337" s="548">
        <v>262.45990677318849</v>
      </c>
      <c r="AD337" s="548">
        <v>357.71447131941522</v>
      </c>
      <c r="AE337" s="548">
        <v>-4.3370774580143294</v>
      </c>
      <c r="AF337" s="548">
        <v>541.31135369453659</v>
      </c>
      <c r="AG337" s="548">
        <v>583.64160845695972</v>
      </c>
      <c r="AH337" s="548">
        <v>349.96953595937487</v>
      </c>
      <c r="AI337" s="548">
        <v>281.47482961120664</v>
      </c>
      <c r="AJ337" s="548">
        <v>339.09268679940203</v>
      </c>
      <c r="AK337" s="548">
        <v>309.90401180847465</v>
      </c>
      <c r="AL337" s="548">
        <v>245.32825497860355</v>
      </c>
      <c r="AM337" s="548">
        <v>191.63353697637351</v>
      </c>
      <c r="AN337" s="548">
        <v>38.830281873710675</v>
      </c>
      <c r="AO337" s="548">
        <v>45.49233602493296</v>
      </c>
      <c r="AP337" s="548">
        <v>173.34598120480362</v>
      </c>
      <c r="AQ337" s="548">
        <v>228.1546039669588</v>
      </c>
      <c r="AR337" s="548">
        <v>494.89049326390665</v>
      </c>
      <c r="AS337" s="548">
        <v>532.16759955922043</v>
      </c>
      <c r="AT337" s="548">
        <v>335.04742810168187</v>
      </c>
      <c r="AU337" s="548">
        <v>280.526687245034</v>
      </c>
      <c r="AV337" s="548">
        <v>349.77441565394281</v>
      </c>
      <c r="AW337" s="548">
        <v>205.34006420774</v>
      </c>
      <c r="AX337" s="548">
        <v>63.617496716548935</v>
      </c>
      <c r="AY337" s="548">
        <v>15.820811804183933</v>
      </c>
      <c r="AZ337" s="548">
        <v>42.724366966551969</v>
      </c>
      <c r="BA337" s="548">
        <v>51.622886069539817</v>
      </c>
      <c r="BB337" s="548">
        <v>81.289621332750272</v>
      </c>
      <c r="BC337" s="548">
        <v>212.30252907049763</v>
      </c>
      <c r="BD337" s="548">
        <v>443.68420430772875</v>
      </c>
      <c r="BE337" s="548">
        <v>438.09011023992161</v>
      </c>
      <c r="BF337" s="548">
        <v>322.22343158509</v>
      </c>
      <c r="BG337" s="548">
        <v>268.04451442527431</v>
      </c>
      <c r="BH337" s="548">
        <v>345.44883793677991</v>
      </c>
      <c r="BI337" s="548">
        <v>178.73857016402053</v>
      </c>
      <c r="BJ337" s="548">
        <v>41.341732468157637</v>
      </c>
      <c r="BK337" s="548">
        <v>11.106791353659215</v>
      </c>
      <c r="BL337" s="548"/>
      <c r="BM337" s="548"/>
      <c r="BN337" s="548"/>
      <c r="BO337" s="548"/>
      <c r="BP337" s="548"/>
      <c r="BQ337" s="548"/>
      <c r="BR337" s="548"/>
    </row>
    <row r="338" spans="1:70" x14ac:dyDescent="0.35">
      <c r="A338" s="454">
        <v>1</v>
      </c>
      <c r="B338" s="486"/>
      <c r="C338" s="497" t="s">
        <v>266</v>
      </c>
      <c r="D338" s="549" t="s">
        <v>108</v>
      </c>
      <c r="E338" s="550"/>
      <c r="F338" s="550"/>
      <c r="G338" s="550"/>
      <c r="H338" s="551">
        <v>43.481878814019638</v>
      </c>
      <c r="I338" s="551">
        <v>169.96006442280145</v>
      </c>
      <c r="J338" s="551">
        <v>326.6601049334962</v>
      </c>
      <c r="K338" s="551">
        <v>231.52545748498017</v>
      </c>
      <c r="L338" s="551">
        <v>363.96446165846919</v>
      </c>
      <c r="M338" s="551">
        <v>284.17900925199854</v>
      </c>
      <c r="N338" s="551">
        <v>263.29537326403045</v>
      </c>
      <c r="O338" s="551">
        <v>204.61246156664401</v>
      </c>
      <c r="P338" s="551">
        <v>318.69580941279855</v>
      </c>
      <c r="Q338" s="551">
        <v>364.94432071281608</v>
      </c>
      <c r="R338" s="551">
        <v>386.19996875570018</v>
      </c>
      <c r="S338" s="551">
        <v>470.1981341243403</v>
      </c>
      <c r="T338" s="551">
        <v>629.2246073804298</v>
      </c>
      <c r="U338" s="551">
        <v>716.40968737644334</v>
      </c>
      <c r="V338" s="551">
        <v>451.88193852804329</v>
      </c>
      <c r="W338" s="551">
        <v>411.93342705454302</v>
      </c>
      <c r="X338" s="551">
        <v>491.76046813166829</v>
      </c>
      <c r="Y338" s="551">
        <v>395.16753246523649</v>
      </c>
      <c r="Z338" s="551">
        <v>313.32181417513812</v>
      </c>
      <c r="AA338" s="551">
        <v>306.12976000258891</v>
      </c>
      <c r="AB338" s="551">
        <v>239.90610069923105</v>
      </c>
      <c r="AC338" s="551">
        <v>276.23780252643292</v>
      </c>
      <c r="AD338" s="551">
        <v>371.97414399106776</v>
      </c>
      <c r="AE338" s="551">
        <v>32.77716800259202</v>
      </c>
      <c r="AF338" s="551">
        <v>577.12966306545673</v>
      </c>
      <c r="AG338" s="551">
        <v>616.68981023722131</v>
      </c>
      <c r="AH338" s="551">
        <v>365.05501986030424</v>
      </c>
      <c r="AI338" s="551">
        <v>296.30814608662376</v>
      </c>
      <c r="AJ338" s="551">
        <v>353.39588240043918</v>
      </c>
      <c r="AK338" s="551">
        <v>324.43825683412558</v>
      </c>
      <c r="AL338" s="551">
        <v>258.35668919839509</v>
      </c>
      <c r="AM338" s="551">
        <v>204.32748643764876</v>
      </c>
      <c r="AN338" s="551">
        <v>17.594672688682294</v>
      </c>
      <c r="AO338" s="551">
        <v>26.314584214520664</v>
      </c>
      <c r="AP338" s="551">
        <v>153.55626218084967</v>
      </c>
      <c r="AQ338" s="551">
        <v>213.2856478591907</v>
      </c>
      <c r="AR338" s="551">
        <v>488.46503506019735</v>
      </c>
      <c r="AS338" s="551">
        <v>522.55832894953687</v>
      </c>
      <c r="AT338" s="551">
        <v>306.30988949584366</v>
      </c>
      <c r="AU338" s="551">
        <v>250.36322843482537</v>
      </c>
      <c r="AV338" s="551">
        <v>318.2038598606905</v>
      </c>
      <c r="AW338" s="551">
        <v>181.01327539651277</v>
      </c>
      <c r="AX338" s="551">
        <v>41.1017313475013</v>
      </c>
      <c r="AY338" s="551">
        <v>-6.3804131745721406</v>
      </c>
      <c r="AZ338" s="551">
        <v>21.37372858722415</v>
      </c>
      <c r="BA338" s="551">
        <v>31.509199747709545</v>
      </c>
      <c r="BB338" s="551">
        <v>64.195278937486819</v>
      </c>
      <c r="BC338" s="551">
        <v>198.15250164426902</v>
      </c>
      <c r="BD338" s="551">
        <v>438.60886222853992</v>
      </c>
      <c r="BE338" s="551">
        <v>431.57806008691421</v>
      </c>
      <c r="BF338" s="551">
        <v>293.88086510648941</v>
      </c>
      <c r="BG338" s="551">
        <v>238.29081768598098</v>
      </c>
      <c r="BH338" s="551">
        <v>313.98010762040462</v>
      </c>
      <c r="BI338" s="551">
        <v>156.04647768011159</v>
      </c>
      <c r="BJ338" s="551">
        <v>20.248429857401561</v>
      </c>
      <c r="BK338" s="551">
        <v>-11.73921719013174</v>
      </c>
      <c r="BL338" s="551"/>
      <c r="BM338" s="551"/>
      <c r="BN338" s="551"/>
      <c r="BO338" s="551"/>
      <c r="BP338" s="551"/>
      <c r="BQ338" s="551"/>
      <c r="BR338" s="551"/>
    </row>
    <row r="339" spans="1:70" x14ac:dyDescent="0.35">
      <c r="A339" s="454">
        <v>1</v>
      </c>
      <c r="B339" s="486"/>
      <c r="C339" s="501" t="s">
        <v>267</v>
      </c>
      <c r="D339" s="552" t="s">
        <v>108</v>
      </c>
      <c r="E339" s="553"/>
      <c r="F339" s="553"/>
      <c r="G339" s="553"/>
      <c r="H339" s="554">
        <v>358798.5497720695</v>
      </c>
      <c r="I339" s="554">
        <v>1413333.5085194015</v>
      </c>
      <c r="J339" s="554">
        <v>4099349.1216398249</v>
      </c>
      <c r="K339" s="554">
        <v>3700647.3463301272</v>
      </c>
      <c r="L339" s="554">
        <v>6469249.9273022944</v>
      </c>
      <c r="M339" s="554">
        <v>5220527.5402043946</v>
      </c>
      <c r="N339" s="554">
        <v>4690738.7223853339</v>
      </c>
      <c r="O339" s="554">
        <v>6260191.9221176365</v>
      </c>
      <c r="P339" s="554">
        <v>10036138.969045075</v>
      </c>
      <c r="Q339" s="554">
        <v>8700506.1701587923</v>
      </c>
      <c r="R339" s="554">
        <v>6491171.8348520575</v>
      </c>
      <c r="S339" s="554">
        <v>7178458.4899002081</v>
      </c>
      <c r="T339" s="554">
        <v>5892310.9133532969</v>
      </c>
      <c r="U339" s="554">
        <v>6483221.1068818616</v>
      </c>
      <c r="V339" s="554">
        <v>7646529.2604410555</v>
      </c>
      <c r="W339" s="554">
        <v>10149776.005230626</v>
      </c>
      <c r="X339" s="554">
        <v>10848629.335359108</v>
      </c>
      <c r="Y339" s="554">
        <v>8055916.9302389082</v>
      </c>
      <c r="Z339" s="554">
        <v>8305666.2453165138</v>
      </c>
      <c r="AA339" s="554">
        <v>9870358.1739074718</v>
      </c>
      <c r="AB339" s="554">
        <v>7446359.0934071802</v>
      </c>
      <c r="AC339" s="554">
        <v>6549885.5852163518</v>
      </c>
      <c r="AD339" s="554">
        <v>8137417.9661917957</v>
      </c>
      <c r="AE339" s="554">
        <v>322144.49582323519</v>
      </c>
      <c r="AF339" s="554">
        <v>5564868.8927693153</v>
      </c>
      <c r="AG339" s="554">
        <v>5050541.5402883859</v>
      </c>
      <c r="AH339" s="554">
        <v>9097696.7741473801</v>
      </c>
      <c r="AI339" s="554">
        <v>8567216.6894317698</v>
      </c>
      <c r="AJ339" s="554">
        <v>8660178.1357522029</v>
      </c>
      <c r="AK339" s="554">
        <v>7267936.054295348</v>
      </c>
      <c r="AL339" s="554">
        <v>6778974.6636726335</v>
      </c>
      <c r="AM339" s="554">
        <v>6272347.1014694516</v>
      </c>
      <c r="AN339" s="554">
        <v>483297.50728180079</v>
      </c>
      <c r="AO339" s="554">
        <v>526864.28964292118</v>
      </c>
      <c r="AP339" s="554">
        <v>2772713.2170704613</v>
      </c>
      <c r="AQ339" s="554">
        <v>3100593.1829104559</v>
      </c>
      <c r="AR339" s="554">
        <v>7099350.8195649087</v>
      </c>
      <c r="AS339" s="554">
        <v>6551292.8677071864</v>
      </c>
      <c r="AT339" s="554">
        <v>7920022.017178013</v>
      </c>
      <c r="AU339" s="554">
        <v>7348841.7425434664</v>
      </c>
      <c r="AV339" s="554">
        <v>8561465.7718677949</v>
      </c>
      <c r="AW339" s="554">
        <v>3863952.8198000565</v>
      </c>
      <c r="AX339" s="554">
        <v>956276.16966947319</v>
      </c>
      <c r="AY339" s="554">
        <v>-173784.07928540235</v>
      </c>
      <c r="AZ339" s="554">
        <v>576661.48738502059</v>
      </c>
      <c r="BA339" s="554">
        <v>647740.9210536147</v>
      </c>
      <c r="BB339" s="554">
        <v>1146374.8970596434</v>
      </c>
      <c r="BC339" s="554">
        <v>3006845.3209507959</v>
      </c>
      <c r="BD339" s="554">
        <v>5810655.118094719</v>
      </c>
      <c r="BE339" s="554">
        <v>5384436.9301339556</v>
      </c>
      <c r="BF339" s="554">
        <v>8067382.4042112622</v>
      </c>
      <c r="BG339" s="554">
        <v>6682284.5524081821</v>
      </c>
      <c r="BH339" s="554">
        <v>8635708.8799916096</v>
      </c>
      <c r="BI339" s="554">
        <v>3277774.9892480662</v>
      </c>
      <c r="BJ339" s="554">
        <v>455697.19095407793</v>
      </c>
      <c r="BK339" s="554">
        <v>-333482.04711301118</v>
      </c>
      <c r="BL339" s="554"/>
      <c r="BM339" s="554"/>
      <c r="BN339" s="554"/>
      <c r="BO339" s="554"/>
      <c r="BP339" s="554"/>
      <c r="BQ339" s="554"/>
      <c r="BR339" s="554"/>
    </row>
    <row r="340" spans="1:70" x14ac:dyDescent="0.35">
      <c r="A340" s="454">
        <v>1</v>
      </c>
      <c r="B340" s="486"/>
      <c r="C340" s="501" t="s">
        <v>267</v>
      </c>
      <c r="D340" s="552" t="s">
        <v>217</v>
      </c>
      <c r="E340" s="553"/>
      <c r="F340" s="553"/>
      <c r="G340" s="553"/>
      <c r="H340" s="554">
        <v>444012.79615763284</v>
      </c>
      <c r="I340" s="554">
        <v>2400061.8986220644</v>
      </c>
      <c r="J340" s="554">
        <v>9199261.039847387</v>
      </c>
      <c r="K340" s="554">
        <v>8671381.9368820023</v>
      </c>
      <c r="L340" s="554">
        <v>15734237.948328909</v>
      </c>
      <c r="M340" s="554">
        <v>12124278.797095587</v>
      </c>
      <c r="N340" s="554">
        <v>11995236.002520228</v>
      </c>
      <c r="O340" s="554">
        <v>12323455.651961183</v>
      </c>
      <c r="P340" s="554">
        <v>26226210.581189834</v>
      </c>
      <c r="Q340" s="554">
        <v>22507117.883636504</v>
      </c>
      <c r="R340" s="554">
        <v>17153289.252047446</v>
      </c>
      <c r="S340" s="554">
        <v>18470976.419150364</v>
      </c>
      <c r="T340" s="554">
        <v>15386431.681377098</v>
      </c>
      <c r="U340" s="554">
        <v>18680763.549277805</v>
      </c>
      <c r="V340" s="554">
        <v>30594345.628981695</v>
      </c>
      <c r="W340" s="554">
        <v>23766863.948664121</v>
      </c>
      <c r="X340" s="554">
        <v>32248051.559838828</v>
      </c>
      <c r="Y340" s="554">
        <v>20730957.977104243</v>
      </c>
      <c r="Z340" s="554">
        <v>21253486.093298964</v>
      </c>
      <c r="AA340" s="554">
        <v>23684232.913314674</v>
      </c>
      <c r="AB340" s="554">
        <v>15114946.116642043</v>
      </c>
      <c r="AC340" s="554">
        <v>14353750.981627423</v>
      </c>
      <c r="AD340" s="554">
        <v>19512201.368424047</v>
      </c>
      <c r="AE340" s="554">
        <v>4213752.4204716925</v>
      </c>
      <c r="AF340" s="554">
        <v>15571632.748785954</v>
      </c>
      <c r="AG340" s="554">
        <v>17214962.205962926</v>
      </c>
      <c r="AH340" s="554">
        <v>25973500.171480324</v>
      </c>
      <c r="AI340" s="554">
        <v>13257577.180440001</v>
      </c>
      <c r="AJ340" s="554">
        <v>20720531.074834306</v>
      </c>
      <c r="AK340" s="554">
        <v>18087887.30829075</v>
      </c>
      <c r="AL340" s="554">
        <v>16425258.041596161</v>
      </c>
      <c r="AM340" s="554">
        <v>13559798.867783349</v>
      </c>
      <c r="AN340" s="554">
        <v>710777.97612634127</v>
      </c>
      <c r="AO340" s="554">
        <v>1576515.3053222145</v>
      </c>
      <c r="AP340" s="554">
        <v>8501607.1456951592</v>
      </c>
      <c r="AQ340" s="554">
        <v>12861113.67218825</v>
      </c>
      <c r="AR340" s="554">
        <v>18829566.685451709</v>
      </c>
      <c r="AS340" s="554">
        <v>19394688.136604387</v>
      </c>
      <c r="AT340" s="554">
        <v>22415375.142788805</v>
      </c>
      <c r="AU340" s="554">
        <v>10245252.3537168</v>
      </c>
      <c r="AV340" s="554">
        <v>19037265.171274703</v>
      </c>
      <c r="AW340" s="554">
        <v>10752884.347076241</v>
      </c>
      <c r="AX340" s="554">
        <v>5382504.6685046842</v>
      </c>
      <c r="AY340" s="554">
        <v>28901.648264165968</v>
      </c>
      <c r="AZ340" s="554">
        <v>-437200.51625194808</v>
      </c>
      <c r="BA340" s="554">
        <v>1185687.1158307786</v>
      </c>
      <c r="BB340" s="554">
        <v>5484291.7996696969</v>
      </c>
      <c r="BC340" s="554">
        <v>12091812.007052112</v>
      </c>
      <c r="BD340" s="554">
        <v>17198279.546966661</v>
      </c>
      <c r="BE340" s="554">
        <v>15943530.139206378</v>
      </c>
      <c r="BF340" s="554">
        <v>21564705.032731459</v>
      </c>
      <c r="BG340" s="554">
        <v>9219159.7079874817</v>
      </c>
      <c r="BH340" s="554">
        <v>19414871.159720372</v>
      </c>
      <c r="BI340" s="554">
        <v>8880650.5748442747</v>
      </c>
      <c r="BJ340" s="554">
        <v>2949529.2992630098</v>
      </c>
      <c r="BK340" s="554">
        <v>128399.80165603559</v>
      </c>
      <c r="BL340" s="554"/>
      <c r="BM340" s="554"/>
      <c r="BN340" s="554"/>
      <c r="BO340" s="554"/>
      <c r="BP340" s="554"/>
      <c r="BQ340" s="554"/>
      <c r="BR340" s="554"/>
    </row>
    <row r="341" spans="1:70" x14ac:dyDescent="0.35">
      <c r="A341" s="454">
        <v>1</v>
      </c>
      <c r="B341" s="486"/>
      <c r="C341" s="486"/>
      <c r="D341" s="486"/>
      <c r="E341" s="486"/>
      <c r="F341" s="486"/>
      <c r="G341" s="486"/>
      <c r="H341" s="490"/>
      <c r="I341" s="490"/>
      <c r="J341" s="490"/>
      <c r="K341" s="490"/>
      <c r="L341" s="490"/>
      <c r="M341" s="490"/>
      <c r="N341" s="490"/>
      <c r="O341" s="490"/>
      <c r="P341" s="490"/>
      <c r="Q341" s="490"/>
      <c r="R341" s="490"/>
      <c r="S341" s="490"/>
      <c r="T341" s="490"/>
      <c r="U341" s="490"/>
      <c r="V341" s="490"/>
      <c r="W341" s="490"/>
      <c r="X341" s="490"/>
      <c r="Y341" s="490"/>
      <c r="Z341" s="490"/>
      <c r="AA341" s="490"/>
      <c r="AB341" s="490"/>
      <c r="AC341" s="490"/>
      <c r="AD341" s="490"/>
      <c r="AE341" s="490"/>
      <c r="AF341" s="490"/>
      <c r="AG341" s="490"/>
      <c r="AH341" s="490"/>
      <c r="AI341" s="490"/>
      <c r="AJ341" s="490"/>
      <c r="AK341" s="490"/>
      <c r="AL341" s="490"/>
      <c r="AM341" s="490"/>
      <c r="AN341" s="490"/>
      <c r="AO341" s="490"/>
      <c r="AP341" s="490"/>
      <c r="AQ341" s="490"/>
      <c r="AR341" s="490"/>
      <c r="AS341" s="490"/>
      <c r="AT341" s="490"/>
      <c r="AU341" s="490"/>
      <c r="AV341" s="490"/>
      <c r="AW341" s="490"/>
      <c r="AX341" s="490"/>
      <c r="AY341" s="490"/>
      <c r="AZ341" s="490"/>
      <c r="BA341" s="490"/>
      <c r="BB341" s="490"/>
      <c r="BC341" s="490"/>
      <c r="BD341" s="490"/>
      <c r="BE341" s="490"/>
      <c r="BF341" s="490"/>
      <c r="BG341" s="490"/>
      <c r="BH341" s="490"/>
      <c r="BI341" s="490"/>
      <c r="BJ341" s="490"/>
      <c r="BK341" s="490"/>
      <c r="BL341" s="490"/>
      <c r="BM341" s="490"/>
      <c r="BN341" s="490"/>
      <c r="BO341" s="490"/>
      <c r="BP341" s="490"/>
      <c r="BQ341" s="490"/>
      <c r="BR341" s="490"/>
    </row>
    <row r="342" spans="1:70" x14ac:dyDescent="0.35">
      <c r="A342" s="454">
        <v>1</v>
      </c>
      <c r="C342" s="22" t="s">
        <v>179</v>
      </c>
      <c r="H342" s="555">
        <v>1</v>
      </c>
      <c r="I342" s="555">
        <v>2</v>
      </c>
      <c r="J342" s="555">
        <v>3</v>
      </c>
      <c r="K342" s="555">
        <v>4</v>
      </c>
      <c r="L342" s="555">
        <v>5</v>
      </c>
      <c r="M342" s="555">
        <v>6</v>
      </c>
      <c r="N342" s="555">
        <v>7</v>
      </c>
      <c r="O342" s="555">
        <v>8</v>
      </c>
      <c r="P342" s="555">
        <v>9</v>
      </c>
      <c r="Q342" s="555">
        <v>10</v>
      </c>
      <c r="R342" s="555">
        <v>11</v>
      </c>
      <c r="S342" s="555">
        <v>12</v>
      </c>
      <c r="T342" s="555">
        <v>13</v>
      </c>
      <c r="U342" s="555">
        <v>14</v>
      </c>
      <c r="V342" s="555">
        <v>15</v>
      </c>
      <c r="W342" s="555">
        <v>16</v>
      </c>
      <c r="X342" s="555">
        <v>17</v>
      </c>
      <c r="Y342" s="555">
        <v>18</v>
      </c>
      <c r="Z342" s="555">
        <v>19</v>
      </c>
      <c r="AA342" s="555">
        <v>20</v>
      </c>
      <c r="AB342" s="555">
        <v>21</v>
      </c>
      <c r="AC342" s="555">
        <v>22</v>
      </c>
      <c r="AD342" s="555">
        <v>23</v>
      </c>
      <c r="AE342" s="555">
        <v>24</v>
      </c>
      <c r="AF342" s="555">
        <v>25</v>
      </c>
      <c r="AG342" s="555">
        <v>26</v>
      </c>
      <c r="AH342" s="555">
        <v>27</v>
      </c>
      <c r="AI342" s="555">
        <v>28</v>
      </c>
      <c r="AJ342" s="555">
        <v>29</v>
      </c>
      <c r="AK342" s="555">
        <v>30</v>
      </c>
      <c r="AL342" s="555">
        <v>31</v>
      </c>
      <c r="AM342" s="555">
        <v>32</v>
      </c>
      <c r="AN342" s="555">
        <v>33</v>
      </c>
      <c r="AO342" s="555">
        <v>34</v>
      </c>
      <c r="AP342" s="555">
        <v>35</v>
      </c>
      <c r="AQ342" s="555">
        <v>36</v>
      </c>
      <c r="AR342" s="555">
        <v>37</v>
      </c>
      <c r="AS342" s="555">
        <v>38</v>
      </c>
      <c r="AT342" s="555">
        <v>39</v>
      </c>
      <c r="AU342" s="555">
        <v>40</v>
      </c>
      <c r="AV342" s="555">
        <v>41</v>
      </c>
      <c r="AW342" s="555">
        <v>42</v>
      </c>
      <c r="AX342" s="555">
        <v>43</v>
      </c>
      <c r="AY342" s="555">
        <v>44</v>
      </c>
      <c r="AZ342" s="555">
        <v>45</v>
      </c>
      <c r="BA342" s="555">
        <v>46</v>
      </c>
      <c r="BB342" s="555">
        <v>47</v>
      </c>
      <c r="BC342" s="555">
        <v>48</v>
      </c>
      <c r="BD342" s="555">
        <v>49</v>
      </c>
      <c r="BE342" s="555">
        <v>50</v>
      </c>
      <c r="BF342" s="555">
        <v>51</v>
      </c>
      <c r="BG342" s="555">
        <v>52</v>
      </c>
      <c r="BH342" s="555">
        <v>53</v>
      </c>
      <c r="BI342" s="555">
        <v>54</v>
      </c>
      <c r="BJ342" s="555">
        <v>55</v>
      </c>
      <c r="BK342" s="555">
        <v>56</v>
      </c>
      <c r="BL342" s="555"/>
      <c r="BM342" s="555"/>
      <c r="BN342" s="555"/>
      <c r="BO342" s="555"/>
      <c r="BP342" s="555"/>
      <c r="BQ342" s="555"/>
      <c r="BR342" s="555"/>
    </row>
    <row r="343" spans="1:70" x14ac:dyDescent="0.35">
      <c r="A343" s="454">
        <v>1</v>
      </c>
      <c r="C343" s="22"/>
      <c r="H343" s="555"/>
      <c r="I343" s="555"/>
      <c r="J343" s="555"/>
      <c r="K343" s="555"/>
      <c r="L343" s="555"/>
      <c r="M343" s="555"/>
      <c r="N343" s="555"/>
      <c r="O343" s="555"/>
      <c r="P343" s="555"/>
      <c r="Q343" s="555"/>
      <c r="R343" s="555"/>
      <c r="S343" s="555"/>
      <c r="T343" s="555"/>
      <c r="U343" s="555"/>
      <c r="V343" s="555"/>
      <c r="W343" s="555"/>
      <c r="X343" s="555"/>
      <c r="Y343" s="555"/>
      <c r="Z343" s="555"/>
      <c r="AA343" s="555"/>
      <c r="AB343" s="555"/>
      <c r="AC343" s="555"/>
      <c r="AD343" s="555"/>
      <c r="AE343" s="555"/>
      <c r="AF343" s="555"/>
      <c r="AG343" s="555"/>
      <c r="AH343" s="555"/>
      <c r="AI343" s="555"/>
      <c r="AJ343" s="555"/>
      <c r="AK343" s="555"/>
      <c r="AL343" s="555"/>
      <c r="AM343" s="555"/>
      <c r="AN343" s="555"/>
      <c r="AO343" s="555"/>
      <c r="AP343" s="555"/>
      <c r="AQ343" s="555"/>
      <c r="AR343" s="555"/>
      <c r="AS343" s="555"/>
      <c r="AT343" s="555"/>
      <c r="AU343" s="555"/>
      <c r="AV343" s="555"/>
      <c r="AW343" s="555"/>
      <c r="AX343" s="555"/>
      <c r="AY343" s="555"/>
      <c r="AZ343" s="555"/>
      <c r="BA343" s="555"/>
      <c r="BB343" s="555"/>
      <c r="BC343" s="555"/>
      <c r="BD343" s="555"/>
      <c r="BE343" s="555"/>
      <c r="BF343" s="555"/>
      <c r="BG343" s="555"/>
      <c r="BH343" s="555"/>
      <c r="BI343" s="555"/>
      <c r="BJ343" s="555"/>
      <c r="BK343" s="555"/>
      <c r="BL343" s="555"/>
      <c r="BM343" s="555"/>
      <c r="BN343" s="555"/>
      <c r="BO343" s="555"/>
      <c r="BP343" s="555"/>
      <c r="BQ343" s="555"/>
      <c r="BR343" s="555"/>
    </row>
    <row r="344" spans="1:70" x14ac:dyDescent="0.35">
      <c r="A344" s="454">
        <v>1</v>
      </c>
      <c r="C344" s="22" t="s">
        <v>62</v>
      </c>
      <c r="D344" s="481">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35">
      <c r="A345" s="454">
        <v>1</v>
      </c>
      <c r="C345" s="22" t="s">
        <v>62</v>
      </c>
      <c r="D345" s="481">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35">
      <c r="A346" s="454">
        <v>1</v>
      </c>
      <c r="C346" s="22" t="s">
        <v>62</v>
      </c>
      <c r="D346" s="481">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35">
      <c r="A347" s="454">
        <v>1</v>
      </c>
    </row>
    <row r="348" spans="1:70" x14ac:dyDescent="0.35">
      <c r="A348" s="454">
        <v>1</v>
      </c>
    </row>
    <row r="349" spans="1:70" x14ac:dyDescent="0.35">
      <c r="A349" s="454">
        <v>1</v>
      </c>
    </row>
    <row r="350" spans="1:70" x14ac:dyDescent="0.35">
      <c r="A350" s="454">
        <v>1</v>
      </c>
      <c r="C350" s="556" t="s">
        <v>268</v>
      </c>
    </row>
    <row r="351" spans="1:70" x14ac:dyDescent="0.35">
      <c r="A351" s="454">
        <v>1</v>
      </c>
      <c r="D351" s="22" t="s">
        <v>269</v>
      </c>
      <c r="H351" s="30">
        <v>934.64227992734254</v>
      </c>
      <c r="I351" s="30">
        <v>985.73002362996965</v>
      </c>
      <c r="J351" s="30">
        <v>1134.0416629875692</v>
      </c>
      <c r="K351" s="30">
        <v>1115.8541055303006</v>
      </c>
      <c r="L351" s="30">
        <v>961.47022511224395</v>
      </c>
      <c r="M351" s="30">
        <v>993.40254237788906</v>
      </c>
      <c r="N351" s="30">
        <v>1142.9595360723793</v>
      </c>
      <c r="O351" s="30">
        <v>1273.0210397217427</v>
      </c>
      <c r="P351" s="30">
        <v>1266.7458857503066</v>
      </c>
      <c r="Q351" s="30">
        <v>1211.2714591418442</v>
      </c>
      <c r="R351" s="30">
        <v>1108.2322750599849</v>
      </c>
      <c r="S351" s="30">
        <v>997.84500896278792</v>
      </c>
      <c r="T351" s="30">
        <v>930.68734538886201</v>
      </c>
      <c r="U351" s="30">
        <v>991.43421555447048</v>
      </c>
      <c r="V351" s="30">
        <v>1135.1529994767457</v>
      </c>
      <c r="W351" s="30">
        <v>1117.2158877650063</v>
      </c>
      <c r="X351" s="30">
        <v>964.94533168845203</v>
      </c>
      <c r="Y351" s="30">
        <v>993.20839497378688</v>
      </c>
      <c r="Z351" s="30">
        <v>1141.4109308478826</v>
      </c>
      <c r="AA351" s="30">
        <v>1273.6749255459445</v>
      </c>
      <c r="AB351" s="30">
        <v>1262.7331254710891</v>
      </c>
      <c r="AC351" s="30">
        <v>1211.3951723560951</v>
      </c>
      <c r="AD351" s="30">
        <v>1112.3124647732047</v>
      </c>
      <c r="AE351" s="30">
        <v>997.57543309073583</v>
      </c>
      <c r="AF351" s="30">
        <v>930.57382521906231</v>
      </c>
      <c r="AG351" s="30">
        <v>991.09838377190306</v>
      </c>
      <c r="AH351" s="30">
        <v>1138.1935553637991</v>
      </c>
      <c r="AI351" s="30">
        <v>1117.9839304079562</v>
      </c>
      <c r="AJ351" s="30">
        <v>965.6591667638661</v>
      </c>
      <c r="AK351" s="30">
        <v>990.01904865039717</v>
      </c>
      <c r="AL351" s="30">
        <v>1147.4283510103407</v>
      </c>
      <c r="AM351" s="30">
        <v>1274.5760282321853</v>
      </c>
      <c r="AN351" s="30">
        <v>1263.3212666744007</v>
      </c>
      <c r="AO351" s="30">
        <v>1212.9515210419715</v>
      </c>
      <c r="AP351" s="30">
        <v>1114.3826741895605</v>
      </c>
      <c r="AQ351" s="30">
        <v>996.77608050449521</v>
      </c>
      <c r="AR351" s="30">
        <v>932.00223921538429</v>
      </c>
      <c r="AS351" s="30">
        <v>991.73297068998977</v>
      </c>
      <c r="AT351" s="30">
        <v>1133.9125549600537</v>
      </c>
      <c r="AU351" s="30">
        <v>1121.991527608455</v>
      </c>
      <c r="AV351" s="30">
        <v>964.90637084690525</v>
      </c>
      <c r="AW351" s="30">
        <v>988.0382055944799</v>
      </c>
      <c r="AX351" s="30">
        <v>1147.2907784395302</v>
      </c>
      <c r="AY351" s="30">
        <v>1277.3743264744021</v>
      </c>
      <c r="AZ351" s="30">
        <v>1267.8206146319092</v>
      </c>
      <c r="BA351" s="30">
        <v>1213.0288809796891</v>
      </c>
      <c r="BB351" s="30">
        <v>1112.4626199939817</v>
      </c>
      <c r="BC351" s="30">
        <v>993.30103301548104</v>
      </c>
      <c r="BD351" s="30">
        <v>937.71618163602591</v>
      </c>
      <c r="BE351" s="30">
        <v>992.26179700342391</v>
      </c>
      <c r="BF351" s="30">
        <v>1130.8212142901423</v>
      </c>
      <c r="BG351" s="30">
        <v>1122.8462511430625</v>
      </c>
      <c r="BH351" s="30">
        <v>958.60414845254945</v>
      </c>
      <c r="BI351" s="30">
        <v>994.87893647716805</v>
      </c>
      <c r="BJ351" s="30">
        <v>1148.5395554621066</v>
      </c>
      <c r="BK351" s="30">
        <v>1274.9501431957722</v>
      </c>
      <c r="BL351" s="30"/>
      <c r="BM351" s="30"/>
      <c r="BN351" s="30"/>
      <c r="BO351" s="30"/>
      <c r="BP351" s="30"/>
      <c r="BQ351" s="30"/>
      <c r="BR351" s="30"/>
    </row>
    <row r="352" spans="1:70" x14ac:dyDescent="0.35">
      <c r="A352" s="454">
        <v>1</v>
      </c>
      <c r="D352" s="22" t="s">
        <v>270</v>
      </c>
      <c r="H352" s="30">
        <v>934.64227992734254</v>
      </c>
      <c r="I352" s="30">
        <v>985.73002362996965</v>
      </c>
      <c r="J352" s="30">
        <v>1134.0416629875692</v>
      </c>
      <c r="K352" s="30">
        <v>1115.8541055303006</v>
      </c>
      <c r="L352" s="30">
        <v>961.47022511224395</v>
      </c>
      <c r="M352" s="30">
        <v>993.40254237788906</v>
      </c>
      <c r="N352" s="30">
        <v>1142.9595360723793</v>
      </c>
      <c r="O352" s="30">
        <v>1364.7021243803201</v>
      </c>
      <c r="P352" s="30">
        <v>1373.4595860424492</v>
      </c>
      <c r="Q352" s="30">
        <v>1306.6712079494278</v>
      </c>
      <c r="R352" s="30">
        <v>1108.2322750599849</v>
      </c>
      <c r="S352" s="30">
        <v>997.84500896278792</v>
      </c>
      <c r="T352" s="30">
        <v>930.68734538886201</v>
      </c>
      <c r="U352" s="30">
        <v>991.43421555447048</v>
      </c>
      <c r="V352" s="30">
        <v>1253.9354172080264</v>
      </c>
      <c r="W352" s="30">
        <v>1248.7171065563364</v>
      </c>
      <c r="X352" s="30">
        <v>964.94533168845203</v>
      </c>
      <c r="Y352" s="30">
        <v>993.20839497378688</v>
      </c>
      <c r="Z352" s="30">
        <v>1141.4109308478826</v>
      </c>
      <c r="AA352" s="30">
        <v>1365.4031020904645</v>
      </c>
      <c r="AB352" s="30">
        <v>1369.1087812488602</v>
      </c>
      <c r="AC352" s="30">
        <v>1306.8046648173201</v>
      </c>
      <c r="AD352" s="30">
        <v>1112.3124647732047</v>
      </c>
      <c r="AE352" s="30">
        <v>997.57543309073583</v>
      </c>
      <c r="AF352" s="30">
        <v>930.57382521906231</v>
      </c>
      <c r="AG352" s="30">
        <v>991.09838377190306</v>
      </c>
      <c r="AH352" s="30">
        <v>1257.2941368841707</v>
      </c>
      <c r="AI352" s="30">
        <v>1249.5755511929731</v>
      </c>
      <c r="AJ352" s="30">
        <v>965.6591667638661</v>
      </c>
      <c r="AK352" s="30">
        <v>990.01904865039717</v>
      </c>
      <c r="AL352" s="30">
        <v>1147.4283510103407</v>
      </c>
      <c r="AM352" s="30">
        <v>1366.3691008538988</v>
      </c>
      <c r="AN352" s="30">
        <v>1369.7464688724963</v>
      </c>
      <c r="AO352" s="30">
        <v>1308.4835915368567</v>
      </c>
      <c r="AP352" s="30">
        <v>1114.3826741895605</v>
      </c>
      <c r="AQ352" s="30">
        <v>996.77608050449521</v>
      </c>
      <c r="AR352" s="30">
        <v>932.00223921538429</v>
      </c>
      <c r="AS352" s="30">
        <v>991.73297068998977</v>
      </c>
      <c r="AT352" s="30">
        <v>1252.5651725685125</v>
      </c>
      <c r="AU352" s="30">
        <v>1254.0548601924727</v>
      </c>
      <c r="AV352" s="30">
        <v>964.90637084690525</v>
      </c>
      <c r="AW352" s="30">
        <v>988.0382055944799</v>
      </c>
      <c r="AX352" s="30">
        <v>1147.2907784395302</v>
      </c>
      <c r="AY352" s="30">
        <v>1369.3689283796389</v>
      </c>
      <c r="AZ352" s="30">
        <v>1374.6248526530921</v>
      </c>
      <c r="BA352" s="30">
        <v>1308.567044343823</v>
      </c>
      <c r="BB352" s="30">
        <v>1112.4626199939817</v>
      </c>
      <c r="BC352" s="30">
        <v>993.30103301548104</v>
      </c>
      <c r="BD352" s="30">
        <v>937.71618163602591</v>
      </c>
      <c r="BE352" s="30">
        <v>992.26179700342391</v>
      </c>
      <c r="BF352" s="30">
        <v>1249.15035398948</v>
      </c>
      <c r="BG352" s="30">
        <v>1255.0101884425708</v>
      </c>
      <c r="BH352" s="30">
        <v>958.60414845254945</v>
      </c>
      <c r="BI352" s="30">
        <v>994.87893647716805</v>
      </c>
      <c r="BJ352" s="30">
        <v>1148.5395554621066</v>
      </c>
      <c r="BK352" s="30">
        <v>1366.7701590215481</v>
      </c>
      <c r="BL352" s="30"/>
      <c r="BM352" s="30"/>
      <c r="BN352" s="30"/>
      <c r="BO352" s="30"/>
      <c r="BP352" s="30"/>
      <c r="BQ352" s="30"/>
      <c r="BR352" s="30"/>
    </row>
    <row r="353" spans="1:70" x14ac:dyDescent="0.35">
      <c r="A353" s="454">
        <v>1</v>
      </c>
      <c r="D353" s="22" t="s">
        <v>271</v>
      </c>
      <c r="H353" s="30">
        <v>0</v>
      </c>
      <c r="I353" s="30">
        <v>0</v>
      </c>
      <c r="J353" s="30">
        <v>0</v>
      </c>
      <c r="K353" s="30">
        <v>0</v>
      </c>
      <c r="L353" s="30">
        <v>0</v>
      </c>
      <c r="M353" s="30">
        <v>0</v>
      </c>
      <c r="N353" s="30">
        <v>0</v>
      </c>
      <c r="O353" s="30">
        <v>91.681084658577447</v>
      </c>
      <c r="P353" s="30">
        <v>106.71370029214268</v>
      </c>
      <c r="Q353" s="30">
        <v>95.399748807583592</v>
      </c>
      <c r="R353" s="30">
        <v>0</v>
      </c>
      <c r="S353" s="30">
        <v>0</v>
      </c>
      <c r="T353" s="30">
        <v>0</v>
      </c>
      <c r="U353" s="30">
        <v>0</v>
      </c>
      <c r="V353" s="30">
        <v>118.7824177312807</v>
      </c>
      <c r="W353" s="30">
        <v>131.50121879133007</v>
      </c>
      <c r="X353" s="30">
        <v>0</v>
      </c>
      <c r="Y353" s="30">
        <v>0</v>
      </c>
      <c r="Z353" s="30">
        <v>0</v>
      </c>
      <c r="AA353" s="30">
        <v>91.728176544520011</v>
      </c>
      <c r="AB353" s="30">
        <v>106.37565577777104</v>
      </c>
      <c r="AC353" s="30">
        <v>95.409492461225</v>
      </c>
      <c r="AD353" s="30">
        <v>0</v>
      </c>
      <c r="AE353" s="30">
        <v>0</v>
      </c>
      <c r="AF353" s="30">
        <v>0</v>
      </c>
      <c r="AG353" s="30">
        <v>0</v>
      </c>
      <c r="AH353" s="30">
        <v>119.10058152037163</v>
      </c>
      <c r="AI353" s="30">
        <v>131.59162078501686</v>
      </c>
      <c r="AJ353" s="30">
        <v>0</v>
      </c>
      <c r="AK353" s="30">
        <v>0</v>
      </c>
      <c r="AL353" s="30">
        <v>0</v>
      </c>
      <c r="AM353" s="30">
        <v>91.793072621713463</v>
      </c>
      <c r="AN353" s="30">
        <v>106.42520219809558</v>
      </c>
      <c r="AO353" s="30">
        <v>95.532070494885147</v>
      </c>
      <c r="AP353" s="30">
        <v>0</v>
      </c>
      <c r="AQ353" s="30">
        <v>0</v>
      </c>
      <c r="AR353" s="30">
        <v>0</v>
      </c>
      <c r="AS353" s="30">
        <v>0</v>
      </c>
      <c r="AT353" s="30">
        <v>118.65261760845874</v>
      </c>
      <c r="AU353" s="30">
        <v>132.06333258401764</v>
      </c>
      <c r="AV353" s="30">
        <v>0</v>
      </c>
      <c r="AW353" s="30">
        <v>0</v>
      </c>
      <c r="AX353" s="30">
        <v>0</v>
      </c>
      <c r="AY353" s="30">
        <v>91.994601905236777</v>
      </c>
      <c r="AZ353" s="30">
        <v>106.80423802118298</v>
      </c>
      <c r="BA353" s="30">
        <v>95.538163364133879</v>
      </c>
      <c r="BB353" s="30">
        <v>0</v>
      </c>
      <c r="BC353" s="30">
        <v>0</v>
      </c>
      <c r="BD353" s="30">
        <v>0</v>
      </c>
      <c r="BE353" s="30">
        <v>0</v>
      </c>
      <c r="BF353" s="30">
        <v>118.3291396993377</v>
      </c>
      <c r="BG353" s="30">
        <v>132.16393729950823</v>
      </c>
      <c r="BH353" s="30">
        <v>0</v>
      </c>
      <c r="BI353" s="30">
        <v>0</v>
      </c>
      <c r="BJ353" s="30">
        <v>0</v>
      </c>
      <c r="BK353" s="30">
        <v>91.820015825775954</v>
      </c>
      <c r="BL353" s="30"/>
      <c r="BM353" s="30"/>
      <c r="BN353" s="30"/>
      <c r="BO353" s="30"/>
      <c r="BP353" s="30"/>
      <c r="BQ353" s="30"/>
      <c r="BR353" s="30"/>
    </row>
    <row r="354" spans="1:70" x14ac:dyDescent="0.35">
      <c r="A354" s="454">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54">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35">
      <c r="A356" s="454">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35">
      <c r="A357" s="454">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35">
      <c r="A358" s="454">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54">
        <v>1</v>
      </c>
      <c r="C359" s="557"/>
      <c r="D359" s="558" t="s">
        <v>274</v>
      </c>
      <c r="E359" s="559"/>
      <c r="F359" s="559"/>
      <c r="G359" s="559"/>
      <c r="H359" s="560" t="e" cm="1">
        <v>#REF!</v>
      </c>
      <c r="I359" s="560" t="e">
        <v>#REF!</v>
      </c>
      <c r="J359" s="560" t="e">
        <v>#REF!</v>
      </c>
      <c r="K359" s="560" t="e">
        <v>#REF!</v>
      </c>
      <c r="L359" s="560" t="e">
        <v>#REF!</v>
      </c>
      <c r="M359" s="560" t="e">
        <v>#REF!</v>
      </c>
      <c r="N359" s="560" t="e">
        <v>#REF!</v>
      </c>
      <c r="O359" s="560" t="e">
        <v>#REF!</v>
      </c>
      <c r="P359" s="560" t="e">
        <v>#REF!</v>
      </c>
      <c r="Q359" s="560" t="e">
        <v>#REF!</v>
      </c>
      <c r="R359" s="560" t="e">
        <v>#REF!</v>
      </c>
      <c r="S359" s="560" t="e">
        <v>#REF!</v>
      </c>
      <c r="T359" s="560" t="e">
        <v>#REF!</v>
      </c>
      <c r="U359" s="560" t="e">
        <v>#REF!</v>
      </c>
      <c r="V359" s="560" t="e">
        <v>#REF!</v>
      </c>
      <c r="W359" s="560" t="e">
        <v>#REF!</v>
      </c>
      <c r="X359" s="560" t="e">
        <v>#REF!</v>
      </c>
      <c r="Y359" s="560" t="e">
        <v>#REF!</v>
      </c>
      <c r="Z359" s="560" t="e">
        <v>#REF!</v>
      </c>
      <c r="AA359" s="560" t="e">
        <v>#REF!</v>
      </c>
      <c r="AB359" s="560" t="e">
        <v>#REF!</v>
      </c>
      <c r="AC359" s="560" t="e">
        <v>#REF!</v>
      </c>
      <c r="AD359" s="560" t="e">
        <v>#REF!</v>
      </c>
      <c r="AE359" s="560" t="e">
        <v>#REF!</v>
      </c>
      <c r="AF359" s="560" t="e">
        <v>#REF!</v>
      </c>
      <c r="AG359" s="560" t="e">
        <v>#REF!</v>
      </c>
      <c r="AH359" s="560" t="e">
        <v>#REF!</v>
      </c>
      <c r="AI359" s="560" t="e">
        <v>#REF!</v>
      </c>
      <c r="AJ359" s="560" t="e">
        <v>#REF!</v>
      </c>
      <c r="AK359" s="560" t="e">
        <v>#REF!</v>
      </c>
      <c r="AL359" s="560" t="e">
        <v>#REF!</v>
      </c>
      <c r="AM359" s="560" t="e">
        <v>#REF!</v>
      </c>
      <c r="AN359" s="560" t="e">
        <v>#REF!</v>
      </c>
      <c r="AO359" s="560" t="e">
        <v>#REF!</v>
      </c>
      <c r="AP359" s="560" t="e">
        <v>#REF!</v>
      </c>
      <c r="AQ359" s="560" t="e">
        <v>#REF!</v>
      </c>
      <c r="AR359" s="560" t="e">
        <v>#REF!</v>
      </c>
      <c r="AS359" s="560" t="e">
        <v>#REF!</v>
      </c>
      <c r="AT359" s="560" t="e">
        <v>#REF!</v>
      </c>
      <c r="AU359" s="560" t="e">
        <v>#REF!</v>
      </c>
      <c r="AV359" s="560" t="e">
        <v>#REF!</v>
      </c>
      <c r="AW359" s="560" t="e">
        <v>#REF!</v>
      </c>
      <c r="AX359" s="560" t="e">
        <v>#REF!</v>
      </c>
      <c r="AY359" s="560" t="e">
        <v>#REF!</v>
      </c>
      <c r="AZ359" s="560" t="e">
        <v>#REF!</v>
      </c>
      <c r="BA359" s="560" t="e">
        <v>#REF!</v>
      </c>
      <c r="BB359" s="560" t="e">
        <v>#REF!</v>
      </c>
      <c r="BC359" s="560" t="e">
        <v>#REF!</v>
      </c>
      <c r="BD359" s="560" t="e">
        <v>#REF!</v>
      </c>
      <c r="BE359" s="560" t="e">
        <v>#REF!</v>
      </c>
      <c r="BF359" s="560" t="e">
        <v>#REF!</v>
      </c>
      <c r="BG359" s="560" t="e">
        <v>#REF!</v>
      </c>
      <c r="BH359" s="560" t="e">
        <v>#REF!</v>
      </c>
      <c r="BI359" s="560" t="e">
        <v>#REF!</v>
      </c>
      <c r="BJ359" s="560" t="e">
        <v>#REF!</v>
      </c>
      <c r="BK359" s="560" t="e">
        <v>#REF!</v>
      </c>
      <c r="BL359" s="560"/>
      <c r="BM359" s="560"/>
      <c r="BN359" s="560"/>
      <c r="BO359" s="560"/>
      <c r="BP359" s="560"/>
      <c r="BQ359" s="560"/>
      <c r="BR359" s="561"/>
    </row>
    <row r="360" spans="1:70" x14ac:dyDescent="0.35">
      <c r="A360" s="454">
        <v>1</v>
      </c>
    </row>
    <row r="361" spans="1:70" x14ac:dyDescent="0.35">
      <c r="A361" s="454">
        <v>1</v>
      </c>
    </row>
    <row r="362" spans="1:70" x14ac:dyDescent="0.35">
      <c r="A362" s="454">
        <v>1</v>
      </c>
      <c r="C362" s="556" t="s">
        <v>275</v>
      </c>
    </row>
    <row r="363" spans="1:70" x14ac:dyDescent="0.35">
      <c r="A363" s="454">
        <v>1</v>
      </c>
      <c r="D363" s="22" t="s">
        <v>269</v>
      </c>
      <c r="H363" s="30">
        <v>755.34444912841252</v>
      </c>
      <c r="I363" s="30">
        <v>775.70570689323472</v>
      </c>
      <c r="J363" s="30">
        <v>861.59993378209549</v>
      </c>
      <c r="K363" s="30">
        <v>852.16479019201381</v>
      </c>
      <c r="L363" s="30">
        <v>767.06696805832689</v>
      </c>
      <c r="M363" s="30">
        <v>797.00194998283939</v>
      </c>
      <c r="N363" s="30">
        <v>944.54769828072369</v>
      </c>
      <c r="O363" s="30">
        <v>1068.3074181643974</v>
      </c>
      <c r="P363" s="30">
        <v>1060.5111824343883</v>
      </c>
      <c r="Q363" s="30">
        <v>1020.7740568005606</v>
      </c>
      <c r="R363" s="30">
        <v>936.70992894656638</v>
      </c>
      <c r="S363" s="30">
        <v>821.18639349531941</v>
      </c>
      <c r="T363" s="30">
        <v>755.60013719287213</v>
      </c>
      <c r="U363" s="30">
        <v>775.74625195226531</v>
      </c>
      <c r="V363" s="30">
        <v>861.17776017974961</v>
      </c>
      <c r="W363" s="30">
        <v>858.13386923437156</v>
      </c>
      <c r="X363" s="30">
        <v>760.72745335733805</v>
      </c>
      <c r="Y363" s="30">
        <v>796.98303902787745</v>
      </c>
      <c r="Z363" s="30">
        <v>951.64680737830236</v>
      </c>
      <c r="AA363" s="30">
        <v>1064.8033382347828</v>
      </c>
      <c r="AB363" s="30">
        <v>1060.6825453147815</v>
      </c>
      <c r="AC363" s="30">
        <v>1021.6601620966929</v>
      </c>
      <c r="AD363" s="30">
        <v>938.74452056212851</v>
      </c>
      <c r="AE363" s="30">
        <v>822.28947103828216</v>
      </c>
      <c r="AF363" s="30">
        <v>758.90193807609751</v>
      </c>
      <c r="AG363" s="30">
        <v>772.93352089623147</v>
      </c>
      <c r="AH363" s="30">
        <v>856.99906873501686</v>
      </c>
      <c r="AI363" s="30">
        <v>859.24366895205355</v>
      </c>
      <c r="AJ363" s="30">
        <v>760.79391334172988</v>
      </c>
      <c r="AK363" s="30">
        <v>796.1792916871409</v>
      </c>
      <c r="AL363" s="30">
        <v>951.51208343905466</v>
      </c>
      <c r="AM363" s="30">
        <v>1064.556275984648</v>
      </c>
      <c r="AN363" s="30">
        <v>1064.3836624293963</v>
      </c>
      <c r="AO363" s="30">
        <v>1020.5728661512478</v>
      </c>
      <c r="AP363" s="30">
        <v>934.56896788941663</v>
      </c>
      <c r="AQ363" s="30">
        <v>823.21525193961963</v>
      </c>
      <c r="AR363" s="30">
        <v>759.1861226630557</v>
      </c>
      <c r="AS363" s="30">
        <v>773.02899006922269</v>
      </c>
      <c r="AT363" s="30">
        <v>862.98269020333385</v>
      </c>
      <c r="AU363" s="30">
        <v>861.27988876697759</v>
      </c>
      <c r="AV363" s="30">
        <v>762.34967135703653</v>
      </c>
      <c r="AW363" s="30">
        <v>802.84821965062315</v>
      </c>
      <c r="AX363" s="30">
        <v>949.48922162693543</v>
      </c>
      <c r="AY363" s="30">
        <v>1060.6039361428698</v>
      </c>
      <c r="AZ363" s="30">
        <v>1061.0624782128571</v>
      </c>
      <c r="BA363" s="30">
        <v>1020.3489215613929</v>
      </c>
      <c r="BB363" s="30">
        <v>936.63112063023061</v>
      </c>
      <c r="BC363" s="30">
        <v>825.76112335309313</v>
      </c>
      <c r="BD363" s="30">
        <v>756.87006635420698</v>
      </c>
      <c r="BE363" s="30">
        <v>771.75363558479148</v>
      </c>
      <c r="BF363" s="30">
        <v>869.83136375949005</v>
      </c>
      <c r="BG363" s="30">
        <v>854.17762508961346</v>
      </c>
      <c r="BH363" s="30">
        <v>763.96065042186115</v>
      </c>
      <c r="BI363" s="30">
        <v>802.32787045037196</v>
      </c>
      <c r="BJ363" s="30">
        <v>948.47176989934314</v>
      </c>
      <c r="BK363" s="30">
        <v>1073.3376079258528</v>
      </c>
      <c r="BL363" s="30"/>
      <c r="BM363" s="30"/>
      <c r="BN363" s="30"/>
      <c r="BO363" s="30"/>
      <c r="BP363" s="30"/>
      <c r="BQ363" s="30"/>
      <c r="BR363" s="30"/>
    </row>
    <row r="364" spans="1:70" x14ac:dyDescent="0.35">
      <c r="A364" s="454">
        <v>1</v>
      </c>
      <c r="D364" s="22" t="s">
        <v>270</v>
      </c>
      <c r="H364" s="30">
        <v>755.34444912841252</v>
      </c>
      <c r="I364" s="30">
        <v>775.70570689323472</v>
      </c>
      <c r="J364" s="30">
        <v>861.59993378209549</v>
      </c>
      <c r="K364" s="30">
        <v>852.16479019201381</v>
      </c>
      <c r="L364" s="30">
        <v>767.06696805832689</v>
      </c>
      <c r="M364" s="30">
        <v>797.00194998283939</v>
      </c>
      <c r="N364" s="30">
        <v>944.54769828072369</v>
      </c>
      <c r="O364" s="30">
        <v>1068.3074181643974</v>
      </c>
      <c r="P364" s="30">
        <v>1060.5111824343883</v>
      </c>
      <c r="Q364" s="30">
        <v>1020.7740568005606</v>
      </c>
      <c r="R364" s="30">
        <v>936.70992894656638</v>
      </c>
      <c r="S364" s="30">
        <v>821.18639349531941</v>
      </c>
      <c r="T364" s="30">
        <v>755.60013719287213</v>
      </c>
      <c r="U364" s="30">
        <v>775.74625195226531</v>
      </c>
      <c r="V364" s="30">
        <v>861.17776017974961</v>
      </c>
      <c r="W364" s="30">
        <v>858.13386923437156</v>
      </c>
      <c r="X364" s="30">
        <v>760.72745335733805</v>
      </c>
      <c r="Y364" s="30">
        <v>796.98303902787745</v>
      </c>
      <c r="Z364" s="30">
        <v>951.64680737830236</v>
      </c>
      <c r="AA364" s="30">
        <v>1064.8033382347828</v>
      </c>
      <c r="AB364" s="30">
        <v>1060.6825453147815</v>
      </c>
      <c r="AC364" s="30">
        <v>1021.6601620966929</v>
      </c>
      <c r="AD364" s="30">
        <v>938.74452056212851</v>
      </c>
      <c r="AE364" s="30">
        <v>822.28947103828216</v>
      </c>
      <c r="AF364" s="30">
        <v>758.90193807609751</v>
      </c>
      <c r="AG364" s="30">
        <v>772.93352089623147</v>
      </c>
      <c r="AH364" s="30">
        <v>856.99906873501686</v>
      </c>
      <c r="AI364" s="30">
        <v>859.24366895205355</v>
      </c>
      <c r="AJ364" s="30">
        <v>760.79391334172988</v>
      </c>
      <c r="AK364" s="30">
        <v>796.1792916871409</v>
      </c>
      <c r="AL364" s="30">
        <v>951.51208343905466</v>
      </c>
      <c r="AM364" s="30">
        <v>1064.556275984648</v>
      </c>
      <c r="AN364" s="30">
        <v>1064.3836624293963</v>
      </c>
      <c r="AO364" s="30">
        <v>1020.5728661512478</v>
      </c>
      <c r="AP364" s="30">
        <v>934.56896788941663</v>
      </c>
      <c r="AQ364" s="30">
        <v>823.21525193961963</v>
      </c>
      <c r="AR364" s="30">
        <v>759.1861226630557</v>
      </c>
      <c r="AS364" s="30">
        <v>773.02899006922269</v>
      </c>
      <c r="AT364" s="30">
        <v>862.98269020333385</v>
      </c>
      <c r="AU364" s="30">
        <v>861.27988876697759</v>
      </c>
      <c r="AV364" s="30">
        <v>762.34967135703653</v>
      </c>
      <c r="AW364" s="30">
        <v>802.84821965062315</v>
      </c>
      <c r="AX364" s="30">
        <v>949.48922162693543</v>
      </c>
      <c r="AY364" s="30">
        <v>1060.6039361428698</v>
      </c>
      <c r="AZ364" s="30">
        <v>1061.0624782128571</v>
      </c>
      <c r="BA364" s="30">
        <v>1020.3489215613929</v>
      </c>
      <c r="BB364" s="30">
        <v>936.63112063023061</v>
      </c>
      <c r="BC364" s="30">
        <v>825.76112335309313</v>
      </c>
      <c r="BD364" s="30">
        <v>756.87006635420698</v>
      </c>
      <c r="BE364" s="30">
        <v>771.75363558479148</v>
      </c>
      <c r="BF364" s="30">
        <v>869.83136375949005</v>
      </c>
      <c r="BG364" s="30">
        <v>854.17762508961346</v>
      </c>
      <c r="BH364" s="30">
        <v>763.96065042186115</v>
      </c>
      <c r="BI364" s="30">
        <v>802.32787045037196</v>
      </c>
      <c r="BJ364" s="30">
        <v>948.47176989934314</v>
      </c>
      <c r="BK364" s="30">
        <v>1073.3376079258528</v>
      </c>
      <c r="BL364" s="30"/>
      <c r="BM364" s="30"/>
      <c r="BN364" s="30"/>
      <c r="BO364" s="30"/>
      <c r="BP364" s="30"/>
      <c r="BQ364" s="30"/>
      <c r="BR364" s="30"/>
    </row>
    <row r="365" spans="1:70" x14ac:dyDescent="0.35">
      <c r="A365" s="454">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35">
      <c r="A366" s="454">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54">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35">
      <c r="A368" s="454">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35">
      <c r="A369" s="454">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35">
      <c r="A370" s="454">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54">
        <v>1</v>
      </c>
      <c r="C371" s="557"/>
      <c r="D371" s="558" t="s">
        <v>276</v>
      </c>
      <c r="E371" s="562"/>
      <c r="F371" s="562"/>
      <c r="G371" s="562"/>
      <c r="H371" s="560" t="e" cm="1">
        <v>#REF!</v>
      </c>
      <c r="I371" s="560" t="e">
        <v>#REF!</v>
      </c>
      <c r="J371" s="560" t="e">
        <v>#REF!</v>
      </c>
      <c r="K371" s="560" t="e">
        <v>#REF!</v>
      </c>
      <c r="L371" s="560" t="e">
        <v>#REF!</v>
      </c>
      <c r="M371" s="560" t="e">
        <v>#REF!</v>
      </c>
      <c r="N371" s="560" t="e">
        <v>#REF!</v>
      </c>
      <c r="O371" s="560" t="e">
        <v>#REF!</v>
      </c>
      <c r="P371" s="560" t="e">
        <v>#REF!</v>
      </c>
      <c r="Q371" s="560" t="e">
        <v>#REF!</v>
      </c>
      <c r="R371" s="560" t="e">
        <v>#REF!</v>
      </c>
      <c r="S371" s="560" t="e">
        <v>#REF!</v>
      </c>
      <c r="T371" s="560" t="e">
        <v>#REF!</v>
      </c>
      <c r="U371" s="560" t="e">
        <v>#REF!</v>
      </c>
      <c r="V371" s="560" t="e">
        <v>#REF!</v>
      </c>
      <c r="W371" s="560" t="e">
        <v>#REF!</v>
      </c>
      <c r="X371" s="560" t="e">
        <v>#REF!</v>
      </c>
      <c r="Y371" s="560" t="e">
        <v>#REF!</v>
      </c>
      <c r="Z371" s="560" t="e">
        <v>#REF!</v>
      </c>
      <c r="AA371" s="560" t="e">
        <v>#REF!</v>
      </c>
      <c r="AB371" s="560" t="e">
        <v>#REF!</v>
      </c>
      <c r="AC371" s="560" t="e">
        <v>#REF!</v>
      </c>
      <c r="AD371" s="560" t="e">
        <v>#REF!</v>
      </c>
      <c r="AE371" s="560" t="e">
        <v>#REF!</v>
      </c>
      <c r="AF371" s="560" t="e">
        <v>#REF!</v>
      </c>
      <c r="AG371" s="560" t="e">
        <v>#REF!</v>
      </c>
      <c r="AH371" s="560" t="e">
        <v>#REF!</v>
      </c>
      <c r="AI371" s="560" t="e">
        <v>#REF!</v>
      </c>
      <c r="AJ371" s="560" t="e">
        <v>#REF!</v>
      </c>
      <c r="AK371" s="560" t="e">
        <v>#REF!</v>
      </c>
      <c r="AL371" s="560" t="e">
        <v>#REF!</v>
      </c>
      <c r="AM371" s="560" t="e">
        <v>#REF!</v>
      </c>
      <c r="AN371" s="560" t="e">
        <v>#REF!</v>
      </c>
      <c r="AO371" s="560" t="e">
        <v>#REF!</v>
      </c>
      <c r="AP371" s="560" t="e">
        <v>#REF!</v>
      </c>
      <c r="AQ371" s="560" t="e">
        <v>#REF!</v>
      </c>
      <c r="AR371" s="560" t="e">
        <v>#REF!</v>
      </c>
      <c r="AS371" s="560" t="e">
        <v>#REF!</v>
      </c>
      <c r="AT371" s="560" t="e">
        <v>#REF!</v>
      </c>
      <c r="AU371" s="560" t="e">
        <v>#REF!</v>
      </c>
      <c r="AV371" s="560" t="e">
        <v>#REF!</v>
      </c>
      <c r="AW371" s="560" t="e">
        <v>#REF!</v>
      </c>
      <c r="AX371" s="560" t="e">
        <v>#REF!</v>
      </c>
      <c r="AY371" s="560" t="e">
        <v>#REF!</v>
      </c>
      <c r="AZ371" s="560" t="e">
        <v>#REF!</v>
      </c>
      <c r="BA371" s="560" t="e">
        <v>#REF!</v>
      </c>
      <c r="BB371" s="560" t="e">
        <v>#REF!</v>
      </c>
      <c r="BC371" s="560" t="e">
        <v>#REF!</v>
      </c>
      <c r="BD371" s="560" t="e">
        <v>#REF!</v>
      </c>
      <c r="BE371" s="560" t="e">
        <v>#REF!</v>
      </c>
      <c r="BF371" s="560" t="e">
        <v>#REF!</v>
      </c>
      <c r="BG371" s="560" t="e">
        <v>#REF!</v>
      </c>
      <c r="BH371" s="560" t="e">
        <v>#REF!</v>
      </c>
      <c r="BI371" s="560" t="e">
        <v>#REF!</v>
      </c>
      <c r="BJ371" s="560" t="e">
        <v>#REF!</v>
      </c>
      <c r="BK371" s="560" t="e">
        <v>#REF!</v>
      </c>
      <c r="BL371" s="560"/>
      <c r="BM371" s="560"/>
      <c r="BN371" s="560"/>
      <c r="BO371" s="560"/>
      <c r="BP371" s="560"/>
      <c r="BQ371" s="560"/>
      <c r="BR371" s="561"/>
    </row>
    <row r="372" spans="1:70" x14ac:dyDescent="0.35">
      <c r="A372" s="454"/>
    </row>
    <row r="373" spans="1:70" x14ac:dyDescent="0.35">
      <c r="A373" s="454"/>
      <c r="C373" s="557"/>
      <c r="D373" s="558" t="s">
        <v>277</v>
      </c>
      <c r="E373" s="562"/>
      <c r="F373" s="562"/>
      <c r="G373" s="562"/>
      <c r="H373" s="560" t="e" cm="1">
        <v>#REF!</v>
      </c>
      <c r="I373" s="560" t="e">
        <v>#REF!</v>
      </c>
      <c r="J373" s="560" t="e">
        <v>#REF!</v>
      </c>
      <c r="K373" s="560" t="e">
        <v>#REF!</v>
      </c>
      <c r="L373" s="560" t="e">
        <v>#REF!</v>
      </c>
      <c r="M373" s="560" t="e">
        <v>#REF!</v>
      </c>
      <c r="N373" s="560" t="e">
        <v>#REF!</v>
      </c>
      <c r="O373" s="560" t="e">
        <v>#REF!</v>
      </c>
      <c r="P373" s="560" t="e">
        <v>#REF!</v>
      </c>
      <c r="Q373" s="560" t="e">
        <v>#REF!</v>
      </c>
      <c r="R373" s="560" t="e">
        <v>#REF!</v>
      </c>
      <c r="S373" s="560" t="e">
        <v>#REF!</v>
      </c>
      <c r="T373" s="560" t="e">
        <v>#REF!</v>
      </c>
      <c r="U373" s="560" t="e">
        <v>#REF!</v>
      </c>
      <c r="V373" s="560" t="e">
        <v>#REF!</v>
      </c>
      <c r="W373" s="560" t="e">
        <v>#REF!</v>
      </c>
      <c r="X373" s="560" t="e">
        <v>#REF!</v>
      </c>
      <c r="Y373" s="560" t="e">
        <v>#REF!</v>
      </c>
      <c r="Z373" s="560" t="e">
        <v>#REF!</v>
      </c>
      <c r="AA373" s="560" t="e">
        <v>#REF!</v>
      </c>
      <c r="AB373" s="560" t="e">
        <v>#REF!</v>
      </c>
      <c r="AC373" s="560" t="e">
        <v>#REF!</v>
      </c>
      <c r="AD373" s="560" t="e">
        <v>#REF!</v>
      </c>
      <c r="AE373" s="560" t="e">
        <v>#REF!</v>
      </c>
      <c r="AF373" s="560" t="e">
        <v>#REF!</v>
      </c>
      <c r="AG373" s="560" t="e">
        <v>#REF!</v>
      </c>
      <c r="AH373" s="560" t="e">
        <v>#REF!</v>
      </c>
      <c r="AI373" s="560" t="e">
        <v>#REF!</v>
      </c>
      <c r="AJ373" s="560" t="e">
        <v>#REF!</v>
      </c>
      <c r="AK373" s="560" t="e">
        <v>#REF!</v>
      </c>
      <c r="AL373" s="560" t="e">
        <v>#REF!</v>
      </c>
      <c r="AM373" s="560" t="e">
        <v>#REF!</v>
      </c>
      <c r="AN373" s="560" t="e">
        <v>#REF!</v>
      </c>
      <c r="AO373" s="560" t="e">
        <v>#REF!</v>
      </c>
      <c r="AP373" s="560" t="e">
        <v>#REF!</v>
      </c>
      <c r="AQ373" s="560" t="e">
        <v>#REF!</v>
      </c>
      <c r="AR373" s="560" t="e">
        <v>#REF!</v>
      </c>
      <c r="AS373" s="560" t="e">
        <v>#REF!</v>
      </c>
      <c r="AT373" s="560" t="e">
        <v>#REF!</v>
      </c>
      <c r="AU373" s="560" t="e">
        <v>#REF!</v>
      </c>
      <c r="AV373" s="560" t="e">
        <v>#REF!</v>
      </c>
      <c r="AW373" s="560" t="e">
        <v>#REF!</v>
      </c>
      <c r="AX373" s="560" t="e">
        <v>#REF!</v>
      </c>
      <c r="AY373" s="560" t="e">
        <v>#REF!</v>
      </c>
      <c r="AZ373" s="560" t="e">
        <v>#REF!</v>
      </c>
      <c r="BA373" s="560" t="e">
        <v>#REF!</v>
      </c>
      <c r="BB373" s="560" t="e">
        <v>#REF!</v>
      </c>
      <c r="BC373" s="560" t="e">
        <v>#REF!</v>
      </c>
      <c r="BD373" s="560" t="e">
        <v>#REF!</v>
      </c>
      <c r="BE373" s="560" t="e">
        <v>#REF!</v>
      </c>
      <c r="BF373" s="560" t="e">
        <v>#REF!</v>
      </c>
      <c r="BG373" s="560" t="e">
        <v>#REF!</v>
      </c>
      <c r="BH373" s="560" t="e">
        <v>#REF!</v>
      </c>
      <c r="BI373" s="560" t="e">
        <v>#REF!</v>
      </c>
      <c r="BJ373" s="560" t="e">
        <v>#REF!</v>
      </c>
      <c r="BK373" s="560" t="e">
        <v>#REF!</v>
      </c>
      <c r="BL373" s="560"/>
      <c r="BM373" s="560"/>
      <c r="BN373" s="560"/>
      <c r="BO373" s="560"/>
      <c r="BP373" s="560"/>
      <c r="BQ373" s="560"/>
      <c r="BR373" s="561"/>
    </row>
    <row r="374" spans="1:70" x14ac:dyDescent="0.35">
      <c r="A374" s="454"/>
    </row>
    <row r="375" spans="1:70" x14ac:dyDescent="0.35">
      <c r="A375" s="454"/>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33B57-7B15-4FB0-8CAE-29323DDAED7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51" t="s">
        <v>335</v>
      </c>
      <c r="D1" s="456"/>
      <c r="E1" s="453">
        <v>45413</v>
      </c>
      <c r="F1" s="453">
        <v>45444</v>
      </c>
      <c r="G1" s="453">
        <v>45474</v>
      </c>
      <c r="H1" s="453">
        <v>45505</v>
      </c>
      <c r="I1" s="453">
        <v>45536</v>
      </c>
      <c r="J1" s="453">
        <v>45566</v>
      </c>
      <c r="K1" s="453">
        <v>45597</v>
      </c>
      <c r="L1" s="453">
        <v>45627</v>
      </c>
      <c r="M1" s="453">
        <v>45658</v>
      </c>
      <c r="N1" s="453">
        <v>45689</v>
      </c>
      <c r="O1" s="453">
        <v>45717</v>
      </c>
      <c r="P1" s="453">
        <v>45748</v>
      </c>
      <c r="Q1" s="453">
        <v>45778</v>
      </c>
      <c r="R1" s="453">
        <v>45809</v>
      </c>
      <c r="S1" s="453">
        <v>45839</v>
      </c>
      <c r="T1" s="453">
        <v>45870</v>
      </c>
      <c r="U1" s="453">
        <v>45901</v>
      </c>
      <c r="V1" s="453">
        <v>45931</v>
      </c>
      <c r="W1" s="453">
        <v>45962</v>
      </c>
      <c r="X1" s="453">
        <v>45992</v>
      </c>
      <c r="Y1" s="453">
        <v>46023</v>
      </c>
      <c r="Z1" s="453">
        <v>46054</v>
      </c>
      <c r="AA1" s="453">
        <v>46082</v>
      </c>
      <c r="AB1" s="453">
        <v>46113</v>
      </c>
      <c r="AC1" s="453">
        <v>46143</v>
      </c>
      <c r="AD1" s="453">
        <v>46174</v>
      </c>
      <c r="AE1" s="453">
        <v>46204</v>
      </c>
      <c r="AF1" s="453">
        <v>46235</v>
      </c>
      <c r="AG1" s="453">
        <v>46266</v>
      </c>
      <c r="AH1" s="453">
        <v>46296</v>
      </c>
      <c r="AI1" s="453">
        <v>46327</v>
      </c>
      <c r="AJ1" s="453">
        <v>46357</v>
      </c>
      <c r="AK1" s="453">
        <v>46388</v>
      </c>
      <c r="AL1" s="453">
        <v>46419</v>
      </c>
      <c r="AM1" s="453">
        <v>46447</v>
      </c>
      <c r="AN1" s="453">
        <v>46478</v>
      </c>
      <c r="AO1" s="453">
        <v>46508</v>
      </c>
      <c r="AP1" s="453">
        <v>46539</v>
      </c>
      <c r="AQ1" s="453">
        <v>46569</v>
      </c>
      <c r="AR1" s="453">
        <v>46600</v>
      </c>
      <c r="AS1" s="453">
        <v>46631</v>
      </c>
      <c r="AT1" s="453">
        <v>46661</v>
      </c>
      <c r="AU1" s="453">
        <v>46692</v>
      </c>
      <c r="AV1" s="453">
        <v>46722</v>
      </c>
      <c r="AW1" s="453">
        <v>46753</v>
      </c>
      <c r="AX1" s="453">
        <v>46784</v>
      </c>
      <c r="AY1" s="453">
        <v>46813</v>
      </c>
      <c r="AZ1" s="453">
        <v>46844</v>
      </c>
      <c r="BA1" s="453">
        <v>46874</v>
      </c>
      <c r="BB1" s="453">
        <v>46905</v>
      </c>
      <c r="BC1" s="453">
        <v>46935</v>
      </c>
      <c r="BD1" s="453">
        <v>46966</v>
      </c>
      <c r="BE1" s="453">
        <v>46997</v>
      </c>
      <c r="BF1" s="453">
        <v>47027</v>
      </c>
      <c r="BG1" s="453">
        <v>47058</v>
      </c>
      <c r="BH1" s="453">
        <v>47088</v>
      </c>
      <c r="BI1" s="453"/>
      <c r="BJ1" s="453"/>
      <c r="BK1" s="453"/>
      <c r="BL1" s="453"/>
      <c r="BM1" s="453"/>
      <c r="BN1" s="453"/>
      <c r="BO1" s="453"/>
    </row>
    <row r="2" spans="2:67" x14ac:dyDescent="0.35">
      <c r="C2" s="458"/>
    </row>
    <row r="3" spans="2:67" ht="4.5" customHeight="1" x14ac:dyDescent="0.35"/>
    <row r="4" spans="2:67" ht="15" customHeight="1" x14ac:dyDescent="0.45">
      <c r="B4" s="451" t="s">
        <v>177</v>
      </c>
      <c r="C4" s="508"/>
      <c r="D4" s="509" t="s">
        <v>336</v>
      </c>
      <c r="E4" s="511">
        <v>0</v>
      </c>
      <c r="F4" s="563">
        <v>-7.8639999999999932E-2</v>
      </c>
      <c r="G4" s="563">
        <v>-5.3499999999999992E-2</v>
      </c>
      <c r="H4" s="563">
        <v>-5.600000000000005E-2</v>
      </c>
      <c r="I4" s="563">
        <v>-3.0000000000000027E-2</v>
      </c>
      <c r="J4" s="563">
        <v>-4.9999999999994493E-4</v>
      </c>
      <c r="K4" s="563">
        <v>4.9999999999998934E-3</v>
      </c>
      <c r="L4" s="563">
        <v>-2.2499999999999964E-2</v>
      </c>
      <c r="M4" s="563">
        <v>-9.9999999999997868E-3</v>
      </c>
      <c r="N4" s="563">
        <v>1.5000000000000568E-3</v>
      </c>
      <c r="O4" s="563">
        <v>-2.4999999999999467E-3</v>
      </c>
      <c r="P4" s="563">
        <v>-4.1999999999999815E-2</v>
      </c>
      <c r="Q4" s="563">
        <v>-5.1000000000000156E-2</v>
      </c>
      <c r="R4" s="563">
        <v>-3.4499999999999975E-2</v>
      </c>
      <c r="S4" s="563">
        <v>-0.12450000000000006</v>
      </c>
      <c r="T4" s="563">
        <v>-3.7999999999999812E-2</v>
      </c>
      <c r="U4" s="563">
        <v>-3.4499999999999975E-2</v>
      </c>
      <c r="V4" s="563">
        <v>-3.7999999999999812E-2</v>
      </c>
      <c r="W4" s="563">
        <v>-3.8999999999999702E-2</v>
      </c>
      <c r="X4" s="563">
        <v>-6.6500000000000004E-2</v>
      </c>
      <c r="Y4" s="563">
        <v>-5.4499999999999993E-2</v>
      </c>
      <c r="Z4" s="563">
        <v>-5.1499999999999879E-2</v>
      </c>
      <c r="AA4" s="563">
        <v>-9.2999999999999972E-2</v>
      </c>
      <c r="AB4" s="563">
        <v>-4.0999999999999925E-2</v>
      </c>
      <c r="AC4" s="563">
        <v>-3.4999999999999698E-2</v>
      </c>
      <c r="AD4" s="563">
        <v>-2.9999999999999805E-2</v>
      </c>
      <c r="AE4" s="563">
        <v>-3.2000000000000028E-2</v>
      </c>
      <c r="AF4" s="563">
        <v>-3.6999999999999922E-2</v>
      </c>
      <c r="AG4" s="563">
        <v>-3.4999999999999698E-2</v>
      </c>
      <c r="AH4" s="563">
        <v>-3.1000000000000139E-2</v>
      </c>
      <c r="AI4" s="563">
        <v>-5.5499999999999883E-2</v>
      </c>
      <c r="AJ4" s="563">
        <v>-5.6499999999999773E-2</v>
      </c>
      <c r="AK4" s="563">
        <v>-5.5499999999999883E-2</v>
      </c>
      <c r="AL4" s="563">
        <v>-6.349999999999989E-2</v>
      </c>
      <c r="AM4" s="563">
        <v>-4.3500000000000316E-2</v>
      </c>
      <c r="AN4" s="563">
        <v>-2.0499999999999741E-2</v>
      </c>
      <c r="AO4" s="563">
        <v>-2.3499999999999854E-2</v>
      </c>
      <c r="AP4" s="563">
        <v>-8.5000000000001741E-3</v>
      </c>
      <c r="AQ4" s="563">
        <v>1.1500000000000288E-2</v>
      </c>
      <c r="AR4" s="563">
        <v>8.5000000000001741E-3</v>
      </c>
      <c r="AS4" s="563">
        <v>1.0499999999999954E-2</v>
      </c>
      <c r="AT4" s="563">
        <v>1.4499999999999957E-2</v>
      </c>
      <c r="AU4" s="563">
        <v>3.0999999999999694E-2</v>
      </c>
      <c r="AV4" s="563">
        <v>2.8999999999999915E-2</v>
      </c>
      <c r="AW4" s="563">
        <v>1.399999999999979E-2</v>
      </c>
      <c r="AX4" s="563">
        <v>8.999999999999897E-3</v>
      </c>
      <c r="AY4" s="563">
        <v>2.1999999999999797E-2</v>
      </c>
      <c r="AZ4" s="563">
        <v>5.2999999999999936E-2</v>
      </c>
      <c r="BA4" s="563">
        <v>5.2999999999999936E-2</v>
      </c>
      <c r="BB4" s="563">
        <v>5.4999999999999716E-2</v>
      </c>
      <c r="BC4" s="563">
        <v>3.1000000000000139E-2</v>
      </c>
      <c r="BD4" s="563">
        <v>1.8000000000000238E-2</v>
      </c>
      <c r="BE4" s="563">
        <v>1.5000000000000124E-2</v>
      </c>
      <c r="BF4" s="563">
        <v>1.2999999999999901E-2</v>
      </c>
      <c r="BG4" s="563">
        <v>1.5000000000000124E-2</v>
      </c>
      <c r="BH4" s="563">
        <v>1.2999999999999901E-2</v>
      </c>
      <c r="BI4" s="563"/>
      <c r="BJ4" s="563"/>
      <c r="BK4" s="563"/>
      <c r="BL4" s="563"/>
      <c r="BM4" s="563"/>
      <c r="BN4" s="563"/>
      <c r="BO4" s="564"/>
    </row>
    <row r="5" spans="2:67" ht="15" customHeight="1" x14ac:dyDescent="0.35">
      <c r="B5" s="459" t="s">
        <v>334</v>
      </c>
      <c r="C5" s="517"/>
      <c r="D5" s="518" t="s">
        <v>337</v>
      </c>
      <c r="E5" s="565">
        <v>0</v>
      </c>
      <c r="F5" s="566">
        <v>1.3043333333333518E-2</v>
      </c>
      <c r="G5" s="566">
        <v>-2.8499999999999748E-2</v>
      </c>
      <c r="H5" s="566">
        <v>-2.5999999999999801E-2</v>
      </c>
      <c r="I5" s="566">
        <v>-2.4999999999999467E-3</v>
      </c>
      <c r="J5" s="566">
        <v>-8.0000000000000071E-3</v>
      </c>
      <c r="K5" s="566">
        <v>-7.0000000000000284E-2</v>
      </c>
      <c r="L5" s="566">
        <v>-0.14749999999999996</v>
      </c>
      <c r="M5" s="566">
        <v>-0.10250000000000004</v>
      </c>
      <c r="N5" s="566">
        <v>-9.1000000000000192E-2</v>
      </c>
      <c r="O5" s="566">
        <v>-0.10749999999999993</v>
      </c>
      <c r="P5" s="566">
        <v>1.8000000000000238E-2</v>
      </c>
      <c r="Q5" s="566">
        <v>1.399999999999979E-2</v>
      </c>
      <c r="R5" s="566">
        <v>1.2999999999999901E-2</v>
      </c>
      <c r="S5" s="566">
        <v>8.0000000000000071E-3</v>
      </c>
      <c r="T5" s="566">
        <v>1.2000000000000011E-2</v>
      </c>
      <c r="U5" s="566">
        <v>1.2999999999999901E-2</v>
      </c>
      <c r="V5" s="566">
        <v>1.2000000000000011E-2</v>
      </c>
      <c r="W5" s="566">
        <v>-6.4999999999999503E-3</v>
      </c>
      <c r="X5" s="566">
        <v>-1.6499999999999737E-2</v>
      </c>
      <c r="Y5" s="566">
        <v>-1.9499999999999851E-2</v>
      </c>
      <c r="Z5" s="566">
        <v>-1.9000000000000128E-2</v>
      </c>
      <c r="AA5" s="566">
        <v>-2.5500000000000078E-2</v>
      </c>
      <c r="AB5" s="566">
        <v>-2.5999999999999801E-2</v>
      </c>
      <c r="AC5" s="566">
        <v>-2.0000000000000018E-2</v>
      </c>
      <c r="AD5" s="566">
        <v>-1.5000000000000124E-2</v>
      </c>
      <c r="AE5" s="566">
        <v>-1.7000000000000348E-2</v>
      </c>
      <c r="AF5" s="566">
        <v>-2.2000000000000242E-2</v>
      </c>
      <c r="AG5" s="566">
        <v>-2.0000000000000018E-2</v>
      </c>
      <c r="AH5" s="566">
        <v>-1.6000000000000014E-2</v>
      </c>
      <c r="AI5" s="566">
        <v>-4.2999999999999261E-2</v>
      </c>
      <c r="AJ5" s="566">
        <v>-4.4000000000000483E-2</v>
      </c>
      <c r="AK5" s="566">
        <v>-4.3000000000000149E-2</v>
      </c>
      <c r="AL5" s="566">
        <v>-5.1000000000000156E-2</v>
      </c>
      <c r="AM5" s="566">
        <v>-3.1000000000000583E-2</v>
      </c>
      <c r="AN5" s="566">
        <v>-1.2999999999999901E-2</v>
      </c>
      <c r="AO5" s="566">
        <v>-1.6000000000000014E-2</v>
      </c>
      <c r="AP5" s="566">
        <v>-9.9999999999988987E-4</v>
      </c>
      <c r="AQ5" s="566">
        <v>1.9000000000000128E-2</v>
      </c>
      <c r="AR5" s="566">
        <v>1.6000000000000014E-2</v>
      </c>
      <c r="AS5" s="566">
        <v>1.8000000000000238E-2</v>
      </c>
      <c r="AT5" s="566">
        <v>2.2000000000000242E-2</v>
      </c>
      <c r="AU5" s="566">
        <v>3.3500000000000085E-2</v>
      </c>
      <c r="AV5" s="566">
        <v>3.1499999999999417E-2</v>
      </c>
      <c r="AW5" s="566">
        <v>1.6499999999999737E-2</v>
      </c>
      <c r="AX5" s="566">
        <v>1.1499999999999844E-2</v>
      </c>
      <c r="AY5" s="566">
        <v>2.4499999999999744E-2</v>
      </c>
      <c r="AZ5" s="566">
        <v>5.7999999999999829E-2</v>
      </c>
      <c r="BA5" s="566">
        <v>5.7999999999999829E-2</v>
      </c>
      <c r="BB5" s="566">
        <v>6.0000000000000053E-2</v>
      </c>
      <c r="BC5" s="566">
        <v>3.5999999999999588E-2</v>
      </c>
      <c r="BD5" s="566">
        <v>2.3000000000000131E-2</v>
      </c>
      <c r="BE5" s="566">
        <v>2.0000000000000018E-2</v>
      </c>
      <c r="BF5" s="566">
        <v>1.8000000000000238E-2</v>
      </c>
      <c r="BG5" s="566">
        <v>1.499999999999968E-2</v>
      </c>
      <c r="BH5" s="566">
        <v>1.2999999999999901E-2</v>
      </c>
      <c r="BI5" s="566"/>
      <c r="BJ5" s="566"/>
      <c r="BK5" s="566"/>
      <c r="BL5" s="566"/>
      <c r="BM5" s="566"/>
      <c r="BN5" s="566"/>
      <c r="BO5" s="567"/>
    </row>
    <row r="6" spans="2:67" ht="20.25" customHeight="1" x14ac:dyDescent="0.35">
      <c r="B6" s="568" t="s">
        <v>338</v>
      </c>
      <c r="C6" s="44" t="s">
        <v>339</v>
      </c>
      <c r="D6" s="460"/>
      <c r="E6" s="569">
        <v>0</v>
      </c>
      <c r="F6" s="569">
        <v>-1307.4689690740634</v>
      </c>
      <c r="G6" s="569">
        <v>-315.61679410004581</v>
      </c>
      <c r="H6" s="569">
        <v>-181.2111516801524</v>
      </c>
      <c r="I6" s="569">
        <v>234.82571522079525</v>
      </c>
      <c r="J6" s="569">
        <v>-299.50422876163793</v>
      </c>
      <c r="K6" s="569">
        <v>252.72675762657309</v>
      </c>
      <c r="L6" s="569">
        <v>601.10214562527835</v>
      </c>
      <c r="M6" s="569">
        <v>267.9286976774456</v>
      </c>
      <c r="N6" s="569">
        <v>249.74024350871332</v>
      </c>
      <c r="O6" s="569">
        <v>307.35652940371074</v>
      </c>
      <c r="P6" s="569">
        <v>-664.92700591612083</v>
      </c>
      <c r="Q6" s="569">
        <v>-2849.0187473272963</v>
      </c>
      <c r="R6" s="569">
        <v>7065.3076136959135</v>
      </c>
      <c r="S6" s="569">
        <v>359.40461807935208</v>
      </c>
      <c r="T6" s="569">
        <v>-132.91478668742639</v>
      </c>
      <c r="U6" s="569">
        <v>-74.678964697843185</v>
      </c>
      <c r="V6" s="569">
        <v>-0.45124263147590682</v>
      </c>
      <c r="W6" s="569">
        <v>1.3302955709805246</v>
      </c>
      <c r="X6" s="569">
        <v>23.68714869467658</v>
      </c>
      <c r="Y6" s="569">
        <v>361.39212210048572</v>
      </c>
      <c r="Z6" s="569">
        <v>57.131373715150403</v>
      </c>
      <c r="AA6" s="569">
        <v>351.21066419247654</v>
      </c>
      <c r="AB6" s="569">
        <v>-1309.7300272994835</v>
      </c>
      <c r="AC6" s="569">
        <v>-842.47730669932207</v>
      </c>
      <c r="AD6" s="569">
        <v>-2276.0215563327802</v>
      </c>
      <c r="AE6" s="569">
        <v>10.923477548421943</v>
      </c>
      <c r="AF6" s="569">
        <v>-139.34133332267811</v>
      </c>
      <c r="AG6" s="569">
        <v>-74.758527858037269</v>
      </c>
      <c r="AH6" s="569">
        <v>-0.5374351849895902</v>
      </c>
      <c r="AI6" s="569">
        <v>-5.8604910974099766</v>
      </c>
      <c r="AJ6" s="569">
        <v>-11.163689669192536</v>
      </c>
      <c r="AK6" s="569">
        <v>1332.9733675950847</v>
      </c>
      <c r="AL6" s="569">
        <v>802.89409842956229</v>
      </c>
      <c r="AM6" s="569">
        <v>1103.4742205724033</v>
      </c>
      <c r="AN6" s="569">
        <v>376.00856766673678</v>
      </c>
      <c r="AO6" s="569">
        <v>350.7358052333002</v>
      </c>
      <c r="AP6" s="569">
        <v>334.33418019042438</v>
      </c>
      <c r="AQ6" s="569">
        <v>14.448095081854262</v>
      </c>
      <c r="AR6" s="569">
        <v>-85.829243646338</v>
      </c>
      <c r="AS6" s="569">
        <v>-72.751663369592279</v>
      </c>
      <c r="AT6" s="569">
        <v>44.421540601324523</v>
      </c>
      <c r="AU6" s="569">
        <v>123.417005766285</v>
      </c>
      <c r="AV6" s="569">
        <v>361.73831367206003</v>
      </c>
      <c r="AW6" s="569">
        <v>507.90806798519043</v>
      </c>
      <c r="AX6" s="569">
        <v>152.64918573296745</v>
      </c>
      <c r="AY6" s="569">
        <v>701.85551383202255</v>
      </c>
      <c r="AZ6" s="569">
        <v>-505.54705016604566</v>
      </c>
      <c r="BA6" s="569">
        <v>-228.16334406966416</v>
      </c>
      <c r="BB6" s="569">
        <v>-251.87553681785357</v>
      </c>
      <c r="BC6" s="569">
        <v>52.727752133578178</v>
      </c>
      <c r="BD6" s="569">
        <v>82.314811239179107</v>
      </c>
      <c r="BE6" s="569">
        <v>30.405093025969109</v>
      </c>
      <c r="BF6" s="569">
        <v>318.49363627529237</v>
      </c>
      <c r="BG6" s="569">
        <v>178.16907884915418</v>
      </c>
      <c r="BH6" s="569">
        <v>506.11876786776702</v>
      </c>
      <c r="BI6" s="569"/>
      <c r="BJ6" s="569"/>
      <c r="BK6" s="569"/>
      <c r="BL6" s="569"/>
      <c r="BM6" s="569"/>
      <c r="BN6" s="569"/>
      <c r="BO6" s="569"/>
    </row>
    <row r="7" spans="2:67" x14ac:dyDescent="0.35">
      <c r="C7" s="5" t="s">
        <v>44</v>
      </c>
      <c r="D7" s="460"/>
      <c r="E7" s="462">
        <v>-33.500567345152376</v>
      </c>
      <c r="F7" s="462">
        <v>1045.2556792028845</v>
      </c>
      <c r="G7" s="462">
        <v>34.71358698172844</v>
      </c>
      <c r="H7" s="462">
        <v>0.9402269320708001</v>
      </c>
      <c r="I7" s="462">
        <v>-0.79136454984836746</v>
      </c>
      <c r="J7" s="462">
        <v>-0.41089324299537111</v>
      </c>
      <c r="K7" s="462">
        <v>-0.21168562951788772</v>
      </c>
      <c r="L7" s="462">
        <v>-0.577917142160004</v>
      </c>
      <c r="M7" s="462">
        <v>-0.59538714804511983</v>
      </c>
      <c r="N7" s="462">
        <v>-0.42693090501416009</v>
      </c>
      <c r="O7" s="462">
        <v>-0.26996445541590219</v>
      </c>
      <c r="P7" s="462">
        <v>-3.3011639525284409E-2</v>
      </c>
      <c r="Q7" s="462">
        <v>7.4361677780026071E-16</v>
      </c>
      <c r="R7" s="462">
        <v>0</v>
      </c>
      <c r="S7" s="462">
        <v>-0.60330610261735274</v>
      </c>
      <c r="T7" s="462">
        <v>8.5456803695706185E-2</v>
      </c>
      <c r="U7" s="462">
        <v>-0.78429023345233873</v>
      </c>
      <c r="V7" s="462">
        <v>-0.43026175415434409</v>
      </c>
      <c r="W7" s="462">
        <v>-0.23687099385278998</v>
      </c>
      <c r="X7" s="462">
        <v>-0.49112237320514396</v>
      </c>
      <c r="Y7" s="462">
        <v>-29.84045588792651</v>
      </c>
      <c r="Z7" s="462">
        <v>-0.44975330344459508</v>
      </c>
      <c r="AA7" s="462">
        <v>-0.31953817378234817</v>
      </c>
      <c r="AB7" s="462">
        <v>-13.139192148189977</v>
      </c>
      <c r="AC7" s="462">
        <v>0</v>
      </c>
      <c r="AD7" s="462">
        <v>0</v>
      </c>
      <c r="AE7" s="462">
        <v>-1.5980548632796854E-3</v>
      </c>
      <c r="AF7" s="462">
        <v>6.8250126380007714E-2</v>
      </c>
      <c r="AG7" s="462">
        <v>-0.90735468037746614</v>
      </c>
      <c r="AH7" s="462">
        <v>-0.38671342949965037</v>
      </c>
      <c r="AI7" s="462">
        <v>-0.25702384189935401</v>
      </c>
      <c r="AJ7" s="462">
        <v>-0.64851670958159957</v>
      </c>
      <c r="AK7" s="462">
        <v>-170.83525199002179</v>
      </c>
      <c r="AL7" s="462">
        <v>-17.826829210825963</v>
      </c>
      <c r="AM7" s="462">
        <v>-3.1699424822363653</v>
      </c>
      <c r="AN7" s="462">
        <v>-0.42456668742306647</v>
      </c>
      <c r="AO7" s="462">
        <v>0</v>
      </c>
      <c r="AP7" s="462">
        <v>0</v>
      </c>
      <c r="AQ7" s="462">
        <v>4.8663796798791736E-2</v>
      </c>
      <c r="AR7" s="462">
        <v>2.3755781570798717E-2</v>
      </c>
      <c r="AS7" s="462">
        <v>-0.93009810356306843</v>
      </c>
      <c r="AT7" s="462">
        <v>-0.39324692781519843</v>
      </c>
      <c r="AU7" s="462">
        <v>-0.2708688996208366</v>
      </c>
      <c r="AV7" s="462">
        <v>-35.394429419917287</v>
      </c>
      <c r="AW7" s="462">
        <v>429.2639945486153</v>
      </c>
      <c r="AX7" s="462">
        <v>-5.108486782584805</v>
      </c>
      <c r="AY7" s="462">
        <v>-5.4487160827338812</v>
      </c>
      <c r="AZ7" s="462">
        <v>-0.44765216380619677</v>
      </c>
      <c r="BA7" s="462">
        <v>0</v>
      </c>
      <c r="BB7" s="462">
        <v>0</v>
      </c>
      <c r="BC7" s="462">
        <v>1.9779336616920773E-2</v>
      </c>
      <c r="BD7" s="462">
        <v>-0.1331347246596124</v>
      </c>
      <c r="BE7" s="462">
        <v>-0.87945243717695121</v>
      </c>
      <c r="BF7" s="462">
        <v>-0.50413599837338552</v>
      </c>
      <c r="BG7" s="462">
        <v>-0.62191731393977534</v>
      </c>
      <c r="BH7" s="462">
        <v>245.21752742798708</v>
      </c>
      <c r="BI7" s="462"/>
      <c r="BJ7" s="462"/>
      <c r="BK7" s="462"/>
      <c r="BL7" s="462"/>
      <c r="BM7" s="462"/>
      <c r="BN7" s="462"/>
      <c r="BO7" s="462"/>
    </row>
    <row r="8" spans="2:67" x14ac:dyDescent="0.35">
      <c r="C8" s="5" t="s">
        <v>340</v>
      </c>
      <c r="D8" s="460"/>
      <c r="E8" s="462">
        <v>33.500567345152376</v>
      </c>
      <c r="F8" s="462">
        <v>-2352.7246482769478</v>
      </c>
      <c r="G8" s="462">
        <v>-350.33038108177425</v>
      </c>
      <c r="H8" s="462">
        <v>-182.1513786122232</v>
      </c>
      <c r="I8" s="462">
        <v>235.61707977062906</v>
      </c>
      <c r="J8" s="462">
        <v>-299.09333551864256</v>
      </c>
      <c r="K8" s="462">
        <v>252.93844325609098</v>
      </c>
      <c r="L8" s="462">
        <v>601.68006276743836</v>
      </c>
      <c r="M8" s="462">
        <v>268.52408482549072</v>
      </c>
      <c r="N8" s="462">
        <v>250.16717441371293</v>
      </c>
      <c r="O8" s="462">
        <v>307.62649385911936</v>
      </c>
      <c r="P8" s="462">
        <v>-664.89399427660101</v>
      </c>
      <c r="Q8" s="462">
        <v>-2849.0187473272963</v>
      </c>
      <c r="R8" s="462">
        <v>7065.3076136959135</v>
      </c>
      <c r="S8" s="462">
        <v>360.0079241819767</v>
      </c>
      <c r="T8" s="462">
        <v>-133.00024349112937</v>
      </c>
      <c r="U8" s="462">
        <v>-73.894674464390846</v>
      </c>
      <c r="V8" s="462">
        <v>-2.0980877307010815E-2</v>
      </c>
      <c r="W8" s="462">
        <v>1.5671665648260387</v>
      </c>
      <c r="X8" s="462">
        <v>24.178271067881724</v>
      </c>
      <c r="Y8" s="462">
        <v>391.23257798841223</v>
      </c>
      <c r="Z8" s="462">
        <v>57.581127018594998</v>
      </c>
      <c r="AA8" s="462">
        <v>351.53020236626617</v>
      </c>
      <c r="AB8" s="462">
        <v>-1296.5908351512953</v>
      </c>
      <c r="AC8" s="462">
        <v>-842.47730669932207</v>
      </c>
      <c r="AD8" s="462">
        <v>-2276.0215563327802</v>
      </c>
      <c r="AE8" s="462">
        <v>10.92507560327067</v>
      </c>
      <c r="AF8" s="462">
        <v>-139.40958344905812</v>
      </c>
      <c r="AG8" s="462">
        <v>-73.851173177652527</v>
      </c>
      <c r="AH8" s="462">
        <v>-0.15072175548993982</v>
      </c>
      <c r="AI8" s="462">
        <v>-5.6034672555106226</v>
      </c>
      <c r="AJ8" s="462">
        <v>-10.515172959610936</v>
      </c>
      <c r="AK8" s="462">
        <v>1503.8086195851065</v>
      </c>
      <c r="AL8" s="462">
        <v>820.72092764038825</v>
      </c>
      <c r="AM8" s="462">
        <v>1106.6441630546396</v>
      </c>
      <c r="AN8" s="462">
        <v>376.43313435415621</v>
      </c>
      <c r="AO8" s="462">
        <v>350.7358052333002</v>
      </c>
      <c r="AP8" s="462">
        <v>334.33418019042438</v>
      </c>
      <c r="AQ8" s="462">
        <v>14.399431285040919</v>
      </c>
      <c r="AR8" s="462">
        <v>-85.852999427908799</v>
      </c>
      <c r="AS8" s="462">
        <v>-71.821565266029211</v>
      </c>
      <c r="AT8" s="462">
        <v>44.814787529139721</v>
      </c>
      <c r="AU8" s="462">
        <v>123.68787466590584</v>
      </c>
      <c r="AV8" s="462">
        <v>397.13274309197732</v>
      </c>
      <c r="AW8" s="462">
        <v>78.644073436575127</v>
      </c>
      <c r="AX8" s="462">
        <v>157.75767251555226</v>
      </c>
      <c r="AY8" s="462">
        <v>707.30422991475643</v>
      </c>
      <c r="AZ8" s="462">
        <v>-505.09939800223219</v>
      </c>
      <c r="BA8" s="462">
        <v>-228.16334406966416</v>
      </c>
      <c r="BB8" s="462">
        <v>-251.87553681785357</v>
      </c>
      <c r="BC8" s="462">
        <v>52.707972796968534</v>
      </c>
      <c r="BD8" s="462">
        <v>82.44794596383872</v>
      </c>
      <c r="BE8" s="462">
        <v>31.28454546314606</v>
      </c>
      <c r="BF8" s="462">
        <v>318.99777227366576</v>
      </c>
      <c r="BG8" s="462">
        <v>178.79099616309395</v>
      </c>
      <c r="BH8" s="462">
        <v>260.90124043977994</v>
      </c>
      <c r="BI8" s="462"/>
      <c r="BJ8" s="462"/>
      <c r="BK8" s="462"/>
      <c r="BL8" s="462"/>
      <c r="BM8" s="462"/>
      <c r="BN8" s="462"/>
      <c r="BO8" s="462"/>
    </row>
    <row r="9" spans="2:67" x14ac:dyDescent="0.35">
      <c r="C9" s="44" t="s">
        <v>341</v>
      </c>
      <c r="D9" s="460"/>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row>
    <row r="10" spans="2:67" x14ac:dyDescent="0.35">
      <c r="C10" s="5" t="s">
        <v>44</v>
      </c>
      <c r="D10" s="460"/>
      <c r="E10" s="462">
        <v>0</v>
      </c>
      <c r="F10" s="462">
        <v>2352.7246482769478</v>
      </c>
      <c r="G10" s="462">
        <v>0</v>
      </c>
      <c r="H10" s="462">
        <v>0</v>
      </c>
      <c r="I10" s="462">
        <v>0</v>
      </c>
      <c r="J10" s="462">
        <v>0</v>
      </c>
      <c r="K10" s="462">
        <v>0</v>
      </c>
      <c r="L10" s="462">
        <v>0</v>
      </c>
      <c r="M10" s="462">
        <v>0</v>
      </c>
      <c r="N10" s="462">
        <v>3849.3875182230622</v>
      </c>
      <c r="O10" s="462">
        <v>-0.26996445541590219</v>
      </c>
      <c r="P10" s="462">
        <v>-3.3011639525284409E-2</v>
      </c>
      <c r="Q10" s="462">
        <v>7.4361677780026071E-16</v>
      </c>
      <c r="R10" s="462">
        <v>0</v>
      </c>
      <c r="S10" s="462">
        <v>-0.60330610261735274</v>
      </c>
      <c r="T10" s="462">
        <v>0</v>
      </c>
      <c r="U10" s="462">
        <v>0</v>
      </c>
      <c r="V10" s="462">
        <v>6255.2547171124606</v>
      </c>
      <c r="W10" s="462">
        <v>3849.3875182230549</v>
      </c>
      <c r="X10" s="462">
        <v>0</v>
      </c>
      <c r="Y10" s="462">
        <v>0</v>
      </c>
      <c r="Z10" s="462">
        <v>0</v>
      </c>
      <c r="AA10" s="462">
        <v>0</v>
      </c>
      <c r="AB10" s="462">
        <v>-13.139192148189977</v>
      </c>
      <c r="AC10" s="462">
        <v>0</v>
      </c>
      <c r="AD10" s="462">
        <v>0</v>
      </c>
      <c r="AE10" s="462">
        <v>0</v>
      </c>
      <c r="AF10" s="462">
        <v>0</v>
      </c>
      <c r="AG10" s="462">
        <v>0</v>
      </c>
      <c r="AH10" s="462">
        <v>0</v>
      </c>
      <c r="AI10" s="462">
        <v>0</v>
      </c>
      <c r="AJ10" s="462">
        <v>0</v>
      </c>
      <c r="AK10" s="462">
        <v>0</v>
      </c>
      <c r="AL10" s="462">
        <v>0</v>
      </c>
      <c r="AM10" s="462">
        <v>0</v>
      </c>
      <c r="AN10" s="462">
        <v>0</v>
      </c>
      <c r="AO10" s="462">
        <v>0</v>
      </c>
      <c r="AP10" s="462">
        <v>0</v>
      </c>
      <c r="AQ10" s="462">
        <v>0</v>
      </c>
      <c r="AR10" s="462">
        <v>0</v>
      </c>
      <c r="AS10" s="462">
        <v>0</v>
      </c>
      <c r="AT10" s="462">
        <v>0</v>
      </c>
      <c r="AU10" s="462">
        <v>0</v>
      </c>
      <c r="AV10" s="462">
        <v>0</v>
      </c>
      <c r="AW10" s="462">
        <v>0</v>
      </c>
      <c r="AX10" s="462">
        <v>0</v>
      </c>
      <c r="AY10" s="462">
        <v>0</v>
      </c>
      <c r="AZ10" s="462">
        <v>0</v>
      </c>
      <c r="BA10" s="462">
        <v>0</v>
      </c>
      <c r="BB10" s="462">
        <v>0</v>
      </c>
      <c r="BC10" s="462">
        <v>0</v>
      </c>
      <c r="BD10" s="462">
        <v>0</v>
      </c>
      <c r="BE10" s="462">
        <v>0</v>
      </c>
      <c r="BF10" s="462">
        <v>0</v>
      </c>
      <c r="BG10" s="462">
        <v>0</v>
      </c>
      <c r="BH10" s="462">
        <v>0</v>
      </c>
      <c r="BI10" s="462"/>
      <c r="BJ10" s="462"/>
      <c r="BK10" s="462"/>
      <c r="BL10" s="462"/>
      <c r="BM10" s="462"/>
      <c r="BN10" s="462"/>
      <c r="BO10" s="462"/>
    </row>
    <row r="11" spans="2:67" x14ac:dyDescent="0.35">
      <c r="C11" s="5" t="s">
        <v>340</v>
      </c>
      <c r="D11" s="460"/>
      <c r="E11" s="462">
        <v>0</v>
      </c>
      <c r="F11" s="462">
        <v>-2352.7246482769478</v>
      </c>
      <c r="G11" s="462">
        <v>0</v>
      </c>
      <c r="H11" s="462">
        <v>0</v>
      </c>
      <c r="I11" s="462">
        <v>0</v>
      </c>
      <c r="J11" s="462">
        <v>0</v>
      </c>
      <c r="K11" s="462">
        <v>0</v>
      </c>
      <c r="L11" s="462">
        <v>0</v>
      </c>
      <c r="M11" s="462">
        <v>0</v>
      </c>
      <c r="N11" s="462">
        <v>0</v>
      </c>
      <c r="O11" s="462">
        <v>12510.779398680344</v>
      </c>
      <c r="P11" s="462">
        <v>1924.7267707510509</v>
      </c>
      <c r="Q11" s="462">
        <v>0</v>
      </c>
      <c r="R11" s="462">
        <v>0</v>
      </c>
      <c r="S11" s="462">
        <v>0.60330610261735274</v>
      </c>
      <c r="T11" s="462">
        <v>0</v>
      </c>
      <c r="U11" s="462">
        <v>0</v>
      </c>
      <c r="V11" s="462">
        <v>0</v>
      </c>
      <c r="W11" s="462">
        <v>0</v>
      </c>
      <c r="X11" s="462">
        <v>0</v>
      </c>
      <c r="Y11" s="462">
        <v>0</v>
      </c>
      <c r="Z11" s="462">
        <v>0</v>
      </c>
      <c r="AA11" s="462">
        <v>0</v>
      </c>
      <c r="AB11" s="462">
        <v>13.139192148189977</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2">
        <v>0</v>
      </c>
      <c r="BD11" s="462">
        <v>0</v>
      </c>
      <c r="BE11" s="462">
        <v>0</v>
      </c>
      <c r="BF11" s="462">
        <v>0</v>
      </c>
      <c r="BG11" s="462">
        <v>0</v>
      </c>
      <c r="BH11" s="462">
        <v>0</v>
      </c>
      <c r="BI11" s="462"/>
      <c r="BJ11" s="462"/>
      <c r="BK11" s="462"/>
      <c r="BL11" s="462"/>
      <c r="BM11" s="462"/>
      <c r="BN11" s="462"/>
      <c r="BO11" s="462"/>
    </row>
    <row r="12" spans="2:67" x14ac:dyDescent="0.35">
      <c r="C12" s="570" t="s">
        <v>342</v>
      </c>
      <c r="D12" s="460"/>
      <c r="E12" s="571">
        <v>0</v>
      </c>
      <c r="F12" s="571">
        <v>0</v>
      </c>
      <c r="G12" s="571">
        <v>0</v>
      </c>
      <c r="H12" s="571">
        <v>0</v>
      </c>
      <c r="I12" s="571">
        <v>0</v>
      </c>
      <c r="J12" s="571">
        <v>0</v>
      </c>
      <c r="K12" s="571">
        <v>0</v>
      </c>
      <c r="L12" s="571">
        <v>0</v>
      </c>
      <c r="M12" s="571">
        <v>0</v>
      </c>
      <c r="N12" s="571">
        <v>3849.3875182230622</v>
      </c>
      <c r="O12" s="571">
        <v>12510.509434224929</v>
      </c>
      <c r="P12" s="571">
        <v>1924.6937591115238</v>
      </c>
      <c r="Q12" s="571">
        <v>0</v>
      </c>
      <c r="R12" s="571">
        <v>0</v>
      </c>
      <c r="S12" s="571">
        <v>0</v>
      </c>
      <c r="T12" s="571">
        <v>0</v>
      </c>
      <c r="U12" s="571">
        <v>0</v>
      </c>
      <c r="V12" s="571">
        <v>6255.2547171124606</v>
      </c>
      <c r="W12" s="571">
        <v>3849.3875182230549</v>
      </c>
      <c r="X12" s="571">
        <v>0</v>
      </c>
      <c r="Y12" s="571">
        <v>0</v>
      </c>
      <c r="Z12" s="571">
        <v>0</v>
      </c>
      <c r="AA12" s="571">
        <v>0</v>
      </c>
      <c r="AB12" s="571">
        <v>0</v>
      </c>
      <c r="AC12" s="571">
        <v>0</v>
      </c>
      <c r="AD12" s="571">
        <v>0</v>
      </c>
      <c r="AE12" s="571">
        <v>0</v>
      </c>
      <c r="AF12" s="571">
        <v>0</v>
      </c>
      <c r="AG12" s="571">
        <v>0</v>
      </c>
      <c r="AH12" s="571">
        <v>0</v>
      </c>
      <c r="AI12" s="571">
        <v>0</v>
      </c>
      <c r="AJ12" s="571">
        <v>0</v>
      </c>
      <c r="AK12" s="571">
        <v>0</v>
      </c>
      <c r="AL12" s="571">
        <v>0</v>
      </c>
      <c r="AM12" s="571">
        <v>0</v>
      </c>
      <c r="AN12" s="571">
        <v>0</v>
      </c>
      <c r="AO12" s="571">
        <v>0</v>
      </c>
      <c r="AP12" s="571">
        <v>0</v>
      </c>
      <c r="AQ12" s="571">
        <v>0</v>
      </c>
      <c r="AR12" s="571">
        <v>0</v>
      </c>
      <c r="AS12" s="571">
        <v>0</v>
      </c>
      <c r="AT12" s="571">
        <v>0</v>
      </c>
      <c r="AU12" s="571">
        <v>0</v>
      </c>
      <c r="AV12" s="571">
        <v>0</v>
      </c>
      <c r="AW12" s="571">
        <v>0</v>
      </c>
      <c r="AX12" s="571">
        <v>0</v>
      </c>
      <c r="AY12" s="571">
        <v>0</v>
      </c>
      <c r="AZ12" s="571">
        <v>0</v>
      </c>
      <c r="BA12" s="571">
        <v>0</v>
      </c>
      <c r="BB12" s="571">
        <v>0</v>
      </c>
      <c r="BC12" s="571">
        <v>0</v>
      </c>
      <c r="BD12" s="571">
        <v>0</v>
      </c>
      <c r="BE12" s="571">
        <v>0</v>
      </c>
      <c r="BF12" s="571">
        <v>0</v>
      </c>
      <c r="BG12" s="571">
        <v>0</v>
      </c>
      <c r="BH12" s="571">
        <v>0</v>
      </c>
      <c r="BI12" s="571"/>
      <c r="BJ12" s="571"/>
      <c r="BK12" s="571"/>
      <c r="BL12" s="571"/>
      <c r="BM12" s="571"/>
      <c r="BN12" s="571"/>
      <c r="BO12" s="571"/>
    </row>
    <row r="13" spans="2:67" x14ac:dyDescent="0.35">
      <c r="C13" s="5" t="s">
        <v>110</v>
      </c>
      <c r="D13" s="460"/>
      <c r="E13" s="462">
        <v>0</v>
      </c>
      <c r="F13" s="462">
        <v>0</v>
      </c>
      <c r="G13" s="462">
        <v>0</v>
      </c>
      <c r="H13" s="462">
        <v>0</v>
      </c>
      <c r="I13" s="462">
        <v>0</v>
      </c>
      <c r="J13" s="462">
        <v>0</v>
      </c>
      <c r="K13" s="462">
        <v>0</v>
      </c>
      <c r="L13" s="462">
        <v>0</v>
      </c>
      <c r="M13" s="462">
        <v>0</v>
      </c>
      <c r="N13" s="462">
        <v>4000</v>
      </c>
      <c r="O13" s="462">
        <v>12999.999999999993</v>
      </c>
      <c r="P13" s="462">
        <v>2000</v>
      </c>
      <c r="Q13" s="462">
        <v>0</v>
      </c>
      <c r="R13" s="462">
        <v>0</v>
      </c>
      <c r="S13" s="462">
        <v>0</v>
      </c>
      <c r="T13" s="462">
        <v>0</v>
      </c>
      <c r="U13" s="462">
        <v>0</v>
      </c>
      <c r="V13" s="462">
        <v>6500</v>
      </c>
      <c r="W13" s="462">
        <v>4000</v>
      </c>
      <c r="X13" s="462">
        <v>0</v>
      </c>
      <c r="Y13" s="462">
        <v>0</v>
      </c>
      <c r="Z13" s="462">
        <v>0</v>
      </c>
      <c r="AA13" s="462">
        <v>0</v>
      </c>
      <c r="AB13" s="462">
        <v>0</v>
      </c>
      <c r="AC13" s="462">
        <v>0</v>
      </c>
      <c r="AD13" s="462">
        <v>0</v>
      </c>
      <c r="AE13" s="462">
        <v>0</v>
      </c>
      <c r="AF13" s="462">
        <v>0</v>
      </c>
      <c r="AG13" s="462">
        <v>0</v>
      </c>
      <c r="AH13" s="462">
        <v>0</v>
      </c>
      <c r="AI13" s="462">
        <v>0</v>
      </c>
      <c r="AJ13" s="462">
        <v>0</v>
      </c>
      <c r="AK13" s="462">
        <v>0</v>
      </c>
      <c r="AL13" s="462">
        <v>0</v>
      </c>
      <c r="AM13" s="462">
        <v>0</v>
      </c>
      <c r="AN13" s="462">
        <v>0</v>
      </c>
      <c r="AO13" s="462">
        <v>0</v>
      </c>
      <c r="AP13" s="462">
        <v>0</v>
      </c>
      <c r="AQ13" s="462">
        <v>0</v>
      </c>
      <c r="AR13" s="462">
        <v>0</v>
      </c>
      <c r="AS13" s="462">
        <v>0</v>
      </c>
      <c r="AT13" s="462">
        <v>0</v>
      </c>
      <c r="AU13" s="462">
        <v>0</v>
      </c>
      <c r="AV13" s="462">
        <v>0</v>
      </c>
      <c r="AW13" s="462">
        <v>0</v>
      </c>
      <c r="AX13" s="462">
        <v>0</v>
      </c>
      <c r="AY13" s="462">
        <v>0</v>
      </c>
      <c r="AZ13" s="462">
        <v>0</v>
      </c>
      <c r="BA13" s="462">
        <v>0</v>
      </c>
      <c r="BB13" s="462">
        <v>0</v>
      </c>
      <c r="BC13" s="462">
        <v>0</v>
      </c>
      <c r="BD13" s="462">
        <v>0</v>
      </c>
      <c r="BE13" s="462">
        <v>0</v>
      </c>
      <c r="BF13" s="462">
        <v>0</v>
      </c>
      <c r="BG13" s="462">
        <v>0</v>
      </c>
      <c r="BH13" s="462">
        <v>0</v>
      </c>
      <c r="BI13" s="462"/>
      <c r="BJ13" s="462"/>
      <c r="BK13" s="462"/>
      <c r="BL13" s="462"/>
      <c r="BM13" s="462"/>
      <c r="BN13" s="462"/>
      <c r="BO13" s="462"/>
    </row>
    <row r="14" spans="2:67" x14ac:dyDescent="0.35">
      <c r="C14" s="5" t="s">
        <v>109</v>
      </c>
      <c r="D14" s="460"/>
      <c r="E14" s="462">
        <v>0</v>
      </c>
      <c r="F14" s="462">
        <v>0</v>
      </c>
      <c r="G14" s="462">
        <v>0</v>
      </c>
      <c r="H14" s="462">
        <v>0</v>
      </c>
      <c r="I14" s="462">
        <v>0</v>
      </c>
      <c r="J14" s="462">
        <v>0</v>
      </c>
      <c r="K14" s="462">
        <v>0</v>
      </c>
      <c r="L14" s="462">
        <v>0</v>
      </c>
      <c r="M14" s="462">
        <v>0</v>
      </c>
      <c r="N14" s="462">
        <v>0</v>
      </c>
      <c r="O14" s="462">
        <v>0</v>
      </c>
      <c r="P14" s="462">
        <v>0</v>
      </c>
      <c r="Q14" s="462">
        <v>0</v>
      </c>
      <c r="R14" s="462">
        <v>0</v>
      </c>
      <c r="S14" s="462">
        <v>0</v>
      </c>
      <c r="T14" s="462">
        <v>0</v>
      </c>
      <c r="U14" s="462">
        <v>0</v>
      </c>
      <c r="V14" s="462">
        <v>0</v>
      </c>
      <c r="W14" s="462">
        <v>0</v>
      </c>
      <c r="X14" s="462">
        <v>0</v>
      </c>
      <c r="Y14" s="462">
        <v>0</v>
      </c>
      <c r="Z14" s="462">
        <v>0</v>
      </c>
      <c r="AA14" s="462">
        <v>0</v>
      </c>
      <c r="AB14" s="462">
        <v>0</v>
      </c>
      <c r="AC14" s="462">
        <v>0</v>
      </c>
      <c r="AD14" s="462">
        <v>0</v>
      </c>
      <c r="AE14" s="462">
        <v>0</v>
      </c>
      <c r="AF14" s="462">
        <v>0</v>
      </c>
      <c r="AG14" s="462">
        <v>0</v>
      </c>
      <c r="AH14" s="462">
        <v>0</v>
      </c>
      <c r="AI14" s="462">
        <v>0</v>
      </c>
      <c r="AJ14" s="462">
        <v>0</v>
      </c>
      <c r="AK14" s="462">
        <v>0</v>
      </c>
      <c r="AL14" s="462">
        <v>0</v>
      </c>
      <c r="AM14" s="462">
        <v>0</v>
      </c>
      <c r="AN14" s="462">
        <v>0</v>
      </c>
      <c r="AO14" s="462">
        <v>0</v>
      </c>
      <c r="AP14" s="462">
        <v>0</v>
      </c>
      <c r="AQ14" s="462">
        <v>0</v>
      </c>
      <c r="AR14" s="462">
        <v>0</v>
      </c>
      <c r="AS14" s="462">
        <v>0</v>
      </c>
      <c r="AT14" s="462">
        <v>0</v>
      </c>
      <c r="AU14" s="462">
        <v>0</v>
      </c>
      <c r="AV14" s="462">
        <v>0</v>
      </c>
      <c r="AW14" s="462">
        <v>0</v>
      </c>
      <c r="AX14" s="462">
        <v>0</v>
      </c>
      <c r="AY14" s="462">
        <v>0</v>
      </c>
      <c r="AZ14" s="462">
        <v>0</v>
      </c>
      <c r="BA14" s="462">
        <v>0</v>
      </c>
      <c r="BB14" s="462">
        <v>0</v>
      </c>
      <c r="BC14" s="462">
        <v>0</v>
      </c>
      <c r="BD14" s="462">
        <v>0</v>
      </c>
      <c r="BE14" s="462">
        <v>0</v>
      </c>
      <c r="BF14" s="462">
        <v>0</v>
      </c>
      <c r="BG14" s="462">
        <v>0</v>
      </c>
      <c r="BH14" s="462">
        <v>0</v>
      </c>
      <c r="BI14" s="462"/>
      <c r="BJ14" s="462"/>
      <c r="BK14" s="462"/>
      <c r="BL14" s="462"/>
      <c r="BM14" s="462"/>
      <c r="BN14" s="462"/>
      <c r="BO14" s="462"/>
    </row>
    <row r="15" spans="2:67" x14ac:dyDescent="0.35">
      <c r="C15" s="570" t="s">
        <v>342</v>
      </c>
      <c r="D15" s="460"/>
      <c r="E15" s="571">
        <v>0</v>
      </c>
      <c r="F15" s="571">
        <v>0</v>
      </c>
      <c r="G15" s="571">
        <v>0</v>
      </c>
      <c r="H15" s="571">
        <v>0</v>
      </c>
      <c r="I15" s="571">
        <v>0</v>
      </c>
      <c r="J15" s="571">
        <v>0</v>
      </c>
      <c r="K15" s="571">
        <v>0</v>
      </c>
      <c r="L15" s="571">
        <v>0</v>
      </c>
      <c r="M15" s="571">
        <v>0</v>
      </c>
      <c r="N15" s="571">
        <v>3849.3875182230622</v>
      </c>
      <c r="O15" s="571">
        <v>12510.509434224929</v>
      </c>
      <c r="P15" s="571">
        <v>1924.6937591115275</v>
      </c>
      <c r="Q15" s="571">
        <v>0</v>
      </c>
      <c r="R15" s="571">
        <v>0</v>
      </c>
      <c r="S15" s="571">
        <v>0</v>
      </c>
      <c r="T15" s="571">
        <v>0</v>
      </c>
      <c r="U15" s="571">
        <v>0</v>
      </c>
      <c r="V15" s="571">
        <v>6255.2547171124606</v>
      </c>
      <c r="W15" s="571">
        <v>3849.3875182230549</v>
      </c>
      <c r="X15" s="571">
        <v>0</v>
      </c>
      <c r="Y15" s="571">
        <v>0</v>
      </c>
      <c r="Z15" s="571">
        <v>0</v>
      </c>
      <c r="AA15" s="571">
        <v>0</v>
      </c>
      <c r="AB15" s="571">
        <v>0</v>
      </c>
      <c r="AC15" s="571">
        <v>0</v>
      </c>
      <c r="AD15" s="571">
        <v>0</v>
      </c>
      <c r="AE15" s="571">
        <v>0</v>
      </c>
      <c r="AF15" s="571">
        <v>0</v>
      </c>
      <c r="AG15" s="571">
        <v>0</v>
      </c>
      <c r="AH15" s="571">
        <v>0</v>
      </c>
      <c r="AI15" s="571">
        <v>0</v>
      </c>
      <c r="AJ15" s="571">
        <v>0</v>
      </c>
      <c r="AK15" s="571">
        <v>0</v>
      </c>
      <c r="AL15" s="571">
        <v>0</v>
      </c>
      <c r="AM15" s="571">
        <v>0</v>
      </c>
      <c r="AN15" s="571">
        <v>0</v>
      </c>
      <c r="AO15" s="571">
        <v>0</v>
      </c>
      <c r="AP15" s="571">
        <v>0</v>
      </c>
      <c r="AQ15" s="571">
        <v>0</v>
      </c>
      <c r="AR15" s="571">
        <v>0</v>
      </c>
      <c r="AS15" s="571">
        <v>0</v>
      </c>
      <c r="AT15" s="571">
        <v>0</v>
      </c>
      <c r="AU15" s="571">
        <v>0</v>
      </c>
      <c r="AV15" s="571">
        <v>0</v>
      </c>
      <c r="AW15" s="571">
        <v>0</v>
      </c>
      <c r="AX15" s="571">
        <v>0</v>
      </c>
      <c r="AY15" s="571">
        <v>0</v>
      </c>
      <c r="AZ15" s="571">
        <v>0</v>
      </c>
      <c r="BA15" s="571">
        <v>0</v>
      </c>
      <c r="BB15" s="571">
        <v>0</v>
      </c>
      <c r="BC15" s="571">
        <v>0</v>
      </c>
      <c r="BD15" s="571">
        <v>0</v>
      </c>
      <c r="BE15" s="571">
        <v>0</v>
      </c>
      <c r="BF15" s="571">
        <v>0</v>
      </c>
      <c r="BG15" s="571">
        <v>0</v>
      </c>
      <c r="BH15" s="571">
        <v>0</v>
      </c>
      <c r="BI15" s="571"/>
      <c r="BJ15" s="571"/>
      <c r="BK15" s="571"/>
      <c r="BL15" s="571"/>
      <c r="BM15" s="571"/>
      <c r="BN15" s="571"/>
      <c r="BO15" s="571"/>
    </row>
    <row r="16" spans="2:67" x14ac:dyDescent="0.35">
      <c r="C16" s="44" t="s">
        <v>343</v>
      </c>
      <c r="D16" s="460"/>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row>
    <row r="17" spans="2:67" x14ac:dyDescent="0.35">
      <c r="C17" s="5" t="s">
        <v>44</v>
      </c>
      <c r="D17" s="460"/>
      <c r="E17" s="462">
        <v>-33.500567345152376</v>
      </c>
      <c r="F17" s="462">
        <v>-1307.4689690740634</v>
      </c>
      <c r="G17" s="462">
        <v>34.71358698172844</v>
      </c>
      <c r="H17" s="462">
        <v>0.9402269320708001</v>
      </c>
      <c r="I17" s="462">
        <v>-0.79136454984836746</v>
      </c>
      <c r="J17" s="462">
        <v>-0.41089324299537111</v>
      </c>
      <c r="K17" s="462">
        <v>-0.21168562951788772</v>
      </c>
      <c r="L17" s="462">
        <v>-0.577917142160004</v>
      </c>
      <c r="M17" s="462">
        <v>-0.59538714804511983</v>
      </c>
      <c r="N17" s="462">
        <v>-3849.8144491280764</v>
      </c>
      <c r="O17" s="462">
        <v>0</v>
      </c>
      <c r="P17" s="462">
        <v>0</v>
      </c>
      <c r="Q17" s="462">
        <v>0</v>
      </c>
      <c r="R17" s="462">
        <v>0</v>
      </c>
      <c r="S17" s="462">
        <v>0</v>
      </c>
      <c r="T17" s="462">
        <v>8.5456803695706185E-2</v>
      </c>
      <c r="U17" s="462">
        <v>-0.78429023345233873</v>
      </c>
      <c r="V17" s="462">
        <v>-6255.684978866615</v>
      </c>
      <c r="W17" s="462">
        <v>-3849.6243892169077</v>
      </c>
      <c r="X17" s="462">
        <v>-0.49112237320514396</v>
      </c>
      <c r="Y17" s="462">
        <v>-29.84045588792651</v>
      </c>
      <c r="Z17" s="462">
        <v>-0.44975330344459508</v>
      </c>
      <c r="AA17" s="462">
        <v>-0.31953817378234817</v>
      </c>
      <c r="AB17" s="462">
        <v>0</v>
      </c>
      <c r="AC17" s="462">
        <v>0</v>
      </c>
      <c r="AD17" s="462">
        <v>0</v>
      </c>
      <c r="AE17" s="462">
        <v>-1.5980548632796854E-3</v>
      </c>
      <c r="AF17" s="462">
        <v>6.8250126380007714E-2</v>
      </c>
      <c r="AG17" s="462">
        <v>-0.90735468037019018</v>
      </c>
      <c r="AH17" s="462">
        <v>-0.38671342949965037</v>
      </c>
      <c r="AI17" s="462">
        <v>-0.25702384189935401</v>
      </c>
      <c r="AJ17" s="462">
        <v>-0.64851670958159957</v>
      </c>
      <c r="AK17" s="462">
        <v>-170.83525199002179</v>
      </c>
      <c r="AL17" s="462">
        <v>-17.826829210825963</v>
      </c>
      <c r="AM17" s="462">
        <v>-3.1699424822290894</v>
      </c>
      <c r="AN17" s="462">
        <v>-0.42456668742306647</v>
      </c>
      <c r="AO17" s="462">
        <v>0</v>
      </c>
      <c r="AP17" s="462">
        <v>0</v>
      </c>
      <c r="AQ17" s="462">
        <v>4.8663796798791736E-2</v>
      </c>
      <c r="AR17" s="462">
        <v>2.3755781570798717E-2</v>
      </c>
      <c r="AS17" s="462">
        <v>-0.93009810356306843</v>
      </c>
      <c r="AT17" s="462">
        <v>-0.39324692781519843</v>
      </c>
      <c r="AU17" s="462">
        <v>-0.2708688996208366</v>
      </c>
      <c r="AV17" s="462">
        <v>-35.394429419917287</v>
      </c>
      <c r="AW17" s="462">
        <v>429.2639945486153</v>
      </c>
      <c r="AX17" s="462">
        <v>-5.108486782584805</v>
      </c>
      <c r="AY17" s="462">
        <v>-5.4487160827338812</v>
      </c>
      <c r="AZ17" s="462">
        <v>-0.44765216380619677</v>
      </c>
      <c r="BA17" s="462">
        <v>0</v>
      </c>
      <c r="BB17" s="462">
        <v>0</v>
      </c>
      <c r="BC17" s="462">
        <v>1.9779336616920773E-2</v>
      </c>
      <c r="BD17" s="462">
        <v>-0.1331347246596124</v>
      </c>
      <c r="BE17" s="462">
        <v>-0.87945243717695121</v>
      </c>
      <c r="BF17" s="462">
        <v>-0.50413599837338552</v>
      </c>
      <c r="BG17" s="462">
        <v>-0.62191731393977534</v>
      </c>
      <c r="BH17" s="462">
        <v>245.21752742798708</v>
      </c>
      <c r="BI17" s="462"/>
      <c r="BJ17" s="462"/>
      <c r="BK17" s="462"/>
      <c r="BL17" s="462"/>
      <c r="BM17" s="462"/>
      <c r="BN17" s="462"/>
      <c r="BO17" s="462"/>
    </row>
    <row r="18" spans="2:67" x14ac:dyDescent="0.35">
      <c r="C18" s="5" t="s">
        <v>340</v>
      </c>
      <c r="D18" s="460"/>
      <c r="E18" s="462">
        <v>33.500567345152376</v>
      </c>
      <c r="F18" s="462">
        <v>0</v>
      </c>
      <c r="G18" s="462">
        <v>-350.33038108177425</v>
      </c>
      <c r="H18" s="462">
        <v>-182.1513786122232</v>
      </c>
      <c r="I18" s="462">
        <v>235.61707977062906</v>
      </c>
      <c r="J18" s="462">
        <v>-299.09333551864256</v>
      </c>
      <c r="K18" s="462">
        <v>252.93844325609098</v>
      </c>
      <c r="L18" s="462">
        <v>601.68006276743836</v>
      </c>
      <c r="M18" s="462">
        <v>268.52408482549072</v>
      </c>
      <c r="N18" s="462">
        <v>250.16717441371293</v>
      </c>
      <c r="O18" s="462">
        <v>-12203.152904821225</v>
      </c>
      <c r="P18" s="462">
        <v>-2589.6207650276483</v>
      </c>
      <c r="Q18" s="462">
        <v>-2849.0187473272963</v>
      </c>
      <c r="R18" s="462">
        <v>7065.3076136959135</v>
      </c>
      <c r="S18" s="462">
        <v>359.40461807935208</v>
      </c>
      <c r="T18" s="462">
        <v>-133.00024349112937</v>
      </c>
      <c r="U18" s="462">
        <v>-73.894674464390846</v>
      </c>
      <c r="V18" s="462">
        <v>-2.0980877307010815E-2</v>
      </c>
      <c r="W18" s="462">
        <v>1.5671665648260387</v>
      </c>
      <c r="X18" s="462">
        <v>24.178271067881724</v>
      </c>
      <c r="Y18" s="462">
        <v>391.23257798841223</v>
      </c>
      <c r="Z18" s="462">
        <v>57.581127018594998</v>
      </c>
      <c r="AA18" s="462">
        <v>351.53020236626617</v>
      </c>
      <c r="AB18" s="462">
        <v>-1309.7300272994871</v>
      </c>
      <c r="AC18" s="462">
        <v>-842.47730669932207</v>
      </c>
      <c r="AD18" s="462">
        <v>-2276.0215563327802</v>
      </c>
      <c r="AE18" s="462">
        <v>10.92507560327067</v>
      </c>
      <c r="AF18" s="462">
        <v>-139.40958344905812</v>
      </c>
      <c r="AG18" s="462">
        <v>-73.851173177652527</v>
      </c>
      <c r="AH18" s="462">
        <v>-0.15072175548993982</v>
      </c>
      <c r="AI18" s="462">
        <v>-5.6034672555106226</v>
      </c>
      <c r="AJ18" s="462">
        <v>-10.515172959610936</v>
      </c>
      <c r="AK18" s="462">
        <v>1503.8086195851065</v>
      </c>
      <c r="AL18" s="462">
        <v>820.72092764038825</v>
      </c>
      <c r="AM18" s="462">
        <v>1106.6441630546396</v>
      </c>
      <c r="AN18" s="462">
        <v>376.43313435415621</v>
      </c>
      <c r="AO18" s="462">
        <v>350.7358052333002</v>
      </c>
      <c r="AP18" s="462">
        <v>334.33418019042438</v>
      </c>
      <c r="AQ18" s="462">
        <v>14.399431285040919</v>
      </c>
      <c r="AR18" s="462">
        <v>-85.852999427908799</v>
      </c>
      <c r="AS18" s="462">
        <v>-71.821565266029211</v>
      </c>
      <c r="AT18" s="462">
        <v>44.814787529139721</v>
      </c>
      <c r="AU18" s="462">
        <v>123.68787466590584</v>
      </c>
      <c r="AV18" s="462">
        <v>397.13274309197732</v>
      </c>
      <c r="AW18" s="462">
        <v>78.644073436575127</v>
      </c>
      <c r="AX18" s="462">
        <v>157.75767251555226</v>
      </c>
      <c r="AY18" s="462">
        <v>707.30422991475643</v>
      </c>
      <c r="AZ18" s="462">
        <v>-505.09939800223219</v>
      </c>
      <c r="BA18" s="462">
        <v>-228.16334406966416</v>
      </c>
      <c r="BB18" s="462">
        <v>-251.87553681785357</v>
      </c>
      <c r="BC18" s="462">
        <v>52.707972796968534</v>
      </c>
      <c r="BD18" s="462">
        <v>82.44794596383872</v>
      </c>
      <c r="BE18" s="462">
        <v>31.28454546314606</v>
      </c>
      <c r="BF18" s="462">
        <v>318.99777227366576</v>
      </c>
      <c r="BG18" s="462">
        <v>178.79099616309395</v>
      </c>
      <c r="BH18" s="462">
        <v>260.90124043977994</v>
      </c>
      <c r="BI18" s="462"/>
      <c r="BJ18" s="462"/>
      <c r="BK18" s="462"/>
      <c r="BL18" s="462"/>
      <c r="BM18" s="462"/>
      <c r="BN18" s="462"/>
      <c r="BO18" s="462"/>
    </row>
    <row r="19" spans="2:67" x14ac:dyDescent="0.35">
      <c r="C19" s="570" t="s">
        <v>342</v>
      </c>
      <c r="D19" s="460"/>
      <c r="E19" s="571">
        <v>0</v>
      </c>
      <c r="F19" s="571">
        <v>-1307.4689690740634</v>
      </c>
      <c r="G19" s="571">
        <v>-315.61679410006036</v>
      </c>
      <c r="H19" s="571">
        <v>-181.2111516801524</v>
      </c>
      <c r="I19" s="571">
        <v>234.82571522079525</v>
      </c>
      <c r="J19" s="571">
        <v>-299.50422876163793</v>
      </c>
      <c r="K19" s="571">
        <v>252.72675762657309</v>
      </c>
      <c r="L19" s="571">
        <v>601.10214562527835</v>
      </c>
      <c r="M19" s="571">
        <v>267.9286976774456</v>
      </c>
      <c r="N19" s="571">
        <v>-3599.6472747143562</v>
      </c>
      <c r="O19" s="571">
        <v>-12203.152904821225</v>
      </c>
      <c r="P19" s="571">
        <v>-2589.6207650276483</v>
      </c>
      <c r="Q19" s="571">
        <v>-2849.0187473272963</v>
      </c>
      <c r="R19" s="571">
        <v>7065.3076136959135</v>
      </c>
      <c r="S19" s="571">
        <v>359.40461807935208</v>
      </c>
      <c r="T19" s="571">
        <v>-132.91478668744094</v>
      </c>
      <c r="U19" s="571">
        <v>-74.678964697843185</v>
      </c>
      <c r="V19" s="571">
        <v>-6255.7059597439365</v>
      </c>
      <c r="W19" s="571">
        <v>-3848.057222652089</v>
      </c>
      <c r="X19" s="571">
        <v>23.68714869467658</v>
      </c>
      <c r="Y19" s="571">
        <v>361.39212210048572</v>
      </c>
      <c r="Z19" s="571">
        <v>57.131373715150403</v>
      </c>
      <c r="AA19" s="571">
        <v>351.21066419247654</v>
      </c>
      <c r="AB19" s="571">
        <v>-1309.7300272994871</v>
      </c>
      <c r="AC19" s="571">
        <v>-842.47730669932207</v>
      </c>
      <c r="AD19" s="571">
        <v>-2276.0215563327802</v>
      </c>
      <c r="AE19" s="571">
        <v>10.923477548407391</v>
      </c>
      <c r="AF19" s="571">
        <v>-139.34133332267811</v>
      </c>
      <c r="AG19" s="571">
        <v>-74.758527858022717</v>
      </c>
      <c r="AH19" s="571">
        <v>-0.5374351849895902</v>
      </c>
      <c r="AI19" s="571">
        <v>-5.8604910974099766</v>
      </c>
      <c r="AJ19" s="571">
        <v>-11.163689669192536</v>
      </c>
      <c r="AK19" s="571">
        <v>1332.9733675950847</v>
      </c>
      <c r="AL19" s="571">
        <v>802.89409842956229</v>
      </c>
      <c r="AM19" s="571">
        <v>1103.4742205724033</v>
      </c>
      <c r="AN19" s="571">
        <v>376.00856766673678</v>
      </c>
      <c r="AO19" s="571">
        <v>350.7358052333002</v>
      </c>
      <c r="AP19" s="571">
        <v>334.33418019042438</v>
      </c>
      <c r="AQ19" s="571">
        <v>14.44809508183971</v>
      </c>
      <c r="AR19" s="571">
        <v>-85.829243646338</v>
      </c>
      <c r="AS19" s="571">
        <v>-72.751663369592279</v>
      </c>
      <c r="AT19" s="571">
        <v>44.421540601324523</v>
      </c>
      <c r="AU19" s="571">
        <v>123.417005766285</v>
      </c>
      <c r="AV19" s="571">
        <v>361.73831367206003</v>
      </c>
      <c r="AW19" s="571">
        <v>507.90806798519043</v>
      </c>
      <c r="AX19" s="571">
        <v>152.64918573296745</v>
      </c>
      <c r="AY19" s="571">
        <v>701.85551383202255</v>
      </c>
      <c r="AZ19" s="571">
        <v>-505.54705016604566</v>
      </c>
      <c r="BA19" s="571">
        <v>-228.16334406966416</v>
      </c>
      <c r="BB19" s="571">
        <v>-251.87553681785357</v>
      </c>
      <c r="BC19" s="571">
        <v>52.72775213359273</v>
      </c>
      <c r="BD19" s="571">
        <v>82.314811239179107</v>
      </c>
      <c r="BE19" s="571">
        <v>30.405093025969109</v>
      </c>
      <c r="BF19" s="571">
        <v>318.49363627529237</v>
      </c>
      <c r="BG19" s="571">
        <v>178.16907884915418</v>
      </c>
      <c r="BH19" s="571">
        <v>506.11876786776702</v>
      </c>
      <c r="BI19" s="571"/>
      <c r="BJ19" s="571"/>
      <c r="BK19" s="571"/>
      <c r="BL19" s="571"/>
      <c r="BM19" s="571"/>
      <c r="BN19" s="571"/>
      <c r="BO19" s="571"/>
    </row>
    <row r="20" spans="2:67" x14ac:dyDescent="0.35">
      <c r="C20" s="5" t="s">
        <v>110</v>
      </c>
      <c r="D20" s="460"/>
      <c r="E20" s="462">
        <v>0</v>
      </c>
      <c r="F20" s="462">
        <v>0</v>
      </c>
      <c r="G20" s="462">
        <v>0</v>
      </c>
      <c r="H20" s="462">
        <v>0</v>
      </c>
      <c r="I20" s="462">
        <v>0</v>
      </c>
      <c r="J20" s="462">
        <v>0</v>
      </c>
      <c r="K20" s="462">
        <v>0</v>
      </c>
      <c r="L20" s="462">
        <v>0</v>
      </c>
      <c r="M20" s="462">
        <v>0</v>
      </c>
      <c r="N20" s="462">
        <v>-4000</v>
      </c>
      <c r="O20" s="462">
        <v>-12999.999999999993</v>
      </c>
      <c r="P20" s="462">
        <v>-2000</v>
      </c>
      <c r="Q20" s="462">
        <v>0</v>
      </c>
      <c r="R20" s="462">
        <v>0</v>
      </c>
      <c r="S20" s="462">
        <v>0</v>
      </c>
      <c r="T20" s="462">
        <v>0</v>
      </c>
      <c r="U20" s="462">
        <v>0</v>
      </c>
      <c r="V20" s="462">
        <v>-6500</v>
      </c>
      <c r="W20" s="462">
        <v>-4000</v>
      </c>
      <c r="X20" s="462">
        <v>0</v>
      </c>
      <c r="Y20" s="462">
        <v>0</v>
      </c>
      <c r="Z20" s="462">
        <v>0</v>
      </c>
      <c r="AA20" s="462">
        <v>0</v>
      </c>
      <c r="AB20" s="462">
        <v>0</v>
      </c>
      <c r="AC20" s="462">
        <v>0</v>
      </c>
      <c r="AD20" s="462">
        <v>0</v>
      </c>
      <c r="AE20" s="462">
        <v>0</v>
      </c>
      <c r="AF20" s="462">
        <v>0</v>
      </c>
      <c r="AG20" s="462">
        <v>0</v>
      </c>
      <c r="AH20" s="462">
        <v>0</v>
      </c>
      <c r="AI20" s="462">
        <v>0</v>
      </c>
      <c r="AJ20" s="462">
        <v>0</v>
      </c>
      <c r="AK20" s="462">
        <v>0</v>
      </c>
      <c r="AL20" s="462">
        <v>0</v>
      </c>
      <c r="AM20" s="462">
        <v>0</v>
      </c>
      <c r="AN20" s="462">
        <v>0</v>
      </c>
      <c r="AO20" s="462">
        <v>0</v>
      </c>
      <c r="AP20" s="462">
        <v>0</v>
      </c>
      <c r="AQ20" s="462">
        <v>0</v>
      </c>
      <c r="AR20" s="462">
        <v>0</v>
      </c>
      <c r="AS20" s="462">
        <v>0</v>
      </c>
      <c r="AT20" s="462">
        <v>0</v>
      </c>
      <c r="AU20" s="462">
        <v>0</v>
      </c>
      <c r="AV20" s="462">
        <v>0</v>
      </c>
      <c r="AW20" s="462">
        <v>0</v>
      </c>
      <c r="AX20" s="462">
        <v>0</v>
      </c>
      <c r="AY20" s="462">
        <v>0</v>
      </c>
      <c r="AZ20" s="462">
        <v>0</v>
      </c>
      <c r="BA20" s="462">
        <v>0</v>
      </c>
      <c r="BB20" s="462">
        <v>0</v>
      </c>
      <c r="BC20" s="462">
        <v>0</v>
      </c>
      <c r="BD20" s="462">
        <v>0</v>
      </c>
      <c r="BE20" s="462">
        <v>0</v>
      </c>
      <c r="BF20" s="462">
        <v>0</v>
      </c>
      <c r="BG20" s="462">
        <v>0</v>
      </c>
      <c r="BH20" s="462">
        <v>0</v>
      </c>
      <c r="BI20" s="462"/>
      <c r="BJ20" s="462"/>
      <c r="BK20" s="462"/>
      <c r="BL20" s="462"/>
      <c r="BM20" s="462"/>
      <c r="BN20" s="462"/>
      <c r="BO20" s="462"/>
    </row>
    <row r="21" spans="2:67" x14ac:dyDescent="0.35">
      <c r="C21" s="5" t="s">
        <v>109</v>
      </c>
      <c r="D21" s="460"/>
      <c r="E21" s="462">
        <v>0</v>
      </c>
      <c r="F21" s="462">
        <v>-1307.4689690740634</v>
      </c>
      <c r="G21" s="462">
        <v>-315.61679410004581</v>
      </c>
      <c r="H21" s="462">
        <v>-181.2111516801524</v>
      </c>
      <c r="I21" s="462">
        <v>234.82571522079525</v>
      </c>
      <c r="J21" s="462">
        <v>-299.50422876165248</v>
      </c>
      <c r="K21" s="462">
        <v>252.72675762657309</v>
      </c>
      <c r="L21" s="462">
        <v>601.10214562527835</v>
      </c>
      <c r="M21" s="462">
        <v>267.9286976774456</v>
      </c>
      <c r="N21" s="462">
        <v>249.74024350871332</v>
      </c>
      <c r="O21" s="462">
        <v>307.35652940371074</v>
      </c>
      <c r="P21" s="462">
        <v>-664.92700591612083</v>
      </c>
      <c r="Q21" s="462">
        <v>-2849.0187473272963</v>
      </c>
      <c r="R21" s="462">
        <v>7065.3076136959135</v>
      </c>
      <c r="S21" s="462">
        <v>359.40461807935208</v>
      </c>
      <c r="T21" s="462">
        <v>-132.91478668742639</v>
      </c>
      <c r="U21" s="462">
        <v>-74.678964697843185</v>
      </c>
      <c r="V21" s="462">
        <v>-0.45124263147590682</v>
      </c>
      <c r="W21" s="462">
        <v>1.3302955709805246</v>
      </c>
      <c r="X21" s="462">
        <v>23.68714869467658</v>
      </c>
      <c r="Y21" s="462">
        <v>361.39212210048572</v>
      </c>
      <c r="Z21" s="462">
        <v>57.131373715150403</v>
      </c>
      <c r="AA21" s="462">
        <v>351.21066419247654</v>
      </c>
      <c r="AB21" s="462">
        <v>-1309.7300272994835</v>
      </c>
      <c r="AC21" s="462">
        <v>-842.47730669932207</v>
      </c>
      <c r="AD21" s="462">
        <v>-2276.0215563327802</v>
      </c>
      <c r="AE21" s="462">
        <v>10.923477548421943</v>
      </c>
      <c r="AF21" s="462">
        <v>-139.34133332267811</v>
      </c>
      <c r="AG21" s="462">
        <v>-74.758527858037269</v>
      </c>
      <c r="AH21" s="462">
        <v>-0.5374351849895902</v>
      </c>
      <c r="AI21" s="462">
        <v>-5.8604910974099766</v>
      </c>
      <c r="AJ21" s="462">
        <v>-11.163689669192536</v>
      </c>
      <c r="AK21" s="462">
        <v>1332.9733675950847</v>
      </c>
      <c r="AL21" s="462">
        <v>802.89409842956229</v>
      </c>
      <c r="AM21" s="462">
        <v>1103.4742205724033</v>
      </c>
      <c r="AN21" s="462">
        <v>376.00856766673678</v>
      </c>
      <c r="AO21" s="462">
        <v>350.7358052333002</v>
      </c>
      <c r="AP21" s="462">
        <v>334.33418019042438</v>
      </c>
      <c r="AQ21" s="462">
        <v>14.448095081854262</v>
      </c>
      <c r="AR21" s="462">
        <v>-85.829243646338</v>
      </c>
      <c r="AS21" s="462">
        <v>-72.751663369592279</v>
      </c>
      <c r="AT21" s="462">
        <v>44.421540601324523</v>
      </c>
      <c r="AU21" s="462">
        <v>123.417005766285</v>
      </c>
      <c r="AV21" s="462">
        <v>361.73831367206003</v>
      </c>
      <c r="AW21" s="462">
        <v>507.90806798519043</v>
      </c>
      <c r="AX21" s="462">
        <v>152.64918573296745</v>
      </c>
      <c r="AY21" s="462">
        <v>701.85551383202255</v>
      </c>
      <c r="AZ21" s="462">
        <v>-505.54705016604566</v>
      </c>
      <c r="BA21" s="462">
        <v>-228.16334406966052</v>
      </c>
      <c r="BB21" s="462">
        <v>-251.87553681785357</v>
      </c>
      <c r="BC21" s="462">
        <v>52.727752133578178</v>
      </c>
      <c r="BD21" s="462">
        <v>82.314811239179107</v>
      </c>
      <c r="BE21" s="462">
        <v>30.405093025969109</v>
      </c>
      <c r="BF21" s="462">
        <v>318.49363627529237</v>
      </c>
      <c r="BG21" s="462">
        <v>178.16907884915418</v>
      </c>
      <c r="BH21" s="462">
        <v>506.11876786776702</v>
      </c>
      <c r="BI21" s="462"/>
      <c r="BJ21" s="462"/>
      <c r="BK21" s="462"/>
      <c r="BL21" s="462"/>
      <c r="BM21" s="462"/>
      <c r="BN21" s="462"/>
      <c r="BO21" s="462"/>
    </row>
    <row r="22" spans="2:67" x14ac:dyDescent="0.35">
      <c r="C22" s="570" t="s">
        <v>342</v>
      </c>
      <c r="D22" s="460"/>
      <c r="E22" s="571">
        <v>0</v>
      </c>
      <c r="F22" s="571">
        <v>-1307.4689690740634</v>
      </c>
      <c r="G22" s="571">
        <v>-315.61679410004581</v>
      </c>
      <c r="H22" s="571">
        <v>-181.2111516801524</v>
      </c>
      <c r="I22" s="571">
        <v>234.82571522079525</v>
      </c>
      <c r="J22" s="571">
        <v>-299.50422876165248</v>
      </c>
      <c r="K22" s="571">
        <v>252.72675762657309</v>
      </c>
      <c r="L22" s="571">
        <v>601.10214562527835</v>
      </c>
      <c r="M22" s="571">
        <v>267.9286976774456</v>
      </c>
      <c r="N22" s="571">
        <v>-3599.6472747143416</v>
      </c>
      <c r="O22" s="571">
        <v>-12203.152904821225</v>
      </c>
      <c r="P22" s="571">
        <v>-2589.6207650276483</v>
      </c>
      <c r="Q22" s="571">
        <v>-2849.0187473272963</v>
      </c>
      <c r="R22" s="571">
        <v>7065.3076136959135</v>
      </c>
      <c r="S22" s="571">
        <v>359.40461807935208</v>
      </c>
      <c r="T22" s="571">
        <v>-132.91478668742639</v>
      </c>
      <c r="U22" s="571">
        <v>-74.678964697843185</v>
      </c>
      <c r="V22" s="571">
        <v>-6255.7059597439511</v>
      </c>
      <c r="W22" s="571">
        <v>-3848.057222652089</v>
      </c>
      <c r="X22" s="571">
        <v>23.68714869467658</v>
      </c>
      <c r="Y22" s="571">
        <v>361.39212210048572</v>
      </c>
      <c r="Z22" s="571">
        <v>57.131373715150403</v>
      </c>
      <c r="AA22" s="571">
        <v>351.21066419247654</v>
      </c>
      <c r="AB22" s="571">
        <v>-1309.7300272994835</v>
      </c>
      <c r="AC22" s="571">
        <v>-842.47730669932207</v>
      </c>
      <c r="AD22" s="571">
        <v>-2276.0215563327802</v>
      </c>
      <c r="AE22" s="571">
        <v>10.923477548407391</v>
      </c>
      <c r="AF22" s="571">
        <v>-139.34133332269266</v>
      </c>
      <c r="AG22" s="571">
        <v>-74.758527858037269</v>
      </c>
      <c r="AH22" s="571">
        <v>-0.5374351849895902</v>
      </c>
      <c r="AI22" s="571">
        <v>-5.8604910974099766</v>
      </c>
      <c r="AJ22" s="571">
        <v>-11.163689669192536</v>
      </c>
      <c r="AK22" s="571">
        <v>1332.9733675950847</v>
      </c>
      <c r="AL22" s="571">
        <v>802.89409842956229</v>
      </c>
      <c r="AM22" s="571">
        <v>1103.4742205723887</v>
      </c>
      <c r="AN22" s="571">
        <v>376.00856766673678</v>
      </c>
      <c r="AO22" s="571">
        <v>350.7358052333002</v>
      </c>
      <c r="AP22" s="571">
        <v>334.33418019042438</v>
      </c>
      <c r="AQ22" s="571">
        <v>14.448095081854262</v>
      </c>
      <c r="AR22" s="571">
        <v>-85.829243646338</v>
      </c>
      <c r="AS22" s="571">
        <v>-72.751663369592279</v>
      </c>
      <c r="AT22" s="571">
        <v>44.421540601324523</v>
      </c>
      <c r="AU22" s="571">
        <v>123.417005766285</v>
      </c>
      <c r="AV22" s="571">
        <v>361.73831367206003</v>
      </c>
      <c r="AW22" s="571">
        <v>507.90806798519043</v>
      </c>
      <c r="AX22" s="571">
        <v>152.64918573296745</v>
      </c>
      <c r="AY22" s="571">
        <v>701.85551383202255</v>
      </c>
      <c r="AZ22" s="571">
        <v>-505.54705016604566</v>
      </c>
      <c r="BA22" s="571">
        <v>-228.16334406966052</v>
      </c>
      <c r="BB22" s="571">
        <v>-251.87553681785357</v>
      </c>
      <c r="BC22" s="571">
        <v>52.727752133578178</v>
      </c>
      <c r="BD22" s="571">
        <v>82.314811239179107</v>
      </c>
      <c r="BE22" s="571">
        <v>30.405093025969109</v>
      </c>
      <c r="BF22" s="571">
        <v>318.49363627529237</v>
      </c>
      <c r="BG22" s="571">
        <v>178.16907884915418</v>
      </c>
      <c r="BH22" s="571">
        <v>506.11876786776702</v>
      </c>
      <c r="BI22" s="571"/>
      <c r="BJ22" s="571"/>
      <c r="BK22" s="571"/>
      <c r="BL22" s="571"/>
      <c r="BM22" s="571"/>
      <c r="BN22" s="571"/>
      <c r="BO22" s="571"/>
    </row>
    <row r="23" spans="2:67" ht="22.5" customHeight="1" x14ac:dyDescent="0.35">
      <c r="B23" s="568" t="s">
        <v>23</v>
      </c>
      <c r="C23" s="44" t="s">
        <v>344</v>
      </c>
      <c r="D23" s="460"/>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2"/>
      <c r="AN23" s="572"/>
      <c r="AO23" s="572"/>
      <c r="AP23" s="572"/>
      <c r="AQ23" s="572"/>
      <c r="AR23" s="572"/>
      <c r="AS23" s="572"/>
      <c r="AT23" s="572"/>
      <c r="AU23" s="572"/>
      <c r="AV23" s="572"/>
      <c r="AW23" s="572"/>
      <c r="AX23" s="572"/>
      <c r="AY23" s="572"/>
      <c r="AZ23" s="572"/>
      <c r="BA23" s="572"/>
      <c r="BB23" s="572"/>
      <c r="BC23" s="572"/>
      <c r="BD23" s="572"/>
      <c r="BE23" s="572"/>
      <c r="BF23" s="572"/>
      <c r="BG23" s="572"/>
      <c r="BH23" s="572"/>
      <c r="BI23" s="572"/>
      <c r="BJ23" s="572"/>
      <c r="BK23" s="572"/>
      <c r="BL23" s="572"/>
      <c r="BM23" s="572"/>
      <c r="BN23" s="572"/>
      <c r="BO23" s="572"/>
    </row>
    <row r="24" spans="2:67" ht="15" customHeight="1" x14ac:dyDescent="0.35">
      <c r="B24" s="568"/>
      <c r="C24" s="5" t="s">
        <v>44</v>
      </c>
      <c r="D24" s="460"/>
      <c r="E24" s="572">
        <v>1005.2011991169711</v>
      </c>
      <c r="F24" s="572">
        <v>64057.171897672029</v>
      </c>
      <c r="G24" s="572">
        <v>18003.257758185384</v>
      </c>
      <c r="H24" s="572">
        <v>19684.179328156402</v>
      </c>
      <c r="I24" s="572">
        <v>2654.7171063669957</v>
      </c>
      <c r="J24" s="572">
        <v>1639.0604799029534</v>
      </c>
      <c r="K24" s="572">
        <v>8717.7238649520441</v>
      </c>
      <c r="L24" s="572">
        <v>83474.327604577877</v>
      </c>
      <c r="M24" s="572">
        <v>30655.14965553768</v>
      </c>
      <c r="N24" s="572">
        <v>546139.89917032176</v>
      </c>
      <c r="O24" s="572">
        <v>0</v>
      </c>
      <c r="P24" s="572">
        <v>0</v>
      </c>
      <c r="Q24" s="572">
        <v>0</v>
      </c>
      <c r="R24" s="572">
        <v>0</v>
      </c>
      <c r="S24" s="572">
        <v>0</v>
      </c>
      <c r="T24" s="572">
        <v>11222.845539174043</v>
      </c>
      <c r="U24" s="572">
        <v>2090.602507957723</v>
      </c>
      <c r="V24" s="572">
        <v>563124.64455496194</v>
      </c>
      <c r="W24" s="572">
        <v>467097.86358293681</v>
      </c>
      <c r="X24" s="572">
        <v>37357.680699357763</v>
      </c>
      <c r="Y24" s="572">
        <v>57258.557588234544</v>
      </c>
      <c r="Z24" s="572">
        <v>42456.877905100584</v>
      </c>
      <c r="AA24" s="572">
        <v>42445.854698758572</v>
      </c>
      <c r="AB24" s="572">
        <v>0</v>
      </c>
      <c r="AC24" s="572">
        <v>0</v>
      </c>
      <c r="AD24" s="572">
        <v>0</v>
      </c>
      <c r="AE24" s="572">
        <v>25438.818160983734</v>
      </c>
      <c r="AF24" s="572">
        <v>68272.929973794147</v>
      </c>
      <c r="AG24" s="572">
        <v>39116.281778850593</v>
      </c>
      <c r="AH24" s="572">
        <v>32308.203139145859</v>
      </c>
      <c r="AI24" s="572">
        <v>84928.376803158782</v>
      </c>
      <c r="AJ24" s="572">
        <v>117973.22759902664</v>
      </c>
      <c r="AK24" s="572">
        <v>60738.198292313144</v>
      </c>
      <c r="AL24" s="572">
        <v>74091.024851874448</v>
      </c>
      <c r="AM24" s="572">
        <v>31862.929349636659</v>
      </c>
      <c r="AN24" s="572">
        <v>6100.7017262824811</v>
      </c>
      <c r="AO24" s="572">
        <v>0</v>
      </c>
      <c r="AP24" s="572">
        <v>0</v>
      </c>
      <c r="AQ24" s="572">
        <v>-24251.219066267833</v>
      </c>
      <c r="AR24" s="572">
        <v>-33831.173858687282</v>
      </c>
      <c r="AS24" s="572">
        <v>-27655.880229928531</v>
      </c>
      <c r="AT24" s="572">
        <v>-35603.276065452024</v>
      </c>
      <c r="AU24" s="572">
        <v>-82628.444724105299</v>
      </c>
      <c r="AV24" s="572">
        <v>-114133.2832588274</v>
      </c>
      <c r="AW24" s="572">
        <v>-133299.64051067084</v>
      </c>
      <c r="AX24" s="572">
        <v>-31340.475436106324</v>
      </c>
      <c r="AY24" s="572">
        <v>-70724.248518585227</v>
      </c>
      <c r="AZ24" s="572">
        <v>-20307.485736714443</v>
      </c>
      <c r="BA24" s="572">
        <v>0</v>
      </c>
      <c r="BB24" s="572">
        <v>0</v>
      </c>
      <c r="BC24" s="572">
        <v>-55839.828754877672</v>
      </c>
      <c r="BD24" s="572">
        <v>-62069.672611922026</v>
      </c>
      <c r="BE24" s="572">
        <v>-34894.036388627253</v>
      </c>
      <c r="BF24" s="572">
        <v>-34045.525410552509</v>
      </c>
      <c r="BG24" s="572">
        <v>-45302.954511019401</v>
      </c>
      <c r="BH24" s="572">
        <v>-97887.545859210193</v>
      </c>
      <c r="BI24" s="572"/>
      <c r="BJ24" s="572"/>
      <c r="BK24" s="572"/>
      <c r="BL24" s="572"/>
      <c r="BM24" s="572"/>
      <c r="BN24" s="572"/>
      <c r="BO24" s="572"/>
    </row>
    <row r="25" spans="2:67" ht="15" customHeight="1" x14ac:dyDescent="0.35">
      <c r="B25" s="568"/>
      <c r="C25" s="5" t="s">
        <v>340</v>
      </c>
      <c r="D25" s="460"/>
      <c r="E25" s="572">
        <v>-1005.2011991169129</v>
      </c>
      <c r="F25" s="572">
        <v>0</v>
      </c>
      <c r="G25" s="572">
        <v>84097.844486972783</v>
      </c>
      <c r="H25" s="572">
        <v>48899.348657810595</v>
      </c>
      <c r="I25" s="572">
        <v>3048.0934411371127</v>
      </c>
      <c r="J25" s="572">
        <v>34287.050620889291</v>
      </c>
      <c r="K25" s="572">
        <v>103558.21549096797</v>
      </c>
      <c r="L25" s="572">
        <v>77945.701450815424</v>
      </c>
      <c r="M25" s="572">
        <v>143363.15527286008</v>
      </c>
      <c r="N25" s="572">
        <v>-148878.94419725612</v>
      </c>
      <c r="O25" s="572">
        <v>1065311.0101062078</v>
      </c>
      <c r="P25" s="572">
        <v>218879.5990226455</v>
      </c>
      <c r="Q25" s="572">
        <v>317239.14931838796</v>
      </c>
      <c r="R25" s="572">
        <v>-566931.78292504698</v>
      </c>
      <c r="S25" s="572">
        <v>123877.35300374962</v>
      </c>
      <c r="T25" s="572">
        <v>37206.20099481754</v>
      </c>
      <c r="U25" s="572">
        <v>30699.57602658309</v>
      </c>
      <c r="V25" s="572">
        <v>-93463.752357417718</v>
      </c>
      <c r="W25" s="572">
        <v>-104246.06190784648</v>
      </c>
      <c r="X25" s="572">
        <v>66420.968191806227</v>
      </c>
      <c r="Y25" s="572">
        <v>-20409.538700543344</v>
      </c>
      <c r="Z25" s="572">
        <v>42737.846968939528</v>
      </c>
      <c r="AA25" s="572">
        <v>82083.977343322709</v>
      </c>
      <c r="AB25" s="572">
        <v>164460.83760251198</v>
      </c>
      <c r="AC25" s="572">
        <v>126616.10847936384</v>
      </c>
      <c r="AD25" s="572">
        <v>263928.39113974385</v>
      </c>
      <c r="AE25" s="572">
        <v>59200.826120412908</v>
      </c>
      <c r="AF25" s="572">
        <v>52939.368135778233</v>
      </c>
      <c r="AG25" s="572">
        <v>65455.305939059705</v>
      </c>
      <c r="AH25" s="572">
        <v>51973.087189687416</v>
      </c>
      <c r="AI25" s="572">
        <v>95830.254788732156</v>
      </c>
      <c r="AJ25" s="572">
        <v>76477.338278720155</v>
      </c>
      <c r="AK25" s="572">
        <v>-209961.02964047791</v>
      </c>
      <c r="AL25" s="572">
        <v>-86383.434756592382</v>
      </c>
      <c r="AM25" s="572">
        <v>-89109.285604509991</v>
      </c>
      <c r="AN25" s="572">
        <v>1479.7683970723301</v>
      </c>
      <c r="AO25" s="572">
        <v>-321.74341252236627</v>
      </c>
      <c r="AP25" s="572">
        <v>-16563.578288832214</v>
      </c>
      <c r="AQ25" s="572">
        <v>-34272.880149355158</v>
      </c>
      <c r="AR25" s="572">
        <v>-3936.4001293927431</v>
      </c>
      <c r="AS25" s="572">
        <v>-20597.798746749759</v>
      </c>
      <c r="AT25" s="572">
        <v>-29049.016254063696</v>
      </c>
      <c r="AU25" s="572">
        <v>-34777.037353317253</v>
      </c>
      <c r="AV25" s="572">
        <v>-53383.636791518846</v>
      </c>
      <c r="AW25" s="572">
        <v>-12107.835823626898</v>
      </c>
      <c r="AX25" s="572">
        <v>-19716.965857041068</v>
      </c>
      <c r="AY25" s="572">
        <v>-92063.544345263625</v>
      </c>
      <c r="AZ25" s="572">
        <v>-41271.647597183008</v>
      </c>
      <c r="BA25" s="572">
        <v>-25513.710832174169</v>
      </c>
      <c r="BB25" s="572">
        <v>-32623.998496455839</v>
      </c>
      <c r="BC25" s="572">
        <v>-76924.996355623938</v>
      </c>
      <c r="BD25" s="572">
        <v>-27625.96277410211</v>
      </c>
      <c r="BE25" s="572">
        <v>-37759.261628133245</v>
      </c>
      <c r="BF25" s="572">
        <v>-49395.35830928199</v>
      </c>
      <c r="BG25" s="572">
        <v>-24734.638058452634</v>
      </c>
      <c r="BH25" s="572">
        <v>-34955.632681401796</v>
      </c>
      <c r="BI25" s="572"/>
      <c r="BJ25" s="572"/>
      <c r="BK25" s="572"/>
      <c r="BL25" s="572"/>
      <c r="BM25" s="572"/>
      <c r="BN25" s="572"/>
      <c r="BO25" s="572"/>
    </row>
    <row r="26" spans="2:67" ht="15" customHeight="1" x14ac:dyDescent="0.35">
      <c r="B26" s="568"/>
      <c r="C26" s="5"/>
      <c r="D26" s="460"/>
      <c r="E26" s="573">
        <v>0</v>
      </c>
      <c r="F26" s="573">
        <v>64057.171897672029</v>
      </c>
      <c r="G26" s="573">
        <v>102101.10224515852</v>
      </c>
      <c r="H26" s="573">
        <v>68583.527985966764</v>
      </c>
      <c r="I26" s="573">
        <v>5702.8105475036427</v>
      </c>
      <c r="J26" s="573">
        <v>35926.111100791954</v>
      </c>
      <c r="K26" s="573">
        <v>112275.93935592007</v>
      </c>
      <c r="L26" s="573">
        <v>161420.02905539423</v>
      </c>
      <c r="M26" s="573">
        <v>174018.30492839776</v>
      </c>
      <c r="N26" s="573">
        <v>397260.95497306623</v>
      </c>
      <c r="O26" s="573">
        <v>1065311.0101062078</v>
      </c>
      <c r="P26" s="573">
        <v>218879.5990226455</v>
      </c>
      <c r="Q26" s="573">
        <v>317239.14931838796</v>
      </c>
      <c r="R26" s="573">
        <v>-566931.78292504698</v>
      </c>
      <c r="S26" s="573">
        <v>123877.35300374962</v>
      </c>
      <c r="T26" s="573">
        <v>48429.046533992514</v>
      </c>
      <c r="U26" s="573">
        <v>32790.178534541279</v>
      </c>
      <c r="V26" s="573">
        <v>469660.89219754376</v>
      </c>
      <c r="W26" s="573">
        <v>362851.80167509057</v>
      </c>
      <c r="X26" s="573">
        <v>103778.64889116213</v>
      </c>
      <c r="Y26" s="573">
        <v>36849.0188876912</v>
      </c>
      <c r="Z26" s="573">
        <v>85194.724874041975</v>
      </c>
      <c r="AA26" s="573">
        <v>124529.83204207942</v>
      </c>
      <c r="AB26" s="573">
        <v>164460.83760251198</v>
      </c>
      <c r="AC26" s="573">
        <v>126616.10847936384</v>
      </c>
      <c r="AD26" s="573">
        <v>263928.39113974385</v>
      </c>
      <c r="AE26" s="573">
        <v>84639.644281396642</v>
      </c>
      <c r="AF26" s="573">
        <v>121212.29810957238</v>
      </c>
      <c r="AG26" s="573">
        <v>104571.58771790937</v>
      </c>
      <c r="AH26" s="573">
        <v>84281.290328834206</v>
      </c>
      <c r="AI26" s="573">
        <v>180758.63159189001</v>
      </c>
      <c r="AJ26" s="573">
        <v>194450.56587774679</v>
      </c>
      <c r="AK26" s="573">
        <v>-149222.83134816401</v>
      </c>
      <c r="AL26" s="573">
        <v>-12292.409904717468</v>
      </c>
      <c r="AM26" s="573">
        <v>-57246.356254872866</v>
      </c>
      <c r="AN26" s="573">
        <v>7580.4701233543456</v>
      </c>
      <c r="AO26" s="573">
        <v>-321.74341252236627</v>
      </c>
      <c r="AP26" s="573">
        <v>-16563.578288832214</v>
      </c>
      <c r="AQ26" s="573">
        <v>-58524.099215622991</v>
      </c>
      <c r="AR26" s="573">
        <v>-37767.573988080025</v>
      </c>
      <c r="AS26" s="573">
        <v>-48253.678976679221</v>
      </c>
      <c r="AT26" s="573">
        <v>-64652.292319517583</v>
      </c>
      <c r="AU26" s="573">
        <v>-117405.48207742348</v>
      </c>
      <c r="AV26" s="573">
        <v>-167516.92005034536</v>
      </c>
      <c r="AW26" s="573">
        <v>-145407.47633429803</v>
      </c>
      <c r="AX26" s="573">
        <v>-51057.441293148324</v>
      </c>
      <c r="AY26" s="573">
        <v>-162787.79286384862</v>
      </c>
      <c r="AZ26" s="573">
        <v>-61579.133333897218</v>
      </c>
      <c r="BA26" s="573">
        <v>-25513.710832174169</v>
      </c>
      <c r="BB26" s="573">
        <v>-32623.998496455839</v>
      </c>
      <c r="BC26" s="573">
        <v>-132764.82511050254</v>
      </c>
      <c r="BD26" s="573">
        <v>-89695.63538602367</v>
      </c>
      <c r="BE26" s="573">
        <v>-72653.298016760498</v>
      </c>
      <c r="BF26" s="573">
        <v>-83440.883719833568</v>
      </c>
      <c r="BG26" s="573">
        <v>-70037.592569472268</v>
      </c>
      <c r="BH26" s="573">
        <v>-132843.17854061164</v>
      </c>
      <c r="BI26" s="573"/>
      <c r="BJ26" s="573"/>
      <c r="BK26" s="573"/>
      <c r="BL26" s="573"/>
      <c r="BM26" s="573"/>
      <c r="BN26" s="573"/>
      <c r="BO26" s="573"/>
    </row>
    <row r="27" spans="2:67" x14ac:dyDescent="0.35">
      <c r="C27" s="5" t="s">
        <v>110</v>
      </c>
      <c r="D27" s="460"/>
      <c r="E27" s="572">
        <v>0</v>
      </c>
      <c r="F27" s="572">
        <v>8821.7435334434704</v>
      </c>
      <c r="G27" s="572">
        <v>36847.604025761248</v>
      </c>
      <c r="H27" s="572">
        <v>11661.454681170697</v>
      </c>
      <c r="I27" s="572">
        <v>19095.685030560941</v>
      </c>
      <c r="J27" s="572">
        <v>204.87013108190149</v>
      </c>
      <c r="K27" s="572">
        <v>267.3858282398578</v>
      </c>
      <c r="L27" s="572">
        <v>-2987.0941013153642</v>
      </c>
      <c r="M27" s="572">
        <v>3472.4026216374477</v>
      </c>
      <c r="N27" s="572">
        <v>257824.61803190713</v>
      </c>
      <c r="O27" s="572">
        <v>888258.60065540881</v>
      </c>
      <c r="P27" s="572">
        <v>178653.95904278476</v>
      </c>
      <c r="Q27" s="572">
        <v>80184.253370351624</v>
      </c>
      <c r="R27" s="572">
        <v>49905.037785144523</v>
      </c>
      <c r="S27" s="572">
        <v>176446.41263938881</v>
      </c>
      <c r="T27" s="572">
        <v>53855.129962222651</v>
      </c>
      <c r="U27" s="572">
        <v>47317.537785144523</v>
      </c>
      <c r="V27" s="572">
        <v>490800.12996222312</v>
      </c>
      <c r="W27" s="572">
        <v>350324.39053972904</v>
      </c>
      <c r="X27" s="572">
        <v>74662.227433890104</v>
      </c>
      <c r="Y27" s="572">
        <v>68792.0942879254</v>
      </c>
      <c r="Z27" s="572">
        <v>58714.530904520303</v>
      </c>
      <c r="AA27" s="572">
        <v>117388.34438123042</v>
      </c>
      <c r="AB27" s="572">
        <v>68532.436208433006</v>
      </c>
      <c r="AC27" s="572">
        <v>60453.409175731242</v>
      </c>
      <c r="AD27" s="572">
        <v>50145.685030560475</v>
      </c>
      <c r="AE27" s="572">
        <v>55271.688389240764</v>
      </c>
      <c r="AF27" s="572">
        <v>63907.889700058848</v>
      </c>
      <c r="AG27" s="572">
        <v>58503.299202320632</v>
      </c>
      <c r="AH27" s="572">
        <v>53544.448127076961</v>
      </c>
      <c r="AI27" s="572">
        <v>92769.517306537367</v>
      </c>
      <c r="AJ27" s="572">
        <v>97589.074812252074</v>
      </c>
      <c r="AK27" s="572">
        <v>95861.83455008734</v>
      </c>
      <c r="AL27" s="572">
        <v>99065.586649264209</v>
      </c>
      <c r="AM27" s="572">
        <v>75134.951404123567</v>
      </c>
      <c r="AN27" s="572">
        <v>43491.218104215339</v>
      </c>
      <c r="AO27" s="572">
        <v>51517.646160847507</v>
      </c>
      <c r="AP27" s="572">
        <v>18032.944091991521</v>
      </c>
      <c r="AQ27" s="572">
        <v>-25210.763014884666</v>
      </c>
      <c r="AR27" s="572">
        <v>-18634.042228392325</v>
      </c>
      <c r="AS27" s="572">
        <v>-22275.989760695957</v>
      </c>
      <c r="AT27" s="572">
        <v>-31787.483801374212</v>
      </c>
      <c r="AU27" s="572">
        <v>-65767.207864912227</v>
      </c>
      <c r="AV27" s="572">
        <v>-63574.967602749355</v>
      </c>
      <c r="AW27" s="572">
        <v>-30691.363670291379</v>
      </c>
      <c r="AX27" s="572">
        <v>-18457.248658862896</v>
      </c>
      <c r="AY27" s="572">
        <v>-48229.285767603666</v>
      </c>
      <c r="AZ27" s="572">
        <v>-112440.71022065729</v>
      </c>
      <c r="BA27" s="572">
        <v>-116188.7338946797</v>
      </c>
      <c r="BB27" s="572">
        <v>-116683.75588936079</v>
      </c>
      <c r="BC27" s="572">
        <v>-67959.448127076961</v>
      </c>
      <c r="BD27" s="572">
        <v>-39460.324718949385</v>
      </c>
      <c r="BE27" s="572">
        <v>-31822.84251528047</v>
      </c>
      <c r="BF27" s="572">
        <v>-28499.123408128507</v>
      </c>
      <c r="BG27" s="572">
        <v>-31822.842515281402</v>
      </c>
      <c r="BH27" s="572">
        <v>-28499.123408129439</v>
      </c>
      <c r="BI27" s="572"/>
      <c r="BJ27" s="572"/>
      <c r="BK27" s="572"/>
      <c r="BL27" s="572"/>
      <c r="BM27" s="572"/>
      <c r="BN27" s="572"/>
      <c r="BO27" s="572"/>
    </row>
    <row r="28" spans="2:67" x14ac:dyDescent="0.35">
      <c r="C28" s="5" t="s">
        <v>109</v>
      </c>
      <c r="D28" s="460"/>
      <c r="E28" s="572">
        <v>0</v>
      </c>
      <c r="F28" s="572">
        <v>55235.428364228574</v>
      </c>
      <c r="G28" s="572">
        <v>65253.498219397385</v>
      </c>
      <c r="H28" s="572">
        <v>56922.073304797523</v>
      </c>
      <c r="I28" s="572">
        <v>-13392.874483056832</v>
      </c>
      <c r="J28" s="572">
        <v>35721.240969711915</v>
      </c>
      <c r="K28" s="572">
        <v>112008.55352767929</v>
      </c>
      <c r="L28" s="572">
        <v>164407.1231567096</v>
      </c>
      <c r="M28" s="572">
        <v>170545.90230675973</v>
      </c>
      <c r="N28" s="572">
        <v>139436.33694115467</v>
      </c>
      <c r="O28" s="572">
        <v>177052.40945079736</v>
      </c>
      <c r="P28" s="572">
        <v>40225.639979861211</v>
      </c>
      <c r="Q28" s="572">
        <v>237054.89594803611</v>
      </c>
      <c r="R28" s="572">
        <v>-616836.82071019267</v>
      </c>
      <c r="S28" s="572">
        <v>-52569.059635638259</v>
      </c>
      <c r="T28" s="572">
        <v>-5426.0834282329306</v>
      </c>
      <c r="U28" s="572">
        <v>-14527.359250602312</v>
      </c>
      <c r="V28" s="572">
        <v>-21139.237764677033</v>
      </c>
      <c r="W28" s="572">
        <v>12527.411135360599</v>
      </c>
      <c r="X28" s="572">
        <v>29116.421457273886</v>
      </c>
      <c r="Y28" s="572">
        <v>-31943.075400235131</v>
      </c>
      <c r="Z28" s="572">
        <v>26480.193969516084</v>
      </c>
      <c r="AA28" s="572">
        <v>7141.4876608513296</v>
      </c>
      <c r="AB28" s="572">
        <v>95928.401394078741</v>
      </c>
      <c r="AC28" s="572">
        <v>66162.699303632602</v>
      </c>
      <c r="AD28" s="572">
        <v>213782.70610918285</v>
      </c>
      <c r="AE28" s="572">
        <v>29367.955892151222</v>
      </c>
      <c r="AF28" s="572">
        <v>57304.408409512602</v>
      </c>
      <c r="AG28" s="572">
        <v>46068.288515592925</v>
      </c>
      <c r="AH28" s="572">
        <v>30736.842201757245</v>
      </c>
      <c r="AI28" s="572">
        <v>87989.114285353571</v>
      </c>
      <c r="AJ28" s="572">
        <v>96861.491065492854</v>
      </c>
      <c r="AK28" s="572">
        <v>-245084.66589825228</v>
      </c>
      <c r="AL28" s="572">
        <v>-111357.99655397981</v>
      </c>
      <c r="AM28" s="572">
        <v>-132381.30765899643</v>
      </c>
      <c r="AN28" s="572">
        <v>-35910.747980861546</v>
      </c>
      <c r="AO28" s="572">
        <v>-51839.389573370572</v>
      </c>
      <c r="AP28" s="572">
        <v>-34596.522380824434</v>
      </c>
      <c r="AQ28" s="572">
        <v>-33313.33620074112</v>
      </c>
      <c r="AR28" s="572">
        <v>-19133.531759689562</v>
      </c>
      <c r="AS28" s="572">
        <v>-25977.689215982333</v>
      </c>
      <c r="AT28" s="572">
        <v>-32864.808518141508</v>
      </c>
      <c r="AU28" s="572">
        <v>-51638.274212509394</v>
      </c>
      <c r="AV28" s="572">
        <v>-103941.9524475988</v>
      </c>
      <c r="AW28" s="572">
        <v>-114716.11266400665</v>
      </c>
      <c r="AX28" s="572">
        <v>-32600.192634282168</v>
      </c>
      <c r="AY28" s="572">
        <v>-114558.50709624821</v>
      </c>
      <c r="AZ28" s="572">
        <v>50861.576886760988</v>
      </c>
      <c r="BA28" s="572">
        <v>90675.023062505294</v>
      </c>
      <c r="BB28" s="572">
        <v>84059.757392904256</v>
      </c>
      <c r="BC28" s="572">
        <v>-64805.37698342558</v>
      </c>
      <c r="BD28" s="572">
        <v>-50235.310667076148</v>
      </c>
      <c r="BE28" s="572">
        <v>-40830.455501479097</v>
      </c>
      <c r="BF28" s="572">
        <v>-54941.760311705526</v>
      </c>
      <c r="BG28" s="572">
        <v>-38214.750054190867</v>
      </c>
      <c r="BH28" s="572">
        <v>-104344.05513248593</v>
      </c>
      <c r="BI28" s="572"/>
      <c r="BJ28" s="572"/>
      <c r="BK28" s="572"/>
      <c r="BL28" s="572"/>
      <c r="BM28" s="572"/>
      <c r="BN28" s="572"/>
      <c r="BO28" s="572"/>
    </row>
    <row r="29" spans="2:67" x14ac:dyDescent="0.35">
      <c r="C29" s="5"/>
      <c r="D29" s="460"/>
      <c r="E29" s="573">
        <v>0</v>
      </c>
      <c r="F29" s="573">
        <v>64057.171897672059</v>
      </c>
      <c r="G29" s="573">
        <v>102101.10224515898</v>
      </c>
      <c r="H29" s="573">
        <v>68583.527985967696</v>
      </c>
      <c r="I29" s="573">
        <v>5702.8105475045741</v>
      </c>
      <c r="J29" s="573">
        <v>35926.111100793816</v>
      </c>
      <c r="K29" s="573">
        <v>112275.93935591914</v>
      </c>
      <c r="L29" s="573">
        <v>161420.02905539423</v>
      </c>
      <c r="M29" s="573">
        <v>174018.3049283959</v>
      </c>
      <c r="N29" s="573">
        <v>397260.9549730625</v>
      </c>
      <c r="O29" s="573">
        <v>1065311.0101062059</v>
      </c>
      <c r="P29" s="573">
        <v>218879.59902264643</v>
      </c>
      <c r="Q29" s="573">
        <v>317239.14931838796</v>
      </c>
      <c r="R29" s="573">
        <v>-566931.78292504884</v>
      </c>
      <c r="S29" s="573">
        <v>123877.35300374962</v>
      </c>
      <c r="T29" s="573">
        <v>48429.046533988789</v>
      </c>
      <c r="U29" s="573">
        <v>32790.178534543142</v>
      </c>
      <c r="V29" s="573">
        <v>469660.89219754655</v>
      </c>
      <c r="W29" s="573">
        <v>362851.80167509057</v>
      </c>
      <c r="X29" s="573">
        <v>103778.64889116213</v>
      </c>
      <c r="Y29" s="573">
        <v>36849.0188876912</v>
      </c>
      <c r="Z29" s="573">
        <v>85194.724874038249</v>
      </c>
      <c r="AA29" s="573">
        <v>124529.83204208314</v>
      </c>
      <c r="AB29" s="573">
        <v>164460.83760251175</v>
      </c>
      <c r="AC29" s="573">
        <v>126616.10847936384</v>
      </c>
      <c r="AD29" s="573">
        <v>263928.39113974385</v>
      </c>
      <c r="AE29" s="573">
        <v>84639.644281391054</v>
      </c>
      <c r="AF29" s="573">
        <v>121212.29810957052</v>
      </c>
      <c r="AG29" s="573">
        <v>104571.58771791309</v>
      </c>
      <c r="AH29" s="573">
        <v>84281.290328834206</v>
      </c>
      <c r="AI29" s="573">
        <v>180758.63159189187</v>
      </c>
      <c r="AJ29" s="573">
        <v>194450.56587774679</v>
      </c>
      <c r="AK29" s="573">
        <v>-149222.83134816401</v>
      </c>
      <c r="AL29" s="573">
        <v>-12292.409904716536</v>
      </c>
      <c r="AM29" s="573">
        <v>-57246.356254872866</v>
      </c>
      <c r="AN29" s="573">
        <v>7580.4701233534142</v>
      </c>
      <c r="AO29" s="573">
        <v>-321.74341252306476</v>
      </c>
      <c r="AP29" s="573">
        <v>-16563.578288832679</v>
      </c>
      <c r="AQ29" s="573">
        <v>-58524.099215626717</v>
      </c>
      <c r="AR29" s="573">
        <v>-37767.573988081887</v>
      </c>
      <c r="AS29" s="573">
        <v>-48253.678976679221</v>
      </c>
      <c r="AT29" s="573">
        <v>-64652.29231951572</v>
      </c>
      <c r="AU29" s="573">
        <v>-117405.48207742348</v>
      </c>
      <c r="AV29" s="573">
        <v>-167516.92005034909</v>
      </c>
      <c r="AW29" s="573">
        <v>-145407.47633429617</v>
      </c>
      <c r="AX29" s="573">
        <v>-51057.441293146461</v>
      </c>
      <c r="AY29" s="573">
        <v>-162787.79286385141</v>
      </c>
      <c r="AZ29" s="573">
        <v>-61579.133333896287</v>
      </c>
      <c r="BA29" s="573">
        <v>-25513.710832174402</v>
      </c>
      <c r="BB29" s="573">
        <v>-32623.998496456537</v>
      </c>
      <c r="BC29" s="573">
        <v>-132764.82511050254</v>
      </c>
      <c r="BD29" s="573">
        <v>-89695.635386025533</v>
      </c>
      <c r="BE29" s="573">
        <v>-72653.298016758636</v>
      </c>
      <c r="BF29" s="573">
        <v>-83440.88371983543</v>
      </c>
      <c r="BG29" s="573">
        <v>-70037.592569472268</v>
      </c>
      <c r="BH29" s="573">
        <v>-132843.17854061536</v>
      </c>
      <c r="BI29" s="573"/>
      <c r="BJ29" s="573"/>
      <c r="BK29" s="573"/>
      <c r="BL29" s="573"/>
      <c r="BM29" s="573"/>
      <c r="BN29" s="573"/>
      <c r="BO29" s="573"/>
    </row>
    <row r="30" spans="2:67" ht="30" customHeight="1" x14ac:dyDescent="0.35">
      <c r="C30" s="44"/>
      <c r="D30" s="460"/>
      <c r="E30" s="460"/>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31" t="s">
        <v>180</v>
      </c>
      <c r="C31" s="458"/>
      <c r="E31" s="453">
        <v>45413</v>
      </c>
      <c r="F31" s="453">
        <v>45444</v>
      </c>
      <c r="G31" s="453">
        <v>45474</v>
      </c>
      <c r="H31" s="453">
        <v>45505</v>
      </c>
      <c r="I31" s="453">
        <v>45536</v>
      </c>
      <c r="J31" s="453">
        <v>45566</v>
      </c>
      <c r="K31" s="453">
        <v>45597</v>
      </c>
      <c r="L31" s="453">
        <v>45627</v>
      </c>
      <c r="M31" s="453">
        <v>45658</v>
      </c>
      <c r="N31" s="453">
        <v>45689</v>
      </c>
      <c r="O31" s="453">
        <v>45717</v>
      </c>
      <c r="P31" s="453">
        <v>45748</v>
      </c>
      <c r="Q31" s="453">
        <v>45778</v>
      </c>
      <c r="R31" s="453">
        <v>45809</v>
      </c>
      <c r="S31" s="453">
        <v>45839</v>
      </c>
      <c r="T31" s="453">
        <v>45870</v>
      </c>
      <c r="U31" s="453">
        <v>45901</v>
      </c>
      <c r="V31" s="453">
        <v>45931</v>
      </c>
      <c r="W31" s="453">
        <v>45962</v>
      </c>
      <c r="X31" s="453">
        <v>45992</v>
      </c>
      <c r="Y31" s="453">
        <v>46023</v>
      </c>
      <c r="Z31" s="453">
        <v>46054</v>
      </c>
      <c r="AA31" s="453">
        <v>46082</v>
      </c>
      <c r="AB31" s="453">
        <v>46113</v>
      </c>
      <c r="AC31" s="453">
        <v>46143</v>
      </c>
      <c r="AD31" s="453">
        <v>46174</v>
      </c>
      <c r="AE31" s="453">
        <v>46204</v>
      </c>
      <c r="AF31" s="453">
        <v>46235</v>
      </c>
      <c r="AG31" s="453">
        <v>46266</v>
      </c>
      <c r="AH31" s="453">
        <v>46296</v>
      </c>
      <c r="AI31" s="453">
        <v>46327</v>
      </c>
      <c r="AJ31" s="453">
        <v>46357</v>
      </c>
      <c r="AK31" s="453">
        <v>46388</v>
      </c>
      <c r="AL31" s="453">
        <v>46419</v>
      </c>
      <c r="AM31" s="453">
        <v>46447</v>
      </c>
      <c r="AN31" s="453">
        <v>46478</v>
      </c>
      <c r="AO31" s="453">
        <v>46508</v>
      </c>
      <c r="AP31" s="453">
        <v>46539</v>
      </c>
      <c r="AQ31" s="453">
        <v>46569</v>
      </c>
      <c r="AR31" s="453">
        <v>46600</v>
      </c>
      <c r="AS31" s="453">
        <v>46631</v>
      </c>
      <c r="AT31" s="453">
        <v>46661</v>
      </c>
      <c r="AU31" s="453">
        <v>46692</v>
      </c>
      <c r="AV31" s="453">
        <v>46722</v>
      </c>
      <c r="AW31" s="453">
        <v>46753</v>
      </c>
      <c r="AX31" s="453">
        <v>46784</v>
      </c>
      <c r="AY31" s="453">
        <v>46813</v>
      </c>
      <c r="AZ31" s="453">
        <v>46844</v>
      </c>
      <c r="BA31" s="453">
        <v>46874</v>
      </c>
      <c r="BB31" s="453">
        <v>46905</v>
      </c>
      <c r="BC31" s="453">
        <v>46935</v>
      </c>
      <c r="BD31" s="453">
        <v>46966</v>
      </c>
      <c r="BE31" s="453">
        <v>46997</v>
      </c>
      <c r="BF31" s="453">
        <v>47027</v>
      </c>
      <c r="BG31" s="453">
        <v>47058</v>
      </c>
      <c r="BH31" s="453">
        <v>47088</v>
      </c>
      <c r="BI31" s="453"/>
      <c r="BJ31" s="453"/>
      <c r="BK31" s="453"/>
      <c r="BL31" s="453"/>
      <c r="BM31" s="453"/>
      <c r="BN31" s="453"/>
      <c r="BO31" s="453"/>
    </row>
    <row r="32" spans="2:67" ht="4.5" customHeight="1" x14ac:dyDescent="0.35"/>
    <row r="33" spans="2:67" x14ac:dyDescent="0.35">
      <c r="D33" s="456" t="s">
        <v>336</v>
      </c>
      <c r="E33" s="537">
        <v>0.95517096774193566</v>
      </c>
      <c r="F33" s="574">
        <v>0.72777333333333338</v>
      </c>
      <c r="G33" s="574">
        <v>0.77350000000000008</v>
      </c>
      <c r="H33" s="574">
        <v>0.80200000000000005</v>
      </c>
      <c r="I33" s="574">
        <v>0.872</v>
      </c>
      <c r="J33" s="574">
        <v>1.175</v>
      </c>
      <c r="K33" s="574">
        <v>1.895</v>
      </c>
      <c r="L33" s="574">
        <v>2.1705000000000001</v>
      </c>
      <c r="M33" s="574">
        <v>2.2960000000000003</v>
      </c>
      <c r="N33" s="574">
        <v>2.3080000000000003</v>
      </c>
      <c r="O33" s="574">
        <v>2.2010000000000001</v>
      </c>
      <c r="P33" s="574">
        <v>2.0175000000000001</v>
      </c>
      <c r="Q33" s="574">
        <v>1.94</v>
      </c>
      <c r="R33" s="574">
        <v>1.9725000000000001</v>
      </c>
      <c r="S33" s="574">
        <v>1.9690000000000001</v>
      </c>
      <c r="T33" s="574">
        <v>2.0445000000000002</v>
      </c>
      <c r="U33" s="574">
        <v>2.0680000000000001</v>
      </c>
      <c r="V33" s="574">
        <v>2.2240000000000002</v>
      </c>
      <c r="W33" s="574">
        <v>2.6150000000000002</v>
      </c>
      <c r="X33" s="574">
        <v>2.8525</v>
      </c>
      <c r="Y33" s="574">
        <v>2.9735</v>
      </c>
      <c r="Z33" s="574">
        <v>2.9395000000000002</v>
      </c>
      <c r="AA33" s="574">
        <v>2.5165000000000002</v>
      </c>
      <c r="AB33" s="574">
        <v>2.2625000000000002</v>
      </c>
      <c r="AC33" s="574">
        <v>2.1765000000000003</v>
      </c>
      <c r="AD33" s="574">
        <v>2.2375000000000003</v>
      </c>
      <c r="AE33" s="574">
        <v>2.3160000000000003</v>
      </c>
      <c r="AF33" s="574">
        <v>2.3075000000000001</v>
      </c>
      <c r="AG33" s="574">
        <v>2.2920000000000003</v>
      </c>
      <c r="AH33" s="574">
        <v>2.4220000000000002</v>
      </c>
      <c r="AI33" s="574">
        <v>2.8140000000000001</v>
      </c>
      <c r="AJ33" s="574">
        <v>3.1140000000000003</v>
      </c>
      <c r="AK33" s="574">
        <v>3.1765000000000003</v>
      </c>
      <c r="AL33" s="574">
        <v>3.1550000000000002</v>
      </c>
      <c r="AM33" s="574">
        <v>2.69</v>
      </c>
      <c r="AN33" s="574">
        <v>2.1775000000000002</v>
      </c>
      <c r="AO33" s="574">
        <v>2.1350000000000002</v>
      </c>
      <c r="AP33" s="574">
        <v>2.2610000000000001</v>
      </c>
      <c r="AQ33" s="574">
        <v>2.3825000000000003</v>
      </c>
      <c r="AR33" s="574">
        <v>2.4250000000000003</v>
      </c>
      <c r="AS33" s="574">
        <v>2.4</v>
      </c>
      <c r="AT33" s="574">
        <v>2.556</v>
      </c>
      <c r="AU33" s="574">
        <v>2.7685</v>
      </c>
      <c r="AV33" s="574">
        <v>3.1160000000000001</v>
      </c>
      <c r="AW33" s="574">
        <v>3.3380000000000001</v>
      </c>
      <c r="AX33" s="574">
        <v>3.1930000000000001</v>
      </c>
      <c r="AY33" s="574">
        <v>2.6705000000000001</v>
      </c>
      <c r="AZ33" s="574">
        <v>2.2629999999999999</v>
      </c>
      <c r="BA33" s="574">
        <v>2.1695000000000002</v>
      </c>
      <c r="BB33" s="574">
        <v>2.331</v>
      </c>
      <c r="BC33" s="574">
        <v>2.4610000000000003</v>
      </c>
      <c r="BD33" s="574">
        <v>2.4860000000000002</v>
      </c>
      <c r="BE33" s="574">
        <v>2.4540000000000002</v>
      </c>
      <c r="BF33" s="574">
        <v>2.6055000000000001</v>
      </c>
      <c r="BG33" s="574">
        <v>2.81</v>
      </c>
      <c r="BH33" s="574">
        <v>3.222</v>
      </c>
      <c r="BI33" s="574"/>
      <c r="BJ33" s="574"/>
      <c r="BK33" s="574"/>
      <c r="BL33" s="574"/>
      <c r="BM33" s="574"/>
      <c r="BN33" s="574"/>
      <c r="BO33" s="574"/>
    </row>
    <row r="34" spans="2:67" x14ac:dyDescent="0.35">
      <c r="D34" s="456" t="s">
        <v>337</v>
      </c>
      <c r="E34" s="537">
        <v>1.2872580645161291</v>
      </c>
      <c r="F34" s="574">
        <v>1.3566266666666669</v>
      </c>
      <c r="G34" s="574">
        <v>2.2135000000000002</v>
      </c>
      <c r="H34" s="574">
        <v>2.6420000000000003</v>
      </c>
      <c r="I34" s="574">
        <v>2.492</v>
      </c>
      <c r="J34" s="574">
        <v>2.4</v>
      </c>
      <c r="K34" s="574">
        <v>3.895</v>
      </c>
      <c r="L34" s="574">
        <v>6.6880000000000006</v>
      </c>
      <c r="M34" s="574">
        <v>6.6635</v>
      </c>
      <c r="N34" s="574">
        <v>5.6230000000000002</v>
      </c>
      <c r="O34" s="574">
        <v>3.5235000000000003</v>
      </c>
      <c r="P34" s="574">
        <v>2.7825000000000002</v>
      </c>
      <c r="Q34" s="574">
        <v>2.63</v>
      </c>
      <c r="R34" s="574">
        <v>2.8875000000000002</v>
      </c>
      <c r="S34" s="574">
        <v>3.6190000000000002</v>
      </c>
      <c r="T34" s="574">
        <v>3.6470000000000002</v>
      </c>
      <c r="U34" s="574">
        <v>3.6105</v>
      </c>
      <c r="V34" s="574">
        <v>3.2915000000000001</v>
      </c>
      <c r="W34" s="574">
        <v>4.9000000000000004</v>
      </c>
      <c r="X34" s="574">
        <v>6.9350000000000005</v>
      </c>
      <c r="Y34" s="574">
        <v>6.6710000000000003</v>
      </c>
      <c r="Z34" s="574">
        <v>5.8870000000000005</v>
      </c>
      <c r="AA34" s="574">
        <v>4.149</v>
      </c>
      <c r="AB34" s="574">
        <v>2.8850000000000002</v>
      </c>
      <c r="AC34" s="574">
        <v>2.9015</v>
      </c>
      <c r="AD34" s="574">
        <v>3.0825</v>
      </c>
      <c r="AE34" s="574">
        <v>3.7435</v>
      </c>
      <c r="AF34" s="574">
        <v>3.7850000000000001</v>
      </c>
      <c r="AG34" s="574">
        <v>3.7170000000000001</v>
      </c>
      <c r="AH34" s="574">
        <v>3.6520000000000001</v>
      </c>
      <c r="AI34" s="574">
        <v>5.1015000000000006</v>
      </c>
      <c r="AJ34" s="574">
        <v>6.5865</v>
      </c>
      <c r="AK34" s="574">
        <v>6.8165000000000004</v>
      </c>
      <c r="AL34" s="574">
        <v>6.16</v>
      </c>
      <c r="AM34" s="574">
        <v>4.46</v>
      </c>
      <c r="AN34" s="574">
        <v>3.22</v>
      </c>
      <c r="AO34" s="574">
        <v>3.2275</v>
      </c>
      <c r="AP34" s="574">
        <v>3.3985000000000003</v>
      </c>
      <c r="AQ34" s="574">
        <v>3.6075000000000004</v>
      </c>
      <c r="AR34" s="574">
        <v>3.6425000000000001</v>
      </c>
      <c r="AS34" s="574">
        <v>3.6075000000000004</v>
      </c>
      <c r="AT34" s="574">
        <v>3.6685000000000003</v>
      </c>
      <c r="AU34" s="574">
        <v>5.0135000000000005</v>
      </c>
      <c r="AV34" s="574">
        <v>6.2610000000000001</v>
      </c>
      <c r="AW34" s="574">
        <v>6.4055</v>
      </c>
      <c r="AX34" s="574">
        <v>5.7605000000000004</v>
      </c>
      <c r="AY34" s="574">
        <v>4.8304999999999998</v>
      </c>
      <c r="AZ34" s="574">
        <v>3.2305000000000001</v>
      </c>
      <c r="BA34" s="574">
        <v>3.2570000000000001</v>
      </c>
      <c r="BB34" s="574">
        <v>3.4260000000000002</v>
      </c>
      <c r="BC34" s="574">
        <v>3.6435</v>
      </c>
      <c r="BD34" s="574">
        <v>3.6735000000000002</v>
      </c>
      <c r="BE34" s="574">
        <v>3.6415000000000002</v>
      </c>
      <c r="BF34" s="574">
        <v>3.6880000000000002</v>
      </c>
      <c r="BG34" s="574">
        <v>5.2725</v>
      </c>
      <c r="BH34" s="574">
        <v>5.7445000000000004</v>
      </c>
      <c r="BI34" s="574"/>
      <c r="BJ34" s="574"/>
      <c r="BK34" s="574"/>
      <c r="BL34" s="574"/>
      <c r="BM34" s="574"/>
      <c r="BN34" s="574"/>
      <c r="BO34" s="574"/>
    </row>
    <row r="35" spans="2:67" ht="20.25" customHeight="1" x14ac:dyDescent="0.35">
      <c r="B35" s="568" t="s">
        <v>338</v>
      </c>
      <c r="C35" s="44" t="s">
        <v>339</v>
      </c>
      <c r="D35" s="460"/>
      <c r="E35" s="569">
        <v>74338.348276263787</v>
      </c>
      <c r="F35" s="569">
        <v>71577.254397110184</v>
      </c>
      <c r="G35" s="569">
        <v>124584.12416350388</v>
      </c>
      <c r="H35" s="569">
        <v>127582.56369157595</v>
      </c>
      <c r="I35" s="569">
        <v>131292.13485804963</v>
      </c>
      <c r="J35" s="569">
        <v>130973.44316673609</v>
      </c>
      <c r="K35" s="569">
        <v>134873.93472167052</v>
      </c>
      <c r="L35" s="569">
        <v>135899.08491119192</v>
      </c>
      <c r="M35" s="569">
        <v>139413.58660003735</v>
      </c>
      <c r="N35" s="569">
        <v>138460.02486261941</v>
      </c>
      <c r="O35" s="569">
        <v>131565.20393892375</v>
      </c>
      <c r="P35" s="569">
        <v>100684.47608815139</v>
      </c>
      <c r="Q35" s="569">
        <v>59204.761388561099</v>
      </c>
      <c r="R35" s="569">
        <v>92439.359172333992</v>
      </c>
      <c r="S35" s="569">
        <v>122800.45115909605</v>
      </c>
      <c r="T35" s="569">
        <v>127903.04589371762</v>
      </c>
      <c r="U35" s="569">
        <v>130970.30243513426</v>
      </c>
      <c r="V35" s="569">
        <v>130003.92480521975</v>
      </c>
      <c r="W35" s="569">
        <v>135801.9985075517</v>
      </c>
      <c r="X35" s="569">
        <v>137457.76362110939</v>
      </c>
      <c r="Y35" s="569">
        <v>139207.11679554853</v>
      </c>
      <c r="Z35" s="569">
        <v>135588.33316160666</v>
      </c>
      <c r="AA35" s="569">
        <v>134584.0876466498</v>
      </c>
      <c r="AB35" s="569">
        <v>44400.437151517908</v>
      </c>
      <c r="AC35" s="569">
        <v>51703.854543620473</v>
      </c>
      <c r="AD35" s="569">
        <v>73128.924844741879</v>
      </c>
      <c r="AE35" s="569">
        <v>126197.70499640373</v>
      </c>
      <c r="AF35" s="569">
        <v>127966.37087452509</v>
      </c>
      <c r="AG35" s="569">
        <v>130866.54591387926</v>
      </c>
      <c r="AH35" s="569">
        <v>129900.92889157102</v>
      </c>
      <c r="AI35" s="569">
        <v>135562.16528083032</v>
      </c>
      <c r="AJ35" s="569">
        <v>137385.22742954985</v>
      </c>
      <c r="AK35" s="569">
        <v>96835.48320712804</v>
      </c>
      <c r="AL35" s="569">
        <v>87852.812452415586</v>
      </c>
      <c r="AM35" s="569">
        <v>90162.37215893653</v>
      </c>
      <c r="AN35" s="569">
        <v>69486.293413384483</v>
      </c>
      <c r="AO35" s="569">
        <v>34640.521668561421</v>
      </c>
      <c r="AP35" s="569">
        <v>51406.328848029611</v>
      </c>
      <c r="AQ35" s="569">
        <v>121885.05173271419</v>
      </c>
      <c r="AR35" s="569">
        <v>126084.09936039022</v>
      </c>
      <c r="AS35" s="569">
        <v>130669.42206990145</v>
      </c>
      <c r="AT35" s="569">
        <v>108880.6944250916</v>
      </c>
      <c r="AU35" s="569">
        <v>101089.29653311748</v>
      </c>
      <c r="AV35" s="569">
        <v>102960.00972981512</v>
      </c>
      <c r="AW35" s="569">
        <v>95660.460651357833</v>
      </c>
      <c r="AX35" s="569">
        <v>89495.079012407121</v>
      </c>
      <c r="AY35" s="569">
        <v>81210.537344241035</v>
      </c>
      <c r="AZ35" s="569">
        <v>66476.456681839627</v>
      </c>
      <c r="BA35" s="569">
        <v>30208.037255988733</v>
      </c>
      <c r="BB35" s="569">
        <v>35485.048382033747</v>
      </c>
      <c r="BC35" s="569">
        <v>120840.27003765278</v>
      </c>
      <c r="BD35" s="569">
        <v>125446.16007429665</v>
      </c>
      <c r="BE35" s="569">
        <v>130599.85293428702</v>
      </c>
      <c r="BF35" s="569">
        <v>101579.31840896379</v>
      </c>
      <c r="BG35" s="569">
        <v>90528.100635295938</v>
      </c>
      <c r="BH35" s="569">
        <v>103832.96862361442</v>
      </c>
      <c r="BI35" s="569"/>
      <c r="BJ35" s="569"/>
      <c r="BK35" s="569"/>
      <c r="BL35" s="569"/>
      <c r="BM35" s="569"/>
      <c r="BN35" s="569"/>
      <c r="BO35" s="569"/>
    </row>
    <row r="36" spans="2:67" x14ac:dyDescent="0.35">
      <c r="C36" s="5" t="s">
        <v>44</v>
      </c>
      <c r="D36" s="575"/>
      <c r="E36" s="462">
        <v>67956.252910084339</v>
      </c>
      <c r="F36" s="462">
        <v>47534.539438192514</v>
      </c>
      <c r="G36" s="462">
        <v>70859.195775895801</v>
      </c>
      <c r="H36" s="462">
        <v>90217.922573364369</v>
      </c>
      <c r="I36" s="462">
        <v>64898.211556519811</v>
      </c>
      <c r="J36" s="462">
        <v>71218.991765483035</v>
      </c>
      <c r="K36" s="462">
        <v>72952.252185353456</v>
      </c>
      <c r="L36" s="462">
        <v>93088.928827322365</v>
      </c>
      <c r="M36" s="462">
        <v>68402.817851536383</v>
      </c>
      <c r="N36" s="462">
        <v>60317.230443685163</v>
      </c>
      <c r="O36" s="462">
        <v>46385.924795482533</v>
      </c>
      <c r="P36" s="462">
        <v>5285.5199166233888</v>
      </c>
      <c r="Q36" s="462">
        <v>7.4361677780026071E-16</v>
      </c>
      <c r="R36" s="462">
        <v>0</v>
      </c>
      <c r="S36" s="462">
        <v>27632.229725940124</v>
      </c>
      <c r="T36" s="462">
        <v>59770.323549350738</v>
      </c>
      <c r="U36" s="462">
        <v>36948.507991431754</v>
      </c>
      <c r="V36" s="462">
        <v>48351.494800540451</v>
      </c>
      <c r="W36" s="462">
        <v>59908.279771219051</v>
      </c>
      <c r="X36" s="462">
        <v>70852.023519036142</v>
      </c>
      <c r="Y36" s="462">
        <v>87890.436165788327</v>
      </c>
      <c r="Z36" s="462">
        <v>77520.361991848768</v>
      </c>
      <c r="AA36" s="462">
        <v>56198.232044364944</v>
      </c>
      <c r="AB36" s="462">
        <v>13752.247666149513</v>
      </c>
      <c r="AC36" s="462">
        <v>0</v>
      </c>
      <c r="AD36" s="462">
        <v>0</v>
      </c>
      <c r="AE36" s="462">
        <v>47610.687525349473</v>
      </c>
      <c r="AF36" s="462">
        <v>86504.867894072406</v>
      </c>
      <c r="AG36" s="462">
        <v>61020.103586179641</v>
      </c>
      <c r="AH36" s="462">
        <v>58673.402848053622</v>
      </c>
      <c r="AI36" s="462">
        <v>71556.993639590553</v>
      </c>
      <c r="AJ36" s="462">
        <v>89656.142835917533</v>
      </c>
      <c r="AK36" s="462">
        <v>92849.834744866181</v>
      </c>
      <c r="AL36" s="462">
        <v>80760.517964569415</v>
      </c>
      <c r="AM36" s="462">
        <v>57227.688451103328</v>
      </c>
      <c r="AN36" s="462">
        <v>12590.421678162656</v>
      </c>
      <c r="AO36" s="462">
        <v>0</v>
      </c>
      <c r="AP36" s="462">
        <v>0</v>
      </c>
      <c r="AQ36" s="462">
        <v>51668.048354560284</v>
      </c>
      <c r="AR36" s="462">
        <v>93096.576660110615</v>
      </c>
      <c r="AS36" s="462">
        <v>66108.117277219659</v>
      </c>
      <c r="AT36" s="462">
        <v>64144.267808820259</v>
      </c>
      <c r="AU36" s="462">
        <v>80115.728380019515</v>
      </c>
      <c r="AV36" s="462">
        <v>101788.25790292228</v>
      </c>
      <c r="AW36" s="462">
        <v>93634.220000028072</v>
      </c>
      <c r="AX36" s="462">
        <v>84416.746781935828</v>
      </c>
      <c r="AY36" s="462">
        <v>60270.076421113728</v>
      </c>
      <c r="AZ36" s="462">
        <v>14054.779600735583</v>
      </c>
      <c r="BA36" s="462">
        <v>0</v>
      </c>
      <c r="BB36" s="462">
        <v>0</v>
      </c>
      <c r="BC36" s="462">
        <v>52770.323755769074</v>
      </c>
      <c r="BD36" s="462">
        <v>95109.156525673825</v>
      </c>
      <c r="BE36" s="462">
        <v>65377.044556033921</v>
      </c>
      <c r="BF36" s="462">
        <v>64510.74569764841</v>
      </c>
      <c r="BG36" s="462">
        <v>79888.917079311926</v>
      </c>
      <c r="BH36" s="462">
        <v>101734.23749734125</v>
      </c>
      <c r="BI36" s="462"/>
      <c r="BJ36" s="462"/>
      <c r="BK36" s="462"/>
      <c r="BL36" s="462"/>
      <c r="BM36" s="462"/>
      <c r="BN36" s="462"/>
      <c r="BO36" s="462"/>
    </row>
    <row r="37" spans="2:67" x14ac:dyDescent="0.35">
      <c r="C37" s="5" t="s">
        <v>340</v>
      </c>
      <c r="D37" s="576"/>
      <c r="E37" s="462">
        <v>6382.0953661794483</v>
      </c>
      <c r="F37" s="462">
        <v>24042.71495891767</v>
      </c>
      <c r="G37" s="462">
        <v>53724.928387608074</v>
      </c>
      <c r="H37" s="462">
        <v>37364.641118211584</v>
      </c>
      <c r="I37" s="462">
        <v>66393.923301529809</v>
      </c>
      <c r="J37" s="462">
        <v>59754.451401253056</v>
      </c>
      <c r="K37" s="462">
        <v>61921.682536317065</v>
      </c>
      <c r="L37" s="462">
        <v>42810.156083869559</v>
      </c>
      <c r="M37" s="462">
        <v>71010.768748500966</v>
      </c>
      <c r="N37" s="462">
        <v>78142.794418934238</v>
      </c>
      <c r="O37" s="462">
        <v>85179.279143441207</v>
      </c>
      <c r="P37" s="462">
        <v>95398.956171528</v>
      </c>
      <c r="Q37" s="462">
        <v>59204.761388561099</v>
      </c>
      <c r="R37" s="462">
        <v>92439.359172333992</v>
      </c>
      <c r="S37" s="462">
        <v>95168.221433155923</v>
      </c>
      <c r="T37" s="462">
        <v>68132.722344366877</v>
      </c>
      <c r="U37" s="462">
        <v>94021.7944437025</v>
      </c>
      <c r="V37" s="462">
        <v>81652.430004679307</v>
      </c>
      <c r="W37" s="462">
        <v>75893.718736332652</v>
      </c>
      <c r="X37" s="462">
        <v>66605.74010207325</v>
      </c>
      <c r="Y37" s="462">
        <v>51316.680629760202</v>
      </c>
      <c r="Z37" s="462">
        <v>58067.97116975789</v>
      </c>
      <c r="AA37" s="462">
        <v>78385.855602284864</v>
      </c>
      <c r="AB37" s="462">
        <v>30648.189485368395</v>
      </c>
      <c r="AC37" s="462">
        <v>51703.854543620473</v>
      </c>
      <c r="AD37" s="462">
        <v>73128.924844741879</v>
      </c>
      <c r="AE37" s="462">
        <v>78587.017471054249</v>
      </c>
      <c r="AF37" s="462">
        <v>41461.502980452686</v>
      </c>
      <c r="AG37" s="462">
        <v>69846.442327699624</v>
      </c>
      <c r="AH37" s="462">
        <v>71227.526043517399</v>
      </c>
      <c r="AI37" s="462">
        <v>64005.171641239765</v>
      </c>
      <c r="AJ37" s="462">
        <v>47729.084593632317</v>
      </c>
      <c r="AK37" s="462">
        <v>3985.6484622618591</v>
      </c>
      <c r="AL37" s="462">
        <v>7092.2944878461713</v>
      </c>
      <c r="AM37" s="462">
        <v>32934.683707833203</v>
      </c>
      <c r="AN37" s="462">
        <v>56895.871735221823</v>
      </c>
      <c r="AO37" s="462">
        <v>34640.521668561421</v>
      </c>
      <c r="AP37" s="462">
        <v>51406.328848029611</v>
      </c>
      <c r="AQ37" s="462">
        <v>70217.003378153895</v>
      </c>
      <c r="AR37" s="462">
        <v>32987.522700279602</v>
      </c>
      <c r="AS37" s="462">
        <v>64561.304792681796</v>
      </c>
      <c r="AT37" s="462">
        <v>44736.426616271339</v>
      </c>
      <c r="AU37" s="462">
        <v>20973.568153097964</v>
      </c>
      <c r="AV37" s="462">
        <v>1171.7518268928397</v>
      </c>
      <c r="AW37" s="462">
        <v>2026.240651329761</v>
      </c>
      <c r="AX37" s="462">
        <v>5078.3322304712929</v>
      </c>
      <c r="AY37" s="462">
        <v>20940.460923127306</v>
      </c>
      <c r="AZ37" s="462">
        <v>52421.677081104048</v>
      </c>
      <c r="BA37" s="462">
        <v>30208.037255988733</v>
      </c>
      <c r="BB37" s="462">
        <v>35485.048382033747</v>
      </c>
      <c r="BC37" s="462">
        <v>68069.946281883706</v>
      </c>
      <c r="BD37" s="462">
        <v>30337.00354862283</v>
      </c>
      <c r="BE37" s="462">
        <v>65222.808378253096</v>
      </c>
      <c r="BF37" s="462">
        <v>37068.572711315384</v>
      </c>
      <c r="BG37" s="462">
        <v>10639.183555984011</v>
      </c>
      <c r="BH37" s="462">
        <v>2098.7311262731673</v>
      </c>
      <c r="BI37" s="462"/>
      <c r="BJ37" s="462"/>
      <c r="BK37" s="462"/>
      <c r="BL37" s="462"/>
      <c r="BM37" s="462"/>
      <c r="BN37" s="462"/>
      <c r="BO37" s="462"/>
    </row>
    <row r="38" spans="2:67" x14ac:dyDescent="0.35">
      <c r="C38" s="44" t="s">
        <v>341</v>
      </c>
      <c r="D38" s="460"/>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row>
    <row r="39" spans="2:67" x14ac:dyDescent="0.35">
      <c r="C39" s="5" t="s">
        <v>44</v>
      </c>
      <c r="D39" s="460"/>
      <c r="E39" s="462">
        <v>59780.39449185101</v>
      </c>
      <c r="F39" s="462">
        <v>50413.482652885577</v>
      </c>
      <c r="G39" s="462">
        <v>54173.823658454574</v>
      </c>
      <c r="H39" s="462">
        <v>69090.200291568923</v>
      </c>
      <c r="I39" s="462">
        <v>55136.170538010338</v>
      </c>
      <c r="J39" s="462">
        <v>64367.203638972584</v>
      </c>
      <c r="K39" s="462">
        <v>68936.815434459597</v>
      </c>
      <c r="L39" s="462">
        <v>76208.274031198467</v>
      </c>
      <c r="M39" s="462">
        <v>57275.161057431789</v>
      </c>
      <c r="N39" s="462">
        <v>56520.694408194802</v>
      </c>
      <c r="O39" s="462">
        <v>46385.924795482533</v>
      </c>
      <c r="P39" s="462">
        <v>5285.5199166233888</v>
      </c>
      <c r="Q39" s="462">
        <v>7.4361677780026071E-16</v>
      </c>
      <c r="R39" s="462">
        <v>0</v>
      </c>
      <c r="S39" s="462">
        <v>27632.229725940124</v>
      </c>
      <c r="T39" s="462">
        <v>29058.671988894112</v>
      </c>
      <c r="U39" s="462">
        <v>29058.671988894112</v>
      </c>
      <c r="V39" s="462">
        <v>44456.222061786335</v>
      </c>
      <c r="W39" s="462">
        <v>44362.089260675755</v>
      </c>
      <c r="X39" s="462">
        <v>35700.967344673874</v>
      </c>
      <c r="Y39" s="462">
        <v>28870.406386672934</v>
      </c>
      <c r="Z39" s="462">
        <v>28870.406386672934</v>
      </c>
      <c r="AA39" s="462">
        <v>28870.406386672934</v>
      </c>
      <c r="AB39" s="462">
        <v>13752.247666149513</v>
      </c>
      <c r="AC39" s="462">
        <v>0</v>
      </c>
      <c r="AD39" s="462">
        <v>0</v>
      </c>
      <c r="AE39" s="462">
        <v>14435.203193336467</v>
      </c>
      <c r="AF39" s="462">
        <v>14435.203193336467</v>
      </c>
      <c r="AG39" s="462">
        <v>14435.203193336467</v>
      </c>
      <c r="AH39" s="462">
        <v>14435.203193336467</v>
      </c>
      <c r="AI39" s="462">
        <v>14435.203193336467</v>
      </c>
      <c r="AJ39" s="462">
        <v>14435.203193336467</v>
      </c>
      <c r="AK39" s="462">
        <v>14435.203193336467</v>
      </c>
      <c r="AL39" s="462">
        <v>14435.203193336467</v>
      </c>
      <c r="AM39" s="462">
        <v>14435.203193336467</v>
      </c>
      <c r="AN39" s="462">
        <v>0</v>
      </c>
      <c r="AO39" s="462">
        <v>0</v>
      </c>
      <c r="AP39" s="462">
        <v>0</v>
      </c>
      <c r="AQ39" s="462">
        <v>0</v>
      </c>
      <c r="AR39" s="462">
        <v>0</v>
      </c>
      <c r="AS39" s="462">
        <v>0</v>
      </c>
      <c r="AT39" s="462">
        <v>0</v>
      </c>
      <c r="AU39" s="462">
        <v>0</v>
      </c>
      <c r="AV39" s="462">
        <v>0</v>
      </c>
      <c r="AW39" s="462">
        <v>0</v>
      </c>
      <c r="AX39" s="462">
        <v>0</v>
      </c>
      <c r="AY39" s="462">
        <v>0</v>
      </c>
      <c r="AZ39" s="462">
        <v>0</v>
      </c>
      <c r="BA39" s="462">
        <v>0</v>
      </c>
      <c r="BB39" s="462">
        <v>0</v>
      </c>
      <c r="BC39" s="462">
        <v>0</v>
      </c>
      <c r="BD39" s="462">
        <v>0</v>
      </c>
      <c r="BE39" s="462">
        <v>0</v>
      </c>
      <c r="BF39" s="462">
        <v>0</v>
      </c>
      <c r="BG39" s="462">
        <v>0</v>
      </c>
      <c r="BH39" s="462">
        <v>0</v>
      </c>
      <c r="BI39" s="462"/>
      <c r="BJ39" s="462"/>
      <c r="BK39" s="462"/>
      <c r="BL39" s="462"/>
      <c r="BM39" s="462"/>
      <c r="BN39" s="462"/>
      <c r="BO39" s="462"/>
    </row>
    <row r="40" spans="2:67" x14ac:dyDescent="0.35">
      <c r="C40" s="5" t="s">
        <v>340</v>
      </c>
      <c r="D40" s="460"/>
      <c r="E40" s="462">
        <v>0</v>
      </c>
      <c r="F40" s="462">
        <v>24042.71495891767</v>
      </c>
      <c r="G40" s="462">
        <v>0</v>
      </c>
      <c r="H40" s="462">
        <v>0</v>
      </c>
      <c r="I40" s="462">
        <v>0</v>
      </c>
      <c r="J40" s="462">
        <v>0</v>
      </c>
      <c r="K40" s="462">
        <v>0</v>
      </c>
      <c r="L40" s="462">
        <v>0</v>
      </c>
      <c r="M40" s="462">
        <v>0</v>
      </c>
      <c r="N40" s="462">
        <v>0</v>
      </c>
      <c r="O40" s="462">
        <v>18588.011298395359</v>
      </c>
      <c r="P40" s="462">
        <v>25697.845831382248</v>
      </c>
      <c r="Q40" s="462">
        <v>24246.937591115289</v>
      </c>
      <c r="R40" s="462">
        <v>26652.804790004699</v>
      </c>
      <c r="S40" s="462">
        <v>1426.4422629539877</v>
      </c>
      <c r="T40" s="462">
        <v>0</v>
      </c>
      <c r="U40" s="462">
        <v>0</v>
      </c>
      <c r="V40" s="462">
        <v>0</v>
      </c>
      <c r="W40" s="462">
        <v>0</v>
      </c>
      <c r="X40" s="462">
        <v>0</v>
      </c>
      <c r="Y40" s="462">
        <v>0</v>
      </c>
      <c r="Z40" s="462">
        <v>0</v>
      </c>
      <c r="AA40" s="462">
        <v>0</v>
      </c>
      <c r="AB40" s="462">
        <v>682.95552718695399</v>
      </c>
      <c r="AC40" s="462">
        <v>14435.203193336467</v>
      </c>
      <c r="AD40" s="462">
        <v>14435.203193336467</v>
      </c>
      <c r="AE40" s="462">
        <v>0</v>
      </c>
      <c r="AF40" s="462">
        <v>0</v>
      </c>
      <c r="AG40" s="462">
        <v>0</v>
      </c>
      <c r="AH40" s="462">
        <v>0</v>
      </c>
      <c r="AI40" s="462">
        <v>0</v>
      </c>
      <c r="AJ40" s="462">
        <v>0</v>
      </c>
      <c r="AK40" s="462">
        <v>0</v>
      </c>
      <c r="AL40" s="462">
        <v>0</v>
      </c>
      <c r="AM40" s="462">
        <v>0</v>
      </c>
      <c r="AN40" s="462">
        <v>0</v>
      </c>
      <c r="AO40" s="462">
        <v>0</v>
      </c>
      <c r="AP40" s="462">
        <v>0</v>
      </c>
      <c r="AQ40" s="462">
        <v>0</v>
      </c>
      <c r="AR40" s="462">
        <v>0</v>
      </c>
      <c r="AS40" s="462">
        <v>0</v>
      </c>
      <c r="AT40" s="462">
        <v>0</v>
      </c>
      <c r="AU40" s="462">
        <v>0</v>
      </c>
      <c r="AV40" s="462">
        <v>0</v>
      </c>
      <c r="AW40" s="462">
        <v>0</v>
      </c>
      <c r="AX40" s="462">
        <v>0</v>
      </c>
      <c r="AY40" s="462">
        <v>0</v>
      </c>
      <c r="AZ40" s="462">
        <v>0</v>
      </c>
      <c r="BA40" s="462">
        <v>0</v>
      </c>
      <c r="BB40" s="462">
        <v>0</v>
      </c>
      <c r="BC40" s="462">
        <v>0</v>
      </c>
      <c r="BD40" s="462">
        <v>0</v>
      </c>
      <c r="BE40" s="462">
        <v>0</v>
      </c>
      <c r="BF40" s="462">
        <v>0</v>
      </c>
      <c r="BG40" s="462">
        <v>0</v>
      </c>
      <c r="BH40" s="462">
        <v>0</v>
      </c>
      <c r="BI40" s="462"/>
      <c r="BJ40" s="462"/>
      <c r="BK40" s="462"/>
      <c r="BL40" s="462"/>
      <c r="BM40" s="462"/>
      <c r="BN40" s="462"/>
      <c r="BO40" s="462"/>
    </row>
    <row r="41" spans="2:67" x14ac:dyDescent="0.35">
      <c r="C41" s="570" t="s">
        <v>342</v>
      </c>
      <c r="D41" s="577"/>
      <c r="E41" s="571">
        <v>59780.39449185101</v>
      </c>
      <c r="F41" s="571">
        <v>74456.197611803247</v>
      </c>
      <c r="G41" s="571">
        <v>54173.823658454574</v>
      </c>
      <c r="H41" s="571">
        <v>69090.200291568923</v>
      </c>
      <c r="I41" s="571">
        <v>55136.170538010338</v>
      </c>
      <c r="J41" s="571">
        <v>64367.203638972584</v>
      </c>
      <c r="K41" s="571">
        <v>68936.815434459597</v>
      </c>
      <c r="L41" s="571">
        <v>76208.274031198467</v>
      </c>
      <c r="M41" s="571">
        <v>57275.161057431789</v>
      </c>
      <c r="N41" s="571">
        <v>56520.694408194802</v>
      </c>
      <c r="O41" s="571">
        <v>64973.936093877892</v>
      </c>
      <c r="P41" s="571">
        <v>30983.365748005635</v>
      </c>
      <c r="Q41" s="571">
        <v>24246.937591115289</v>
      </c>
      <c r="R41" s="571">
        <v>26652.804790004699</v>
      </c>
      <c r="S41" s="571">
        <v>29058.671988894112</v>
      </c>
      <c r="T41" s="571">
        <v>29058.671988894112</v>
      </c>
      <c r="U41" s="571">
        <v>29058.671988894112</v>
      </c>
      <c r="V41" s="571">
        <v>44456.222061786335</v>
      </c>
      <c r="W41" s="571">
        <v>44362.089260675755</v>
      </c>
      <c r="X41" s="571">
        <v>35700.967344673874</v>
      </c>
      <c r="Y41" s="571">
        <v>28870.406386672934</v>
      </c>
      <c r="Z41" s="571">
        <v>28870.406386672934</v>
      </c>
      <c r="AA41" s="571">
        <v>28870.406386672934</v>
      </c>
      <c r="AB41" s="571">
        <v>14435.203193336467</v>
      </c>
      <c r="AC41" s="571">
        <v>14435.203193336467</v>
      </c>
      <c r="AD41" s="571">
        <v>14435.203193336467</v>
      </c>
      <c r="AE41" s="571">
        <v>14435.203193336467</v>
      </c>
      <c r="AF41" s="571">
        <v>14435.203193336467</v>
      </c>
      <c r="AG41" s="571">
        <v>14435.203193336467</v>
      </c>
      <c r="AH41" s="571">
        <v>14435.203193336467</v>
      </c>
      <c r="AI41" s="571">
        <v>14435.203193336467</v>
      </c>
      <c r="AJ41" s="571">
        <v>14435.203193336467</v>
      </c>
      <c r="AK41" s="571">
        <v>14435.203193336467</v>
      </c>
      <c r="AL41" s="571">
        <v>14435.203193336467</v>
      </c>
      <c r="AM41" s="571">
        <v>14435.203193336467</v>
      </c>
      <c r="AN41" s="571">
        <v>0</v>
      </c>
      <c r="AO41" s="571">
        <v>0</v>
      </c>
      <c r="AP41" s="571">
        <v>0</v>
      </c>
      <c r="AQ41" s="571">
        <v>0</v>
      </c>
      <c r="AR41" s="571">
        <v>0</v>
      </c>
      <c r="AS41" s="571">
        <v>0</v>
      </c>
      <c r="AT41" s="571">
        <v>0</v>
      </c>
      <c r="AU41" s="571">
        <v>0</v>
      </c>
      <c r="AV41" s="571">
        <v>0</v>
      </c>
      <c r="AW41" s="571">
        <v>0</v>
      </c>
      <c r="AX41" s="571">
        <v>0</v>
      </c>
      <c r="AY41" s="571">
        <v>0</v>
      </c>
      <c r="AZ41" s="571">
        <v>0</v>
      </c>
      <c r="BA41" s="571">
        <v>0</v>
      </c>
      <c r="BB41" s="571">
        <v>0</v>
      </c>
      <c r="BC41" s="571">
        <v>0</v>
      </c>
      <c r="BD41" s="571">
        <v>0</v>
      </c>
      <c r="BE41" s="571">
        <v>0</v>
      </c>
      <c r="BF41" s="571">
        <v>0</v>
      </c>
      <c r="BG41" s="571">
        <v>0</v>
      </c>
      <c r="BH41" s="571">
        <v>0</v>
      </c>
      <c r="BI41" s="571"/>
      <c r="BJ41" s="571"/>
      <c r="BK41" s="571"/>
      <c r="BL41" s="571"/>
      <c r="BM41" s="571"/>
      <c r="BN41" s="571"/>
      <c r="BO41" s="571"/>
    </row>
    <row r="42" spans="2:67" x14ac:dyDescent="0.35">
      <c r="C42" s="5" t="s">
        <v>110</v>
      </c>
      <c r="D42" s="460"/>
      <c r="E42" s="462">
        <v>54325.93548387097</v>
      </c>
      <c r="F42" s="462">
        <v>66978.133333333331</v>
      </c>
      <c r="G42" s="462">
        <v>48500</v>
      </c>
      <c r="H42" s="462">
        <v>64000</v>
      </c>
      <c r="I42" s="462">
        <v>49500</v>
      </c>
      <c r="J42" s="462">
        <v>57500</v>
      </c>
      <c r="K42" s="462">
        <v>72500</v>
      </c>
      <c r="L42" s="462">
        <v>75000</v>
      </c>
      <c r="M42" s="462">
        <v>59516.129032258068</v>
      </c>
      <c r="N42" s="462">
        <v>58732.142857142855</v>
      </c>
      <c r="O42" s="462">
        <v>67516.129032258061</v>
      </c>
      <c r="P42" s="462">
        <v>27000</v>
      </c>
      <c r="Q42" s="462">
        <v>20000</v>
      </c>
      <c r="R42" s="462">
        <v>22500</v>
      </c>
      <c r="S42" s="462">
        <v>25000</v>
      </c>
      <c r="T42" s="462">
        <v>25000</v>
      </c>
      <c r="U42" s="462">
        <v>25000</v>
      </c>
      <c r="V42" s="462">
        <v>41000</v>
      </c>
      <c r="W42" s="462">
        <v>43500</v>
      </c>
      <c r="X42" s="462">
        <v>34500</v>
      </c>
      <c r="Y42" s="462">
        <v>30000</v>
      </c>
      <c r="Z42" s="462">
        <v>30000</v>
      </c>
      <c r="AA42" s="462">
        <v>30000</v>
      </c>
      <c r="AB42" s="462">
        <v>15000</v>
      </c>
      <c r="AC42" s="462">
        <v>15000</v>
      </c>
      <c r="AD42" s="462">
        <v>15000</v>
      </c>
      <c r="AE42" s="462">
        <v>15000</v>
      </c>
      <c r="AF42" s="462">
        <v>15000</v>
      </c>
      <c r="AG42" s="462">
        <v>15000</v>
      </c>
      <c r="AH42" s="462">
        <v>15000</v>
      </c>
      <c r="AI42" s="462">
        <v>15000</v>
      </c>
      <c r="AJ42" s="462">
        <v>15000</v>
      </c>
      <c r="AK42" s="462">
        <v>15000</v>
      </c>
      <c r="AL42" s="462">
        <v>15000</v>
      </c>
      <c r="AM42" s="462">
        <v>15000</v>
      </c>
      <c r="AN42" s="462">
        <v>0</v>
      </c>
      <c r="AO42" s="462">
        <v>0</v>
      </c>
      <c r="AP42" s="462">
        <v>0</v>
      </c>
      <c r="AQ42" s="462">
        <v>0</v>
      </c>
      <c r="AR42" s="462">
        <v>0</v>
      </c>
      <c r="AS42" s="462">
        <v>0</v>
      </c>
      <c r="AT42" s="462">
        <v>0</v>
      </c>
      <c r="AU42" s="462">
        <v>0</v>
      </c>
      <c r="AV42" s="462">
        <v>0</v>
      </c>
      <c r="AW42" s="462">
        <v>0</v>
      </c>
      <c r="AX42" s="462">
        <v>0</v>
      </c>
      <c r="AY42" s="462">
        <v>0</v>
      </c>
      <c r="AZ42" s="462">
        <v>0</v>
      </c>
      <c r="BA42" s="462">
        <v>0</v>
      </c>
      <c r="BB42" s="462">
        <v>0</v>
      </c>
      <c r="BC42" s="462">
        <v>0</v>
      </c>
      <c r="BD42" s="462">
        <v>0</v>
      </c>
      <c r="BE42" s="462">
        <v>0</v>
      </c>
      <c r="BF42" s="462">
        <v>0</v>
      </c>
      <c r="BG42" s="462">
        <v>0</v>
      </c>
      <c r="BH42" s="462">
        <v>0</v>
      </c>
      <c r="BI42" s="462"/>
      <c r="BJ42" s="462"/>
      <c r="BK42" s="462"/>
      <c r="BL42" s="462"/>
      <c r="BM42" s="462"/>
      <c r="BN42" s="462"/>
      <c r="BO42" s="462"/>
    </row>
    <row r="43" spans="2:67" x14ac:dyDescent="0.35">
      <c r="C43" s="5" t="s">
        <v>109</v>
      </c>
      <c r="D43" s="460"/>
      <c r="E43" s="462">
        <v>7500</v>
      </c>
      <c r="F43" s="462">
        <v>10000</v>
      </c>
      <c r="G43" s="462">
        <v>7500</v>
      </c>
      <c r="H43" s="462">
        <v>7500</v>
      </c>
      <c r="I43" s="462">
        <v>7500</v>
      </c>
      <c r="J43" s="462">
        <v>9032.2580645161288</v>
      </c>
      <c r="K43" s="462">
        <v>-833.33333333333337</v>
      </c>
      <c r="L43" s="462">
        <v>4032.2580645161293</v>
      </c>
      <c r="M43" s="462">
        <v>0</v>
      </c>
      <c r="N43" s="462">
        <v>0</v>
      </c>
      <c r="O43" s="462">
        <v>0</v>
      </c>
      <c r="P43" s="462">
        <v>5000</v>
      </c>
      <c r="Q43" s="462">
        <v>5000</v>
      </c>
      <c r="R43" s="462">
        <v>5000</v>
      </c>
      <c r="S43" s="462">
        <v>5000</v>
      </c>
      <c r="T43" s="462">
        <v>5000</v>
      </c>
      <c r="U43" s="462">
        <v>5000</v>
      </c>
      <c r="V43" s="462">
        <v>5000</v>
      </c>
      <c r="W43" s="462">
        <v>2500</v>
      </c>
      <c r="X43" s="462">
        <v>2500</v>
      </c>
      <c r="Y43" s="462">
        <v>0</v>
      </c>
      <c r="Z43" s="462">
        <v>0</v>
      </c>
      <c r="AA43" s="462">
        <v>0</v>
      </c>
      <c r="AB43" s="462">
        <v>0</v>
      </c>
      <c r="AC43" s="462">
        <v>0</v>
      </c>
      <c r="AD43" s="462">
        <v>0</v>
      </c>
      <c r="AE43" s="462">
        <v>0</v>
      </c>
      <c r="AF43" s="462">
        <v>0</v>
      </c>
      <c r="AG43" s="462">
        <v>0</v>
      </c>
      <c r="AH43" s="462">
        <v>0</v>
      </c>
      <c r="AI43" s="462">
        <v>0</v>
      </c>
      <c r="AJ43" s="462">
        <v>0</v>
      </c>
      <c r="AK43" s="462">
        <v>0</v>
      </c>
      <c r="AL43" s="462">
        <v>0</v>
      </c>
      <c r="AM43" s="462">
        <v>0</v>
      </c>
      <c r="AN43" s="462">
        <v>0</v>
      </c>
      <c r="AO43" s="462">
        <v>0</v>
      </c>
      <c r="AP43" s="462">
        <v>0</v>
      </c>
      <c r="AQ43" s="462">
        <v>0</v>
      </c>
      <c r="AR43" s="462">
        <v>0</v>
      </c>
      <c r="AS43" s="462">
        <v>0</v>
      </c>
      <c r="AT43" s="462">
        <v>0</v>
      </c>
      <c r="AU43" s="462">
        <v>0</v>
      </c>
      <c r="AV43" s="462">
        <v>0</v>
      </c>
      <c r="AW43" s="462">
        <v>0</v>
      </c>
      <c r="AX43" s="462">
        <v>0</v>
      </c>
      <c r="AY43" s="462">
        <v>0</v>
      </c>
      <c r="AZ43" s="462">
        <v>0</v>
      </c>
      <c r="BA43" s="462">
        <v>0</v>
      </c>
      <c r="BB43" s="462">
        <v>0</v>
      </c>
      <c r="BC43" s="462">
        <v>0</v>
      </c>
      <c r="BD43" s="462">
        <v>0</v>
      </c>
      <c r="BE43" s="462">
        <v>0</v>
      </c>
      <c r="BF43" s="462">
        <v>0</v>
      </c>
      <c r="BG43" s="462">
        <v>0</v>
      </c>
      <c r="BH43" s="462">
        <v>0</v>
      </c>
      <c r="BI43" s="462"/>
      <c r="BJ43" s="462"/>
      <c r="BK43" s="462"/>
      <c r="BL43" s="462"/>
      <c r="BM43" s="462"/>
      <c r="BN43" s="462"/>
      <c r="BO43" s="462"/>
    </row>
    <row r="44" spans="2:67" x14ac:dyDescent="0.35">
      <c r="C44" s="570" t="s">
        <v>342</v>
      </c>
      <c r="D44" s="460"/>
      <c r="E44" s="571">
        <v>59780.39449185101</v>
      </c>
      <c r="F44" s="571">
        <v>74456.197611803247</v>
      </c>
      <c r="G44" s="571">
        <v>54173.823658454574</v>
      </c>
      <c r="H44" s="571">
        <v>69090.200291568923</v>
      </c>
      <c r="I44" s="571">
        <v>55136.170538010338</v>
      </c>
      <c r="J44" s="571">
        <v>64367.203638972584</v>
      </c>
      <c r="K44" s="571">
        <v>68936.815434459597</v>
      </c>
      <c r="L44" s="571">
        <v>76208.274031198467</v>
      </c>
      <c r="M44" s="571">
        <v>57275.161057431789</v>
      </c>
      <c r="N44" s="571">
        <v>56520.694408194802</v>
      </c>
      <c r="O44" s="571">
        <v>64973.936093877892</v>
      </c>
      <c r="P44" s="571">
        <v>30983.365748005639</v>
      </c>
      <c r="Q44" s="571">
        <v>24246.937591115289</v>
      </c>
      <c r="R44" s="571">
        <v>26652.804790004699</v>
      </c>
      <c r="S44" s="571">
        <v>29058.671988894112</v>
      </c>
      <c r="T44" s="571">
        <v>29058.671988894112</v>
      </c>
      <c r="U44" s="571">
        <v>29058.671988894112</v>
      </c>
      <c r="V44" s="571">
        <v>44456.222061786335</v>
      </c>
      <c r="W44" s="571">
        <v>44362.089260675755</v>
      </c>
      <c r="X44" s="571">
        <v>35700.967344673874</v>
      </c>
      <c r="Y44" s="571">
        <v>28870.406386672934</v>
      </c>
      <c r="Z44" s="571">
        <v>28870.406386672934</v>
      </c>
      <c r="AA44" s="571">
        <v>28870.406386672934</v>
      </c>
      <c r="AB44" s="571">
        <v>14435.203193336467</v>
      </c>
      <c r="AC44" s="571">
        <v>14435.203193336467</v>
      </c>
      <c r="AD44" s="571">
        <v>14435.203193336467</v>
      </c>
      <c r="AE44" s="571">
        <v>14435.203193336467</v>
      </c>
      <c r="AF44" s="571">
        <v>14435.203193336467</v>
      </c>
      <c r="AG44" s="571">
        <v>14435.203193336467</v>
      </c>
      <c r="AH44" s="571">
        <v>14435.203193336467</v>
      </c>
      <c r="AI44" s="571">
        <v>14435.203193336467</v>
      </c>
      <c r="AJ44" s="571">
        <v>14435.203193336467</v>
      </c>
      <c r="AK44" s="571">
        <v>14435.203193336467</v>
      </c>
      <c r="AL44" s="571">
        <v>14435.203193336467</v>
      </c>
      <c r="AM44" s="571">
        <v>14435.203193336467</v>
      </c>
      <c r="AN44" s="571">
        <v>0</v>
      </c>
      <c r="AO44" s="571">
        <v>0</v>
      </c>
      <c r="AP44" s="571">
        <v>0</v>
      </c>
      <c r="AQ44" s="571">
        <v>0</v>
      </c>
      <c r="AR44" s="571">
        <v>0</v>
      </c>
      <c r="AS44" s="571">
        <v>0</v>
      </c>
      <c r="AT44" s="571">
        <v>0</v>
      </c>
      <c r="AU44" s="571">
        <v>0</v>
      </c>
      <c r="AV44" s="571">
        <v>0</v>
      </c>
      <c r="AW44" s="571">
        <v>0</v>
      </c>
      <c r="AX44" s="571">
        <v>0</v>
      </c>
      <c r="AY44" s="571">
        <v>0</v>
      </c>
      <c r="AZ44" s="571">
        <v>0</v>
      </c>
      <c r="BA44" s="571">
        <v>0</v>
      </c>
      <c r="BB44" s="571">
        <v>0</v>
      </c>
      <c r="BC44" s="571">
        <v>0</v>
      </c>
      <c r="BD44" s="571">
        <v>0</v>
      </c>
      <c r="BE44" s="571">
        <v>0</v>
      </c>
      <c r="BF44" s="571">
        <v>0</v>
      </c>
      <c r="BG44" s="571">
        <v>0</v>
      </c>
      <c r="BH44" s="571">
        <v>0</v>
      </c>
      <c r="BI44" s="571"/>
      <c r="BJ44" s="571"/>
      <c r="BK44" s="571"/>
      <c r="BL44" s="571"/>
      <c r="BM44" s="571"/>
      <c r="BN44" s="571"/>
      <c r="BO44" s="571"/>
    </row>
    <row r="45" spans="2:67" x14ac:dyDescent="0.35">
      <c r="C45" s="44" t="s">
        <v>343</v>
      </c>
      <c r="D45" s="460"/>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62"/>
      <c r="BM45" s="462"/>
      <c r="BN45" s="462"/>
      <c r="BO45" s="462"/>
    </row>
    <row r="46" spans="2:67" x14ac:dyDescent="0.35">
      <c r="C46" s="5" t="s">
        <v>44</v>
      </c>
      <c r="D46" s="460"/>
      <c r="E46" s="462">
        <v>8175.8584182333288</v>
      </c>
      <c r="F46" s="462">
        <v>-2878.9432146930631</v>
      </c>
      <c r="G46" s="462">
        <v>16685.372117441228</v>
      </c>
      <c r="H46" s="462">
        <v>21127.722281795446</v>
      </c>
      <c r="I46" s="462">
        <v>9762.0410185094734</v>
      </c>
      <c r="J46" s="462">
        <v>6851.7881265104515</v>
      </c>
      <c r="K46" s="462">
        <v>4015.4367508938594</v>
      </c>
      <c r="L46" s="462">
        <v>16880.654796123898</v>
      </c>
      <c r="M46" s="462">
        <v>11127.656794104594</v>
      </c>
      <c r="N46" s="462">
        <v>3796.5360354903605</v>
      </c>
      <c r="O46" s="462">
        <v>0</v>
      </c>
      <c r="P46" s="462">
        <v>0</v>
      </c>
      <c r="Q46" s="462">
        <v>0</v>
      </c>
      <c r="R46" s="462">
        <v>0</v>
      </c>
      <c r="S46" s="462">
        <v>0</v>
      </c>
      <c r="T46" s="462">
        <v>30711.651560456627</v>
      </c>
      <c r="U46" s="462">
        <v>7889.8360025376423</v>
      </c>
      <c r="V46" s="462">
        <v>3895.2727387541163</v>
      </c>
      <c r="W46" s="462">
        <v>15546.190510543296</v>
      </c>
      <c r="X46" s="462">
        <v>35151.056174362267</v>
      </c>
      <c r="Y46" s="462">
        <v>59020.029779115393</v>
      </c>
      <c r="Z46" s="462">
        <v>48649.955605175834</v>
      </c>
      <c r="AA46" s="462">
        <v>27327.82565769201</v>
      </c>
      <c r="AB46" s="462">
        <v>0</v>
      </c>
      <c r="AC46" s="462">
        <v>0</v>
      </c>
      <c r="AD46" s="462">
        <v>0</v>
      </c>
      <c r="AE46" s="462">
        <v>33175.484332013002</v>
      </c>
      <c r="AF46" s="462">
        <v>72069.664700735942</v>
      </c>
      <c r="AG46" s="462">
        <v>46584.900392843178</v>
      </c>
      <c r="AH46" s="462">
        <v>44238.199654717158</v>
      </c>
      <c r="AI46" s="462">
        <v>57121.79044625409</v>
      </c>
      <c r="AJ46" s="462">
        <v>75220.93964258107</v>
      </c>
      <c r="AK46" s="462">
        <v>78414.631551529717</v>
      </c>
      <c r="AL46" s="462">
        <v>66325.314771232952</v>
      </c>
      <c r="AM46" s="462">
        <v>42792.485257766864</v>
      </c>
      <c r="AN46" s="462">
        <v>12590.421678162656</v>
      </c>
      <c r="AO46" s="462">
        <v>0</v>
      </c>
      <c r="AP46" s="462">
        <v>0</v>
      </c>
      <c r="AQ46" s="462">
        <v>51668.048354560284</v>
      </c>
      <c r="AR46" s="462">
        <v>93096.576660110615</v>
      </c>
      <c r="AS46" s="462">
        <v>66108.117277219659</v>
      </c>
      <c r="AT46" s="462">
        <v>64144.267808820259</v>
      </c>
      <c r="AU46" s="462">
        <v>80115.728380019515</v>
      </c>
      <c r="AV46" s="462">
        <v>101788.25790292228</v>
      </c>
      <c r="AW46" s="462">
        <v>93634.220000028072</v>
      </c>
      <c r="AX46" s="462">
        <v>84416.746781935828</v>
      </c>
      <c r="AY46" s="462">
        <v>60270.076421113728</v>
      </c>
      <c r="AZ46" s="462">
        <v>14054.779600735583</v>
      </c>
      <c r="BA46" s="462">
        <v>0</v>
      </c>
      <c r="BB46" s="462">
        <v>0</v>
      </c>
      <c r="BC46" s="462">
        <v>52770.323755769074</v>
      </c>
      <c r="BD46" s="462">
        <v>95109.156525673825</v>
      </c>
      <c r="BE46" s="462">
        <v>65377.044556033921</v>
      </c>
      <c r="BF46" s="462">
        <v>64510.74569764841</v>
      </c>
      <c r="BG46" s="462">
        <v>79888.917079311926</v>
      </c>
      <c r="BH46" s="462">
        <v>101734.23749734125</v>
      </c>
      <c r="BI46" s="462"/>
      <c r="BJ46" s="462"/>
      <c r="BK46" s="462"/>
      <c r="BL46" s="462"/>
      <c r="BM46" s="462"/>
      <c r="BN46" s="462"/>
      <c r="BO46" s="462"/>
    </row>
    <row r="47" spans="2:67" x14ac:dyDescent="0.35">
      <c r="C47" s="5" t="s">
        <v>340</v>
      </c>
      <c r="D47" s="460"/>
      <c r="E47" s="462">
        <v>6382.0953661794483</v>
      </c>
      <c r="F47" s="462">
        <v>0</v>
      </c>
      <c r="G47" s="462">
        <v>53724.928387608074</v>
      </c>
      <c r="H47" s="462">
        <v>37364.641118211584</v>
      </c>
      <c r="I47" s="462">
        <v>66393.923301529809</v>
      </c>
      <c r="J47" s="462">
        <v>59754.451401253056</v>
      </c>
      <c r="K47" s="462">
        <v>61921.682536317065</v>
      </c>
      <c r="L47" s="462">
        <v>42810.156083869559</v>
      </c>
      <c r="M47" s="462">
        <v>71010.768748500966</v>
      </c>
      <c r="N47" s="462">
        <v>78142.794418934238</v>
      </c>
      <c r="O47" s="462">
        <v>66591.267845045848</v>
      </c>
      <c r="P47" s="462">
        <v>69701.110340145751</v>
      </c>
      <c r="Q47" s="462">
        <v>34957.82379744581</v>
      </c>
      <c r="R47" s="462">
        <v>65786.554382329297</v>
      </c>
      <c r="S47" s="462">
        <v>93741.779170201931</v>
      </c>
      <c r="T47" s="462">
        <v>68132.722344366877</v>
      </c>
      <c r="U47" s="462">
        <v>94021.7944437025</v>
      </c>
      <c r="V47" s="462">
        <v>81652.430004679307</v>
      </c>
      <c r="W47" s="462">
        <v>75893.718736332652</v>
      </c>
      <c r="X47" s="462">
        <v>66605.74010207325</v>
      </c>
      <c r="Y47" s="462">
        <v>51316.680629760202</v>
      </c>
      <c r="Z47" s="462">
        <v>58067.97116975789</v>
      </c>
      <c r="AA47" s="462">
        <v>78385.855602284864</v>
      </c>
      <c r="AB47" s="462">
        <v>29965.233958181441</v>
      </c>
      <c r="AC47" s="462">
        <v>37268.65135028401</v>
      </c>
      <c r="AD47" s="462">
        <v>58693.721651405416</v>
      </c>
      <c r="AE47" s="462">
        <v>78587.017471054249</v>
      </c>
      <c r="AF47" s="462">
        <v>41461.502980452686</v>
      </c>
      <c r="AG47" s="462">
        <v>69846.442327699624</v>
      </c>
      <c r="AH47" s="462">
        <v>71227.526043517399</v>
      </c>
      <c r="AI47" s="462">
        <v>64005.171641239765</v>
      </c>
      <c r="AJ47" s="462">
        <v>47729.084593632317</v>
      </c>
      <c r="AK47" s="462">
        <v>3985.6484622618591</v>
      </c>
      <c r="AL47" s="462">
        <v>7092.2944878461713</v>
      </c>
      <c r="AM47" s="462">
        <v>32934.683707833203</v>
      </c>
      <c r="AN47" s="462">
        <v>56895.871735221823</v>
      </c>
      <c r="AO47" s="462">
        <v>34640.521668561421</v>
      </c>
      <c r="AP47" s="462">
        <v>51406.328848029611</v>
      </c>
      <c r="AQ47" s="462">
        <v>70217.003378153895</v>
      </c>
      <c r="AR47" s="462">
        <v>32987.522700279602</v>
      </c>
      <c r="AS47" s="462">
        <v>64561.304792681796</v>
      </c>
      <c r="AT47" s="462">
        <v>44736.426616271339</v>
      </c>
      <c r="AU47" s="462">
        <v>20973.568153097964</v>
      </c>
      <c r="AV47" s="462">
        <v>1171.7518268928397</v>
      </c>
      <c r="AW47" s="462">
        <v>2026.240651329761</v>
      </c>
      <c r="AX47" s="462">
        <v>5078.3322304712929</v>
      </c>
      <c r="AY47" s="462">
        <v>20940.460923127306</v>
      </c>
      <c r="AZ47" s="462">
        <v>52421.677081104048</v>
      </c>
      <c r="BA47" s="462">
        <v>30208.037255988733</v>
      </c>
      <c r="BB47" s="462">
        <v>35485.048382033747</v>
      </c>
      <c r="BC47" s="462">
        <v>68069.946281883706</v>
      </c>
      <c r="BD47" s="462">
        <v>30337.00354862283</v>
      </c>
      <c r="BE47" s="462">
        <v>65222.808378253096</v>
      </c>
      <c r="BF47" s="462">
        <v>37068.572711315384</v>
      </c>
      <c r="BG47" s="462">
        <v>10639.183555984011</v>
      </c>
      <c r="BH47" s="462">
        <v>2098.7311262731673</v>
      </c>
      <c r="BI47" s="462"/>
      <c r="BJ47" s="462"/>
      <c r="BK47" s="462"/>
      <c r="BL47" s="462"/>
      <c r="BM47" s="462"/>
      <c r="BN47" s="462"/>
      <c r="BO47" s="462"/>
    </row>
    <row r="48" spans="2:67" x14ac:dyDescent="0.35">
      <c r="C48" s="570" t="s">
        <v>342</v>
      </c>
      <c r="D48" s="460"/>
      <c r="E48" s="571">
        <v>14557.953784412777</v>
      </c>
      <c r="F48" s="571">
        <v>-2878.9432146930631</v>
      </c>
      <c r="G48" s="571">
        <v>70410.300505049294</v>
      </c>
      <c r="H48" s="571">
        <v>58492.363400007031</v>
      </c>
      <c r="I48" s="571">
        <v>76155.964320039289</v>
      </c>
      <c r="J48" s="571">
        <v>66606.239527763508</v>
      </c>
      <c r="K48" s="571">
        <v>65937.119287210924</v>
      </c>
      <c r="L48" s="571">
        <v>59690.810879993456</v>
      </c>
      <c r="M48" s="571">
        <v>82138.425542605561</v>
      </c>
      <c r="N48" s="571">
        <v>81939.330454424606</v>
      </c>
      <c r="O48" s="571">
        <v>66591.267845045848</v>
      </c>
      <c r="P48" s="571">
        <v>69701.110340145751</v>
      </c>
      <c r="Q48" s="571">
        <v>34957.82379744581</v>
      </c>
      <c r="R48" s="571">
        <v>65786.554382329297</v>
      </c>
      <c r="S48" s="571">
        <v>93741.779170201931</v>
      </c>
      <c r="T48" s="571">
        <v>98844.3739048235</v>
      </c>
      <c r="U48" s="571">
        <v>101911.63044624015</v>
      </c>
      <c r="V48" s="571">
        <v>85547.702743433416</v>
      </c>
      <c r="W48" s="571">
        <v>91439.909246875948</v>
      </c>
      <c r="X48" s="571">
        <v>101756.79627643552</v>
      </c>
      <c r="Y48" s="571">
        <v>110336.7104088756</v>
      </c>
      <c r="Z48" s="571">
        <v>106717.92677493373</v>
      </c>
      <c r="AA48" s="571">
        <v>105713.68125997687</v>
      </c>
      <c r="AB48" s="571">
        <v>29965.233958181441</v>
      </c>
      <c r="AC48" s="571">
        <v>37268.65135028401</v>
      </c>
      <c r="AD48" s="571">
        <v>58693.721651405416</v>
      </c>
      <c r="AE48" s="571">
        <v>111762.50180306725</v>
      </c>
      <c r="AF48" s="571">
        <v>113531.16768118863</v>
      </c>
      <c r="AG48" s="571">
        <v>116431.3427205428</v>
      </c>
      <c r="AH48" s="571">
        <v>115465.72569823456</v>
      </c>
      <c r="AI48" s="571">
        <v>121126.96208749386</v>
      </c>
      <c r="AJ48" s="571">
        <v>122950.02423621339</v>
      </c>
      <c r="AK48" s="571">
        <v>82400.280013791576</v>
      </c>
      <c r="AL48" s="571">
        <v>73417.609259079123</v>
      </c>
      <c r="AM48" s="571">
        <v>75727.168965600067</v>
      </c>
      <c r="AN48" s="571">
        <v>69486.293413384483</v>
      </c>
      <c r="AO48" s="571">
        <v>34640.521668561421</v>
      </c>
      <c r="AP48" s="571">
        <v>51406.328848029611</v>
      </c>
      <c r="AQ48" s="571">
        <v>121885.05173271417</v>
      </c>
      <c r="AR48" s="571">
        <v>126084.09936039022</v>
      </c>
      <c r="AS48" s="571">
        <v>130669.42206990145</v>
      </c>
      <c r="AT48" s="571">
        <v>108880.6944250916</v>
      </c>
      <c r="AU48" s="571">
        <v>101089.29653311748</v>
      </c>
      <c r="AV48" s="571">
        <v>102960.00972981512</v>
      </c>
      <c r="AW48" s="571">
        <v>95660.460651357833</v>
      </c>
      <c r="AX48" s="571">
        <v>89495.079012407121</v>
      </c>
      <c r="AY48" s="571">
        <v>81210.537344241035</v>
      </c>
      <c r="AZ48" s="571">
        <v>66476.456681839627</v>
      </c>
      <c r="BA48" s="571">
        <v>30208.037255988733</v>
      </c>
      <c r="BB48" s="571">
        <v>35485.048382033747</v>
      </c>
      <c r="BC48" s="571">
        <v>120840.27003765278</v>
      </c>
      <c r="BD48" s="571">
        <v>125446.16007429665</v>
      </c>
      <c r="BE48" s="571">
        <v>130599.85293428702</v>
      </c>
      <c r="BF48" s="571">
        <v>101579.31840896379</v>
      </c>
      <c r="BG48" s="571">
        <v>90528.100635295938</v>
      </c>
      <c r="BH48" s="571">
        <v>103832.96862361442</v>
      </c>
      <c r="BI48" s="571"/>
      <c r="BJ48" s="571"/>
      <c r="BK48" s="571"/>
      <c r="BL48" s="571"/>
      <c r="BM48" s="571"/>
      <c r="BN48" s="571"/>
      <c r="BO48" s="571"/>
    </row>
    <row r="49" spans="2:67" x14ac:dyDescent="0.35">
      <c r="C49" s="5" t="s">
        <v>110</v>
      </c>
      <c r="D49" s="460"/>
      <c r="E49" s="462">
        <v>16391.492327863292</v>
      </c>
      <c r="F49" s="462">
        <v>3739.2944784009305</v>
      </c>
      <c r="G49" s="462">
        <v>22217.427811734262</v>
      </c>
      <c r="H49" s="462">
        <v>6717.4278117342619</v>
      </c>
      <c r="I49" s="462">
        <v>21217.427811734262</v>
      </c>
      <c r="J49" s="462">
        <v>13217.427811734262</v>
      </c>
      <c r="K49" s="462">
        <v>-1782.5721882657381</v>
      </c>
      <c r="L49" s="462">
        <v>-4282.5721882657381</v>
      </c>
      <c r="M49" s="462">
        <v>11201.298779476194</v>
      </c>
      <c r="N49" s="462">
        <v>11985.284954591407</v>
      </c>
      <c r="O49" s="462">
        <v>3201.2987794762012</v>
      </c>
      <c r="P49" s="462">
        <v>43717.427811734262</v>
      </c>
      <c r="Q49" s="462">
        <v>50717.427811734262</v>
      </c>
      <c r="R49" s="462">
        <v>48217.427811734262</v>
      </c>
      <c r="S49" s="462">
        <v>45717.427811734262</v>
      </c>
      <c r="T49" s="462">
        <v>45717.427811734262</v>
      </c>
      <c r="U49" s="462">
        <v>45717.427811734262</v>
      </c>
      <c r="V49" s="462">
        <v>29717.427811734262</v>
      </c>
      <c r="W49" s="462">
        <v>27217.427811734262</v>
      </c>
      <c r="X49" s="462">
        <v>36217.427811734262</v>
      </c>
      <c r="Y49" s="462">
        <v>40717.427811734262</v>
      </c>
      <c r="Z49" s="462">
        <v>40717.427811734262</v>
      </c>
      <c r="AA49" s="462">
        <v>40717.427811734262</v>
      </c>
      <c r="AB49" s="462">
        <v>55717.427811734262</v>
      </c>
      <c r="AC49" s="462">
        <v>55717.427811734262</v>
      </c>
      <c r="AD49" s="462">
        <v>55717.427811734262</v>
      </c>
      <c r="AE49" s="462">
        <v>55717.427811734262</v>
      </c>
      <c r="AF49" s="462">
        <v>55717.427811734262</v>
      </c>
      <c r="AG49" s="462">
        <v>55717.427811734262</v>
      </c>
      <c r="AH49" s="462">
        <v>55717.427811734262</v>
      </c>
      <c r="AI49" s="462">
        <v>55717.427811734262</v>
      </c>
      <c r="AJ49" s="462">
        <v>55717.427811734262</v>
      </c>
      <c r="AK49" s="462">
        <v>55717.427811734262</v>
      </c>
      <c r="AL49" s="462">
        <v>55717.427811734262</v>
      </c>
      <c r="AM49" s="462">
        <v>55717.427811734262</v>
      </c>
      <c r="AN49" s="462">
        <v>70717.427811734262</v>
      </c>
      <c r="AO49" s="462">
        <v>70717.427811734262</v>
      </c>
      <c r="AP49" s="462">
        <v>70717.427811734262</v>
      </c>
      <c r="AQ49" s="462">
        <v>70717.427811734262</v>
      </c>
      <c r="AR49" s="462">
        <v>70717.427811734262</v>
      </c>
      <c r="AS49" s="462">
        <v>70717.427811734262</v>
      </c>
      <c r="AT49" s="462">
        <v>70717.427811734262</v>
      </c>
      <c r="AU49" s="462">
        <v>70717.427811734262</v>
      </c>
      <c r="AV49" s="462">
        <v>70717.427811734262</v>
      </c>
      <c r="AW49" s="462">
        <v>70717.427811734262</v>
      </c>
      <c r="AX49" s="462">
        <v>70717.427811734262</v>
      </c>
      <c r="AY49" s="462">
        <v>70717.427811734262</v>
      </c>
      <c r="AZ49" s="462">
        <v>70717.427811734262</v>
      </c>
      <c r="BA49" s="462">
        <v>70717.427811734262</v>
      </c>
      <c r="BB49" s="462">
        <v>70717.427811734262</v>
      </c>
      <c r="BC49" s="462">
        <v>70717.427811734262</v>
      </c>
      <c r="BD49" s="462">
        <v>70717.427811734262</v>
      </c>
      <c r="BE49" s="462">
        <v>70717.427811734262</v>
      </c>
      <c r="BF49" s="462">
        <v>70717.427811734262</v>
      </c>
      <c r="BG49" s="462">
        <v>70717.427811734262</v>
      </c>
      <c r="BH49" s="462">
        <v>70717.427811734262</v>
      </c>
      <c r="BI49" s="462"/>
      <c r="BJ49" s="462"/>
      <c r="BK49" s="462"/>
      <c r="BL49" s="462"/>
      <c r="BM49" s="462"/>
      <c r="BN49" s="462"/>
      <c r="BO49" s="462"/>
    </row>
    <row r="50" spans="2:67" x14ac:dyDescent="0.35">
      <c r="C50" s="5" t="s">
        <v>109</v>
      </c>
      <c r="D50" s="460"/>
      <c r="E50" s="462">
        <v>-1216.3477085687191</v>
      </c>
      <c r="F50" s="462">
        <v>-6477.4415877223219</v>
      </c>
      <c r="G50" s="462">
        <v>49029.428178671369</v>
      </c>
      <c r="H50" s="462">
        <v>52027.867706743447</v>
      </c>
      <c r="I50" s="462">
        <v>55737.438873217121</v>
      </c>
      <c r="J50" s="462">
        <v>53886.489117387449</v>
      </c>
      <c r="K50" s="462">
        <v>67652.572070171358</v>
      </c>
      <c r="L50" s="462">
        <v>63812.130861843296</v>
      </c>
      <c r="M50" s="462">
        <v>71358.890615204844</v>
      </c>
      <c r="N50" s="462">
        <v>70405.328877786902</v>
      </c>
      <c r="O50" s="462">
        <v>63510.507954091241</v>
      </c>
      <c r="P50" s="462">
        <v>27629.780103318888</v>
      </c>
      <c r="Q50" s="462">
        <v>-13849.934596271407</v>
      </c>
      <c r="R50" s="462">
        <v>19384.663187501486</v>
      </c>
      <c r="S50" s="462">
        <v>49745.755174263541</v>
      </c>
      <c r="T50" s="462">
        <v>54848.349908885109</v>
      </c>
      <c r="U50" s="462">
        <v>57915.606450301755</v>
      </c>
      <c r="V50" s="462">
        <v>56949.228820387245</v>
      </c>
      <c r="W50" s="462">
        <v>65247.302522719197</v>
      </c>
      <c r="X50" s="462">
        <v>66903.067636276886</v>
      </c>
      <c r="Y50" s="462">
        <v>71152.420810716023</v>
      </c>
      <c r="Z50" s="462">
        <v>67533.637176774151</v>
      </c>
      <c r="AA50" s="462">
        <v>66529.391661817295</v>
      </c>
      <c r="AB50" s="462">
        <v>-23654.258833314598</v>
      </c>
      <c r="AC50" s="462">
        <v>-16350.841441212033</v>
      </c>
      <c r="AD50" s="462">
        <v>5074.2288599093736</v>
      </c>
      <c r="AE50" s="462">
        <v>58143.009011571223</v>
      </c>
      <c r="AF50" s="462">
        <v>59911.674889692586</v>
      </c>
      <c r="AG50" s="462">
        <v>62811.849929046759</v>
      </c>
      <c r="AH50" s="462">
        <v>61846.232906738514</v>
      </c>
      <c r="AI50" s="462">
        <v>67507.469295997813</v>
      </c>
      <c r="AJ50" s="462">
        <v>69330.531444717344</v>
      </c>
      <c r="AK50" s="462">
        <v>28780.787222295534</v>
      </c>
      <c r="AL50" s="462">
        <v>19798.116467583081</v>
      </c>
      <c r="AM50" s="462">
        <v>22107.676174104025</v>
      </c>
      <c r="AN50" s="462">
        <v>1431.5974285519769</v>
      </c>
      <c r="AO50" s="462">
        <v>-33414.174316271085</v>
      </c>
      <c r="AP50" s="462">
        <v>-16648.367136802895</v>
      </c>
      <c r="AQ50" s="462">
        <v>53830.35574788168</v>
      </c>
      <c r="AR50" s="462">
        <v>58029.403375557711</v>
      </c>
      <c r="AS50" s="462">
        <v>62614.726085068949</v>
      </c>
      <c r="AT50" s="462">
        <v>40825.998440259093</v>
      </c>
      <c r="AU50" s="462">
        <v>33034.600548284972</v>
      </c>
      <c r="AV50" s="462">
        <v>34905.313744982617</v>
      </c>
      <c r="AW50" s="462">
        <v>27605.764666525327</v>
      </c>
      <c r="AX50" s="462">
        <v>21440.383027574615</v>
      </c>
      <c r="AY50" s="462">
        <v>13155.841359408529</v>
      </c>
      <c r="AZ50" s="462">
        <v>-1578.2393029928789</v>
      </c>
      <c r="BA50" s="462">
        <v>-37846.658728843773</v>
      </c>
      <c r="BB50" s="462">
        <v>-32569.647602798759</v>
      </c>
      <c r="BC50" s="462">
        <v>52785.574052820273</v>
      </c>
      <c r="BD50" s="462">
        <v>57391.464089464149</v>
      </c>
      <c r="BE50" s="462">
        <v>62545.156949454511</v>
      </c>
      <c r="BF50" s="462">
        <v>33524.622424131288</v>
      </c>
      <c r="BG50" s="462">
        <v>22473.404650463432</v>
      </c>
      <c r="BH50" s="462">
        <v>35778.272638781913</v>
      </c>
      <c r="BI50" s="462"/>
      <c r="BJ50" s="462"/>
      <c r="BK50" s="462"/>
      <c r="BL50" s="462"/>
      <c r="BM50" s="462"/>
      <c r="BN50" s="462"/>
      <c r="BO50" s="462"/>
    </row>
    <row r="51" spans="2:67" x14ac:dyDescent="0.35">
      <c r="C51" s="570" t="s">
        <v>342</v>
      </c>
      <c r="D51" s="460"/>
      <c r="E51" s="578">
        <v>14557.953784412774</v>
      </c>
      <c r="F51" s="578">
        <v>-2878.9432146930867</v>
      </c>
      <c r="G51" s="578">
        <v>70410.300505049294</v>
      </c>
      <c r="H51" s="578">
        <v>58492.363400007023</v>
      </c>
      <c r="I51" s="578">
        <v>76155.964320039275</v>
      </c>
      <c r="J51" s="578">
        <v>66606.239527763493</v>
      </c>
      <c r="K51" s="578">
        <v>65937.119287210939</v>
      </c>
      <c r="L51" s="578">
        <v>59690.810879993463</v>
      </c>
      <c r="M51" s="578">
        <v>82138.425542605546</v>
      </c>
      <c r="N51" s="578">
        <v>81939.330454424591</v>
      </c>
      <c r="O51" s="578">
        <v>66591.267845045833</v>
      </c>
      <c r="P51" s="578">
        <v>69701.110340145751</v>
      </c>
      <c r="Q51" s="578">
        <v>34957.823797445802</v>
      </c>
      <c r="R51" s="578">
        <v>65786.554382329283</v>
      </c>
      <c r="S51" s="578">
        <v>93741.779170201931</v>
      </c>
      <c r="T51" s="578">
        <v>98844.3739048235</v>
      </c>
      <c r="U51" s="578">
        <v>101911.63044624015</v>
      </c>
      <c r="V51" s="578">
        <v>85547.702743433401</v>
      </c>
      <c r="W51" s="578">
        <v>91439.909246875934</v>
      </c>
      <c r="X51" s="578">
        <v>101756.79627643552</v>
      </c>
      <c r="Y51" s="578">
        <v>110336.71040887559</v>
      </c>
      <c r="Z51" s="578">
        <v>106717.92677493372</v>
      </c>
      <c r="AA51" s="578">
        <v>105713.68125997686</v>
      </c>
      <c r="AB51" s="578">
        <v>29965.233958181438</v>
      </c>
      <c r="AC51" s="578">
        <v>37268.651350284003</v>
      </c>
      <c r="AD51" s="578">
        <v>58693.721651405409</v>
      </c>
      <c r="AE51" s="578">
        <v>111762.50180306725</v>
      </c>
      <c r="AF51" s="578">
        <v>113531.16768118861</v>
      </c>
      <c r="AG51" s="578">
        <v>116431.3427205428</v>
      </c>
      <c r="AH51" s="578">
        <v>115465.72569823454</v>
      </c>
      <c r="AI51" s="578">
        <v>121126.96208749386</v>
      </c>
      <c r="AJ51" s="578">
        <v>122950.02423621339</v>
      </c>
      <c r="AK51" s="578">
        <v>82400.280013791576</v>
      </c>
      <c r="AL51" s="578">
        <v>73417.609259079123</v>
      </c>
      <c r="AM51" s="578">
        <v>75727.168965600053</v>
      </c>
      <c r="AN51" s="578">
        <v>69486.293413384483</v>
      </c>
      <c r="AO51" s="578">
        <v>34640.521668561421</v>
      </c>
      <c r="AP51" s="578">
        <v>51406.328848029611</v>
      </c>
      <c r="AQ51" s="578">
        <v>121885.05173271419</v>
      </c>
      <c r="AR51" s="578">
        <v>126084.09936039022</v>
      </c>
      <c r="AS51" s="578">
        <v>130669.42206990145</v>
      </c>
      <c r="AT51" s="578">
        <v>108880.6944250916</v>
      </c>
      <c r="AU51" s="578">
        <v>101089.29653311748</v>
      </c>
      <c r="AV51" s="578">
        <v>102960.00972981512</v>
      </c>
      <c r="AW51" s="578">
        <v>95660.460651357833</v>
      </c>
      <c r="AX51" s="578">
        <v>89495.079012407121</v>
      </c>
      <c r="AY51" s="578">
        <v>81210.537344241035</v>
      </c>
      <c r="AZ51" s="578">
        <v>66476.456681839627</v>
      </c>
      <c r="BA51" s="578">
        <v>30208.037255988733</v>
      </c>
      <c r="BB51" s="578">
        <v>35485.048382033747</v>
      </c>
      <c r="BC51" s="578">
        <v>120840.27003765278</v>
      </c>
      <c r="BD51" s="578">
        <v>125446.16007429665</v>
      </c>
      <c r="BE51" s="578">
        <v>130599.85293428702</v>
      </c>
      <c r="BF51" s="578">
        <v>101579.31840896379</v>
      </c>
      <c r="BG51" s="578">
        <v>90528.100635295938</v>
      </c>
      <c r="BH51" s="578">
        <v>103832.96862361442</v>
      </c>
      <c r="BI51" s="578"/>
      <c r="BJ51" s="578"/>
      <c r="BK51" s="578"/>
      <c r="BL51" s="578"/>
      <c r="BM51" s="578"/>
      <c r="BN51" s="578"/>
      <c r="BO51" s="578"/>
    </row>
    <row r="52" spans="2:67" ht="22.5" customHeight="1" x14ac:dyDescent="0.35">
      <c r="B52" s="568" t="s">
        <v>23</v>
      </c>
      <c r="C52" s="44" t="s">
        <v>344</v>
      </c>
      <c r="D52" s="460"/>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579"/>
      <c r="BG52" s="579"/>
      <c r="BH52" s="579"/>
      <c r="BI52" s="579"/>
      <c r="BJ52" s="579"/>
      <c r="BK52" s="579"/>
      <c r="BL52" s="579"/>
      <c r="BM52" s="579"/>
      <c r="BN52" s="579"/>
      <c r="BO52" s="579"/>
    </row>
    <row r="53" spans="2:67" x14ac:dyDescent="0.35">
      <c r="C53" s="5" t="s">
        <v>44</v>
      </c>
      <c r="D53" s="460"/>
      <c r="E53" s="572">
        <v>-245320.70162112699</v>
      </c>
      <c r="F53" s="572">
        <v>181983.33548456908</v>
      </c>
      <c r="G53" s="572">
        <v>-923501.28823745786</v>
      </c>
      <c r="H53" s="572">
        <v>-1599485.3187699553</v>
      </c>
      <c r="I53" s="572">
        <v>-605286.15917273064</v>
      </c>
      <c r="J53" s="572">
        <v>-461948.26831862051</v>
      </c>
      <c r="K53" s="572">
        <v>-475239.46921691846</v>
      </c>
      <c r="L53" s="572">
        <v>-3659985.7575985943</v>
      </c>
      <c r="M53" s="572">
        <v>-2104969.614908956</v>
      </c>
      <c r="N53" s="572">
        <v>-549489.07906649273</v>
      </c>
      <c r="O53" s="572">
        <v>0</v>
      </c>
      <c r="P53" s="572">
        <v>0</v>
      </c>
      <c r="Q53" s="572">
        <v>0</v>
      </c>
      <c r="R53" s="572">
        <v>0</v>
      </c>
      <c r="S53" s="572">
        <v>0</v>
      </c>
      <c r="T53" s="572">
        <v>-2826980.4926635479</v>
      </c>
      <c r="U53" s="572">
        <v>-705238.18173294701</v>
      </c>
      <c r="V53" s="572">
        <v>-357880.14718277246</v>
      </c>
      <c r="W53" s="572">
        <v>-1993695.6183327266</v>
      </c>
      <c r="X53" s="572">
        <v>-6074861.8561863592</v>
      </c>
      <c r="Y53" s="572">
        <v>-9878507.5947718062</v>
      </c>
      <c r="Z53" s="572">
        <v>-6602546.8682427639</v>
      </c>
      <c r="AA53" s="572">
        <v>-3033169.6468082583</v>
      </c>
      <c r="AB53" s="572">
        <v>0</v>
      </c>
      <c r="AC53" s="572">
        <v>0</v>
      </c>
      <c r="AD53" s="572">
        <v>0</v>
      </c>
      <c r="AE53" s="572">
        <v>-3190337.2051482978</v>
      </c>
      <c r="AF53" s="572">
        <v>-6992547.6222289484</v>
      </c>
      <c r="AG53" s="572">
        <v>-4335262.4369014623</v>
      </c>
      <c r="AH53" s="572">
        <v>-4285334.0129145635</v>
      </c>
      <c r="AI53" s="572">
        <v>-7090459.9823052967</v>
      </c>
      <c r="AJ53" s="572">
        <v>-11951309.821010403</v>
      </c>
      <c r="AK53" s="572">
        <v>-11008739.276268914</v>
      </c>
      <c r="AL53" s="572">
        <v>-7531498.9209148521</v>
      </c>
      <c r="AM53" s="572">
        <v>-4352804.1250764839</v>
      </c>
      <c r="AN53" s="572">
        <v>-862099.10834711534</v>
      </c>
      <c r="AO53" s="572">
        <v>0</v>
      </c>
      <c r="AP53" s="572">
        <v>0</v>
      </c>
      <c r="AQ53" s="572">
        <v>-4765995.7999898791</v>
      </c>
      <c r="AR53" s="572">
        <v>-8763491.9972472675</v>
      </c>
      <c r="AS53" s="572">
        <v>-6004311.8813340534</v>
      </c>
      <c r="AT53" s="572">
        <v>-6036310.3402674673</v>
      </c>
      <c r="AU53" s="572">
        <v>-8592552.9453747757</v>
      </c>
      <c r="AV53" s="572">
        <v>-13450984.742646007</v>
      </c>
      <c r="AW53" s="572">
        <v>-12528277.08933956</v>
      </c>
      <c r="AX53" s="572">
        <v>-9555118.4910900891</v>
      </c>
      <c r="AY53" s="572">
        <v>-5806851.4584911922</v>
      </c>
      <c r="AZ53" s="572">
        <v>-982713.83906676341</v>
      </c>
      <c r="BA53" s="572">
        <v>0</v>
      </c>
      <c r="BB53" s="572">
        <v>0</v>
      </c>
      <c r="BC53" s="572">
        <v>-4959610.981258803</v>
      </c>
      <c r="BD53" s="572">
        <v>-9087060.1346807927</v>
      </c>
      <c r="BE53" s="572">
        <v>-6026590.2570624053</v>
      </c>
      <c r="BF53" s="572">
        <v>-6061615.2848660424</v>
      </c>
      <c r="BG53" s="572">
        <v>-8397831.1914157905</v>
      </c>
      <c r="BH53" s="572">
        <v>-13163223.699032396</v>
      </c>
      <c r="BI53" s="572"/>
      <c r="BJ53" s="572"/>
      <c r="BK53" s="572"/>
      <c r="BL53" s="572"/>
      <c r="BM53" s="572"/>
      <c r="BN53" s="572"/>
      <c r="BO53" s="572"/>
    </row>
    <row r="54" spans="2:67" x14ac:dyDescent="0.35">
      <c r="C54" s="5" t="s">
        <v>340</v>
      </c>
      <c r="D54" s="460"/>
      <c r="E54" s="580">
        <v>-191497.94834416901</v>
      </c>
      <c r="F54" s="580">
        <v>0</v>
      </c>
      <c r="G54" s="580">
        <v>-2973565.1220243745</v>
      </c>
      <c r="H54" s="580">
        <v>-2828709.7924030852</v>
      </c>
      <c r="I54" s="580">
        <v>-4116692.6825439506</v>
      </c>
      <c r="J54" s="580">
        <v>-4028651.3300574278</v>
      </c>
      <c r="K54" s="580">
        <v>-7328624.348279696</v>
      </c>
      <c r="L54" s="580">
        <v>-9281900.6987520996</v>
      </c>
      <c r="M54" s="580">
        <v>-13432793.023065984</v>
      </c>
      <c r="N54" s="580">
        <v>-11309944.575673304</v>
      </c>
      <c r="O54" s="580">
        <v>-7155585.3350858968</v>
      </c>
      <c r="P54" s="580">
        <v>-4952393.21242976</v>
      </c>
      <c r="Q54" s="580">
        <v>-1920960.9409636913</v>
      </c>
      <c r="R54" s="580">
        <v>-4532462.7393766921</v>
      </c>
      <c r="S54" s="580">
        <v>-8371472.6034459006</v>
      </c>
      <c r="T54" s="580">
        <v>-6271557.118979089</v>
      </c>
      <c r="U54" s="580">
        <v>-8404199.9523714818</v>
      </c>
      <c r="V54" s="580">
        <v>-7501858.1824008804</v>
      </c>
      <c r="W54" s="580">
        <v>-9732865.0643375497</v>
      </c>
      <c r="X54" s="580">
        <v>-11510910.73742076</v>
      </c>
      <c r="Y54" s="580">
        <v>-8589155.6008490268</v>
      </c>
      <c r="Z54" s="580">
        <v>-7880716.3629005812</v>
      </c>
      <c r="AA54" s="580">
        <v>-8700201.7990781292</v>
      </c>
      <c r="AB54" s="580">
        <v>-1734544.3106980852</v>
      </c>
      <c r="AC54" s="580">
        <v>-2288637.4709074511</v>
      </c>
      <c r="AD54" s="580">
        <v>-4209271.6556827826</v>
      </c>
      <c r="AE54" s="580">
        <v>-7557360.2233022973</v>
      </c>
      <c r="AF54" s="580">
        <v>-4022795.6558960141</v>
      </c>
      <c r="AG54" s="580">
        <v>-6500017.2850213926</v>
      </c>
      <c r="AH54" s="580">
        <v>-6899777.6218837518</v>
      </c>
      <c r="AI54" s="580">
        <v>-7944885.911967298</v>
      </c>
      <c r="AJ54" s="580">
        <v>-7583328.2615471082</v>
      </c>
      <c r="AK54" s="580">
        <v>-559550.73561838304</v>
      </c>
      <c r="AL54" s="580">
        <v>-805357.78030248499</v>
      </c>
      <c r="AM54" s="580">
        <v>-3350079.4879756612</v>
      </c>
      <c r="AN54" s="580">
        <v>-3895809.1750525474</v>
      </c>
      <c r="AO54" s="580">
        <v>-1337261.2839409194</v>
      </c>
      <c r="AP54" s="580">
        <v>-3099378.8570371959</v>
      </c>
      <c r="AQ54" s="580">
        <v>-6476999.883790263</v>
      </c>
      <c r="AR54" s="580">
        <v>-3105225.7941593938</v>
      </c>
      <c r="AS54" s="580">
        <v>-5863821.6516674021</v>
      </c>
      <c r="AT54" s="580">
        <v>-4209931.2034439147</v>
      </c>
      <c r="AU54" s="580">
        <v>-2249452.1169936173</v>
      </c>
      <c r="AV54" s="580">
        <v>-154843.16433369939</v>
      </c>
      <c r="AW54" s="580">
        <v>-271111.39847734623</v>
      </c>
      <c r="AX54" s="580">
        <v>-574815.63847303565</v>
      </c>
      <c r="AY54" s="580">
        <v>-2017554.203902445</v>
      </c>
      <c r="AZ54" s="580">
        <v>-3665337.273022322</v>
      </c>
      <c r="BA54" s="580">
        <v>-934801.65688911325</v>
      </c>
      <c r="BB54" s="580">
        <v>-1597761.3462589202</v>
      </c>
      <c r="BC54" s="580">
        <v>-6397543.7148311865</v>
      </c>
      <c r="BD54" s="580">
        <v>-2898503.0003703651</v>
      </c>
      <c r="BE54" s="580">
        <v>-6012372.4493806306</v>
      </c>
      <c r="BF54" s="580">
        <v>-3483069.7507077241</v>
      </c>
      <c r="BG54" s="580">
        <v>-1118378.7537004629</v>
      </c>
      <c r="BH54" s="580">
        <v>-271551.32803720969</v>
      </c>
      <c r="BI54" s="580"/>
      <c r="BJ54" s="580"/>
      <c r="BK54" s="580"/>
      <c r="BL54" s="580"/>
      <c r="BM54" s="580"/>
      <c r="BN54" s="580"/>
      <c r="BO54" s="580"/>
    </row>
    <row r="55" spans="2:67" x14ac:dyDescent="0.35">
      <c r="C55" s="5"/>
      <c r="D55" s="460"/>
      <c r="E55" s="573">
        <v>-436818.64996529603</v>
      </c>
      <c r="F55" s="573">
        <v>181983.33548456908</v>
      </c>
      <c r="G55" s="573">
        <v>-3897066.4102618322</v>
      </c>
      <c r="H55" s="573">
        <v>-4428195.1111730402</v>
      </c>
      <c r="I55" s="573">
        <v>-4721978.8417166816</v>
      </c>
      <c r="J55" s="573">
        <v>-4490599.5983760487</v>
      </c>
      <c r="K55" s="573">
        <v>-7803863.8174966145</v>
      </c>
      <c r="L55" s="573">
        <v>-12941886.456350693</v>
      </c>
      <c r="M55" s="573">
        <v>-15537762.63797494</v>
      </c>
      <c r="N55" s="573">
        <v>-11859433.654739797</v>
      </c>
      <c r="O55" s="573">
        <v>-7155585.3350858968</v>
      </c>
      <c r="P55" s="573">
        <v>-4952393.21242976</v>
      </c>
      <c r="Q55" s="573">
        <v>-1920960.9409636913</v>
      </c>
      <c r="R55" s="573">
        <v>-4532462.7393766921</v>
      </c>
      <c r="S55" s="573">
        <v>-8371472.6034459006</v>
      </c>
      <c r="T55" s="573">
        <v>-9098537.6116426364</v>
      </c>
      <c r="U55" s="573">
        <v>-9109438.1341044288</v>
      </c>
      <c r="V55" s="573">
        <v>-7859738.3295836532</v>
      </c>
      <c r="W55" s="573">
        <v>-11726560.682670277</v>
      </c>
      <c r="X55" s="573">
        <v>-17585772.59360712</v>
      </c>
      <c r="Y55" s="573">
        <v>-18467663.195620835</v>
      </c>
      <c r="Z55" s="573">
        <v>-14483263.231143344</v>
      </c>
      <c r="AA55" s="573">
        <v>-11733371.445886388</v>
      </c>
      <c r="AB55" s="573">
        <v>-1734544.3106980852</v>
      </c>
      <c r="AC55" s="573">
        <v>-2288637.4709074511</v>
      </c>
      <c r="AD55" s="573">
        <v>-4209271.6556827826</v>
      </c>
      <c r="AE55" s="573">
        <v>-10747697.428450596</v>
      </c>
      <c r="AF55" s="573">
        <v>-11015343.278124962</v>
      </c>
      <c r="AG55" s="573">
        <v>-10835279.721922856</v>
      </c>
      <c r="AH55" s="573">
        <v>-11185111.634798314</v>
      </c>
      <c r="AI55" s="573">
        <v>-15035345.894272596</v>
      </c>
      <c r="AJ55" s="573">
        <v>-19534638.082557511</v>
      </c>
      <c r="AK55" s="573">
        <v>-11568290.011887297</v>
      </c>
      <c r="AL55" s="573">
        <v>-8336856.7012173366</v>
      </c>
      <c r="AM55" s="573">
        <v>-7702883.6130521446</v>
      </c>
      <c r="AN55" s="573">
        <v>-4757908.2833996629</v>
      </c>
      <c r="AO55" s="573">
        <v>-1337261.2839409194</v>
      </c>
      <c r="AP55" s="573">
        <v>-3099378.8570371959</v>
      </c>
      <c r="AQ55" s="581">
        <v>-11242995.683780141</v>
      </c>
      <c r="AR55" s="581">
        <v>-11868717.791406661</v>
      </c>
      <c r="AS55" s="581">
        <v>-11868133.533001456</v>
      </c>
      <c r="AT55" s="581">
        <v>-10246241.543711383</v>
      </c>
      <c r="AU55" s="581">
        <v>-10842005.062368393</v>
      </c>
      <c r="AV55" s="581">
        <v>-13605827.906979706</v>
      </c>
      <c r="AW55" s="581">
        <v>-12799388.487816906</v>
      </c>
      <c r="AX55" s="581">
        <v>-10129934.129563125</v>
      </c>
      <c r="AY55" s="581">
        <v>-7824405.662393637</v>
      </c>
      <c r="AZ55" s="581">
        <v>-4648051.1120890854</v>
      </c>
      <c r="BA55" s="581">
        <v>-934801.65688911325</v>
      </c>
      <c r="BB55" s="581">
        <v>-1597761.3462589202</v>
      </c>
      <c r="BC55" s="581">
        <v>-11357154.69608999</v>
      </c>
      <c r="BD55" s="581">
        <v>-11985563.135051157</v>
      </c>
      <c r="BE55" s="581">
        <v>-12038962.706443036</v>
      </c>
      <c r="BF55" s="581">
        <v>-9544685.0355737656</v>
      </c>
      <c r="BG55" s="581">
        <v>-9516209.9451162536</v>
      </c>
      <c r="BH55" s="581">
        <v>-13434775.027069606</v>
      </c>
      <c r="BI55" s="581"/>
      <c r="BJ55" s="581"/>
      <c r="BK55" s="581"/>
      <c r="BL55" s="581"/>
      <c r="BM55" s="581"/>
      <c r="BN55" s="581"/>
      <c r="BO55" s="581"/>
    </row>
    <row r="56" spans="2:67" x14ac:dyDescent="0.35">
      <c r="C56" s="5" t="s">
        <v>110</v>
      </c>
      <c r="D56" s="460"/>
      <c r="E56" s="572">
        <v>-485357.00527573057</v>
      </c>
      <c r="F56" s="572">
        <v>-81640.764205823201</v>
      </c>
      <c r="G56" s="572">
        <v>-532740.59278367006</v>
      </c>
      <c r="H56" s="572">
        <v>-167008.69025533722</v>
      </c>
      <c r="I56" s="572">
        <v>-555047.91155496822</v>
      </c>
      <c r="J56" s="572">
        <v>-481444.80804242048</v>
      </c>
      <c r="K56" s="572">
        <v>101339.22890290721</v>
      </c>
      <c r="L56" s="572">
        <v>288155.01097355434</v>
      </c>
      <c r="M56" s="572">
        <v>-797263.6419279977</v>
      </c>
      <c r="N56" s="572">
        <v>-774537.05490551516</v>
      </c>
      <c r="O56" s="572">
        <v>-218427.81702244066</v>
      </c>
      <c r="P56" s="572">
        <v>-2645997.3183052163</v>
      </c>
      <c r="Q56" s="572">
        <v>-3050146.1085976986</v>
      </c>
      <c r="R56" s="572">
        <v>-2853266.2907593753</v>
      </c>
      <c r="S56" s="572">
        <v>-2790546.0762004475</v>
      </c>
      <c r="T56" s="572">
        <v>-2897547.7159938118</v>
      </c>
      <c r="U56" s="572">
        <v>-2836309.2214399939</v>
      </c>
      <c r="V56" s="572">
        <v>-2048838.343052207</v>
      </c>
      <c r="W56" s="572">
        <v>-2135207.2118305531</v>
      </c>
      <c r="X56" s="572">
        <v>-3202616.5978221316</v>
      </c>
      <c r="Y56" s="572">
        <v>-3753271.4195439466</v>
      </c>
      <c r="Z56" s="572">
        <v>-3351288.6134726005</v>
      </c>
      <c r="AA56" s="572">
        <v>-3176427.6197351073</v>
      </c>
      <c r="AB56" s="572">
        <v>-3781820.4127214635</v>
      </c>
      <c r="AC56" s="572">
        <v>-3759338.4305994287</v>
      </c>
      <c r="AD56" s="572">
        <v>-3740032.3418626627</v>
      </c>
      <c r="AE56" s="572">
        <v>-4000288.4471712732</v>
      </c>
      <c r="AF56" s="572">
        <v>-3985606.9049428813</v>
      </c>
      <c r="AG56" s="572">
        <v>-3831130.3363348483</v>
      </c>
      <c r="AH56" s="572">
        <v>-4183375.9149606321</v>
      </c>
      <c r="AI56" s="572">
        <v>-4703665.2558666067</v>
      </c>
      <c r="AJ56" s="572">
        <v>-5378626.1763779558</v>
      </c>
      <c r="AK56" s="572">
        <v>-5486578.6927631916</v>
      </c>
      <c r="AL56" s="572">
        <v>-4922077.5728886044</v>
      </c>
      <c r="AM56" s="572">
        <v>-4646276.3052205201</v>
      </c>
      <c r="AN56" s="572">
        <v>-4619615.9718015417</v>
      </c>
      <c r="AO56" s="572">
        <v>-4680432.9597196328</v>
      </c>
      <c r="AP56" s="572">
        <v>-4796763.1284699356</v>
      </c>
      <c r="AQ56" s="572">
        <v>-5223012.4246051647</v>
      </c>
      <c r="AR56" s="572">
        <v>-5316182.6357471235</v>
      </c>
      <c r="AS56" s="572">
        <v>-5091654.8024448669</v>
      </c>
      <c r="AT56" s="572">
        <v>-5603366.1100905761</v>
      </c>
      <c r="AU56" s="572">
        <v>-5873435.9669035897</v>
      </c>
      <c r="AV56" s="572">
        <v>-6831020.6569022834</v>
      </c>
      <c r="AW56" s="572">
        <v>-7317697.9951026374</v>
      </c>
      <c r="AX56" s="572">
        <v>-6548221.6630831584</v>
      </c>
      <c r="AY56" s="572">
        <v>-5854377.6201083278</v>
      </c>
      <c r="AZ56" s="572">
        <v>-4801006.1741386382</v>
      </c>
      <c r="BA56" s="572">
        <v>-4756065.248764283</v>
      </c>
      <c r="BB56" s="572">
        <v>-4945269.7268745769</v>
      </c>
      <c r="BC56" s="572">
        <v>-5395103.2851850195</v>
      </c>
      <c r="BD56" s="572">
        <v>-5449909.2917391136</v>
      </c>
      <c r="BE56" s="572">
        <v>-5206217.0354998764</v>
      </c>
      <c r="BF56" s="572">
        <v>-5711882.0030676825</v>
      </c>
      <c r="BG56" s="572">
        <v>-5961479.1645291988</v>
      </c>
      <c r="BH56" s="572">
        <v>-7063398.1246916419</v>
      </c>
      <c r="BI56" s="572"/>
      <c r="BJ56" s="572"/>
      <c r="BK56" s="572"/>
      <c r="BL56" s="572"/>
      <c r="BM56" s="572"/>
      <c r="BN56" s="572"/>
      <c r="BO56" s="572"/>
    </row>
    <row r="57" spans="2:67" x14ac:dyDescent="0.35">
      <c r="C57" s="5" t="s">
        <v>109</v>
      </c>
      <c r="D57" s="460"/>
      <c r="E57" s="572">
        <v>48538.355310434737</v>
      </c>
      <c r="F57" s="572">
        <v>263624.09969039325</v>
      </c>
      <c r="G57" s="572">
        <v>-3364325.8174781618</v>
      </c>
      <c r="H57" s="572">
        <v>-4261186.4209177019</v>
      </c>
      <c r="I57" s="572">
        <v>-4166930.9301617118</v>
      </c>
      <c r="J57" s="572">
        <v>-4009154.7903336259</v>
      </c>
      <c r="K57" s="572">
        <v>-7905203.0463995235</v>
      </c>
      <c r="L57" s="572">
        <v>-13230041.467324248</v>
      </c>
      <c r="M57" s="572">
        <v>-14740498.996046942</v>
      </c>
      <c r="N57" s="572">
        <v>-11084896.599834282</v>
      </c>
      <c r="O57" s="572">
        <v>-6937157.5180634558</v>
      </c>
      <c r="P57" s="572">
        <v>-2306395.8941245442</v>
      </c>
      <c r="Q57" s="572">
        <v>1129185.1676340078</v>
      </c>
      <c r="R57" s="572">
        <v>-1679196.4486173163</v>
      </c>
      <c r="S57" s="572">
        <v>-5580926.5272454526</v>
      </c>
      <c r="T57" s="572">
        <v>-6200989.8956488241</v>
      </c>
      <c r="U57" s="572">
        <v>-6273128.9126644349</v>
      </c>
      <c r="V57" s="572">
        <v>-5810899.9865314439</v>
      </c>
      <c r="W57" s="572">
        <v>-9591353.4708397221</v>
      </c>
      <c r="X57" s="572">
        <v>-14383155.995784987</v>
      </c>
      <c r="Y57" s="572">
        <v>-14714391.776076885</v>
      </c>
      <c r="Z57" s="572">
        <v>-11131974.617670745</v>
      </c>
      <c r="AA57" s="572">
        <v>-8556943.8261512779</v>
      </c>
      <c r="AB57" s="572">
        <v>2047276.1020233787</v>
      </c>
      <c r="AC57" s="572">
        <v>1470700.9596919781</v>
      </c>
      <c r="AD57" s="572">
        <v>-469239.31382011931</v>
      </c>
      <c r="AE57" s="572">
        <v>-6747408.9812793238</v>
      </c>
      <c r="AF57" s="572">
        <v>-7029736.3731820798</v>
      </c>
      <c r="AG57" s="572">
        <v>-7004149.3855880043</v>
      </c>
      <c r="AH57" s="572">
        <v>-7001735.7198376814</v>
      </c>
      <c r="AI57" s="572">
        <v>-10331680.638405986</v>
      </c>
      <c r="AJ57" s="572">
        <v>-14156011.906179555</v>
      </c>
      <c r="AK57" s="572">
        <v>-6081711.3191241026</v>
      </c>
      <c r="AL57" s="572">
        <v>-3414779.1283287299</v>
      </c>
      <c r="AM57" s="572">
        <v>-3056607.3078316227</v>
      </c>
      <c r="AN57" s="572">
        <v>-138292.31159812098</v>
      </c>
      <c r="AO57" s="572">
        <v>3343171.6757787131</v>
      </c>
      <c r="AP57" s="572">
        <v>1697384.2714327394</v>
      </c>
      <c r="AQ57" s="572">
        <v>-6019983.2591749793</v>
      </c>
      <c r="AR57" s="572">
        <v>-6552535.1556595378</v>
      </c>
      <c r="AS57" s="572">
        <v>-6776478.7305565877</v>
      </c>
      <c r="AT57" s="572">
        <v>-4642875.4336208049</v>
      </c>
      <c r="AU57" s="572">
        <v>-4968569.0954648023</v>
      </c>
      <c r="AV57" s="572">
        <v>-6774807.2500774218</v>
      </c>
      <c r="AW57" s="572">
        <v>-5481690.4927142672</v>
      </c>
      <c r="AX57" s="572">
        <v>-3581712.4664799636</v>
      </c>
      <c r="AY57" s="572">
        <v>-1970028.0422853096</v>
      </c>
      <c r="AZ57" s="572">
        <v>152955.06204955486</v>
      </c>
      <c r="BA57" s="572">
        <v>3821263.5918751694</v>
      </c>
      <c r="BB57" s="572">
        <v>3347508.3806156563</v>
      </c>
      <c r="BC57" s="572">
        <v>-5962051.410904971</v>
      </c>
      <c r="BD57" s="572">
        <v>-6535653.8433120437</v>
      </c>
      <c r="BE57" s="572">
        <v>-6832745.6709431587</v>
      </c>
      <c r="BF57" s="572">
        <v>-3832803.0325060822</v>
      </c>
      <c r="BG57" s="572">
        <v>-3554730.7805870529</v>
      </c>
      <c r="BH57" s="572">
        <v>-6371376.902377964</v>
      </c>
      <c r="BI57" s="572"/>
      <c r="BJ57" s="572"/>
      <c r="BK57" s="572"/>
      <c r="BL57" s="572"/>
      <c r="BM57" s="572"/>
      <c r="BN57" s="572"/>
      <c r="BO57" s="572"/>
    </row>
    <row r="58" spans="2:67" x14ac:dyDescent="0.35">
      <c r="C58" s="5"/>
      <c r="D58" s="460"/>
      <c r="E58" s="573">
        <v>-436818.6499652958</v>
      </c>
      <c r="F58" s="573">
        <v>181983.33548457007</v>
      </c>
      <c r="G58" s="573">
        <v>-3897066.4102618317</v>
      </c>
      <c r="H58" s="573">
        <v>-4428195.1111730393</v>
      </c>
      <c r="I58" s="573">
        <v>-4721978.8417166797</v>
      </c>
      <c r="J58" s="573">
        <v>-4490599.5983760459</v>
      </c>
      <c r="K58" s="573">
        <v>-7803863.8174966164</v>
      </c>
      <c r="L58" s="573">
        <v>-12941886.456350693</v>
      </c>
      <c r="M58" s="573">
        <v>-15537762.63797494</v>
      </c>
      <c r="N58" s="573">
        <v>-11859433.654739797</v>
      </c>
      <c r="O58" s="573">
        <v>-7155585.3350858968</v>
      </c>
      <c r="P58" s="573">
        <v>-4952393.21242976</v>
      </c>
      <c r="Q58" s="573">
        <v>-1920960.9409636909</v>
      </c>
      <c r="R58" s="573">
        <v>-4532462.7393766921</v>
      </c>
      <c r="S58" s="573">
        <v>-8371472.6034459006</v>
      </c>
      <c r="T58" s="573">
        <v>-9098537.6116426364</v>
      </c>
      <c r="U58" s="573">
        <v>-9109438.1341044288</v>
      </c>
      <c r="V58" s="573">
        <v>-7859738.3295836505</v>
      </c>
      <c r="W58" s="573">
        <v>-11726560.682670275</v>
      </c>
      <c r="X58" s="573">
        <v>-17585772.59360712</v>
      </c>
      <c r="Y58" s="573">
        <v>-18467663.195620831</v>
      </c>
      <c r="Z58" s="573">
        <v>-14483263.231143344</v>
      </c>
      <c r="AA58" s="573">
        <v>-11733371.445886385</v>
      </c>
      <c r="AB58" s="573">
        <v>-1734544.3106980848</v>
      </c>
      <c r="AC58" s="573">
        <v>-2288637.4709074507</v>
      </c>
      <c r="AD58" s="573">
        <v>-4209271.6556827817</v>
      </c>
      <c r="AE58" s="573">
        <v>-10747697.428450597</v>
      </c>
      <c r="AF58" s="573">
        <v>-11015343.278124962</v>
      </c>
      <c r="AG58" s="573">
        <v>-10835279.721922852</v>
      </c>
      <c r="AH58" s="573">
        <v>-11185111.634798314</v>
      </c>
      <c r="AI58" s="573">
        <v>-15035345.894272592</v>
      </c>
      <c r="AJ58" s="573">
        <v>-19534638.082557511</v>
      </c>
      <c r="AK58" s="573">
        <v>-11568290.011887293</v>
      </c>
      <c r="AL58" s="573">
        <v>-8336856.7012173347</v>
      </c>
      <c r="AM58" s="573">
        <v>-7702883.6130521428</v>
      </c>
      <c r="AN58" s="573">
        <v>-4757908.2833996629</v>
      </c>
      <c r="AO58" s="573">
        <v>-1337261.2839409197</v>
      </c>
      <c r="AP58" s="573">
        <v>-3099378.8570371959</v>
      </c>
      <c r="AQ58" s="573">
        <v>-11242995.683780145</v>
      </c>
      <c r="AR58" s="573">
        <v>-11868717.791406661</v>
      </c>
      <c r="AS58" s="573">
        <v>-11868133.533001455</v>
      </c>
      <c r="AT58" s="573">
        <v>-10246241.543711381</v>
      </c>
      <c r="AU58" s="573">
        <v>-10842005.062368393</v>
      </c>
      <c r="AV58" s="573">
        <v>-13605827.906979706</v>
      </c>
      <c r="AW58" s="573">
        <v>-12799388.487816904</v>
      </c>
      <c r="AX58" s="573">
        <v>-10129934.129563123</v>
      </c>
      <c r="AY58" s="573">
        <v>-7824405.662393637</v>
      </c>
      <c r="AZ58" s="573">
        <v>-4648051.1120890835</v>
      </c>
      <c r="BA58" s="573">
        <v>-934801.6568891136</v>
      </c>
      <c r="BB58" s="573">
        <v>-1597761.3462589206</v>
      </c>
      <c r="BC58" s="573">
        <v>-11357154.69608999</v>
      </c>
      <c r="BD58" s="573">
        <v>-11985563.135051157</v>
      </c>
      <c r="BE58" s="573">
        <v>-12038962.706443034</v>
      </c>
      <c r="BF58" s="573">
        <v>-9544685.0355737656</v>
      </c>
      <c r="BG58" s="573">
        <v>-9516209.9451162517</v>
      </c>
      <c r="BH58" s="573">
        <v>-13434775.027069606</v>
      </c>
      <c r="BI58" s="573"/>
      <c r="BJ58" s="573"/>
      <c r="BK58" s="573"/>
      <c r="BL58" s="573"/>
      <c r="BM58" s="573"/>
      <c r="BN58" s="573"/>
      <c r="BO58" s="573"/>
    </row>
    <row r="59" spans="2:67" ht="30" customHeight="1" x14ac:dyDescent="0.35">
      <c r="C59" s="44"/>
      <c r="D59" s="460"/>
      <c r="E59" s="460"/>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84">
        <v>45448</v>
      </c>
      <c r="C60" s="485"/>
      <c r="D60" s="486"/>
      <c r="E60" s="453">
        <v>45413</v>
      </c>
      <c r="F60" s="453">
        <v>45444</v>
      </c>
      <c r="G60" s="453">
        <v>45474</v>
      </c>
      <c r="H60" s="453">
        <v>45505</v>
      </c>
      <c r="I60" s="453">
        <v>45536</v>
      </c>
      <c r="J60" s="453">
        <v>45566</v>
      </c>
      <c r="K60" s="453">
        <v>45597</v>
      </c>
      <c r="L60" s="453">
        <v>45627</v>
      </c>
      <c r="M60" s="453">
        <v>45658</v>
      </c>
      <c r="N60" s="453">
        <v>45689</v>
      </c>
      <c r="O60" s="453">
        <v>45717</v>
      </c>
      <c r="P60" s="453">
        <v>45748</v>
      </c>
      <c r="Q60" s="453">
        <v>45778</v>
      </c>
      <c r="R60" s="453">
        <v>45809</v>
      </c>
      <c r="S60" s="453">
        <v>45839</v>
      </c>
      <c r="T60" s="453">
        <v>45870</v>
      </c>
      <c r="U60" s="453">
        <v>45901</v>
      </c>
      <c r="V60" s="453">
        <v>45931</v>
      </c>
      <c r="W60" s="453">
        <v>45962</v>
      </c>
      <c r="X60" s="453">
        <v>45992</v>
      </c>
      <c r="Y60" s="453">
        <v>46023</v>
      </c>
      <c r="Z60" s="453">
        <v>46054</v>
      </c>
      <c r="AA60" s="453">
        <v>46082</v>
      </c>
      <c r="AB60" s="453">
        <v>46113</v>
      </c>
      <c r="AC60" s="453">
        <v>46143</v>
      </c>
      <c r="AD60" s="453">
        <v>46174</v>
      </c>
      <c r="AE60" s="453">
        <v>46204</v>
      </c>
      <c r="AF60" s="453">
        <v>46235</v>
      </c>
      <c r="AG60" s="453">
        <v>46266</v>
      </c>
      <c r="AH60" s="453">
        <v>46296</v>
      </c>
      <c r="AI60" s="453">
        <v>46327</v>
      </c>
      <c r="AJ60" s="453">
        <v>46357</v>
      </c>
      <c r="AK60" s="453">
        <v>46388</v>
      </c>
      <c r="AL60" s="453">
        <v>46419</v>
      </c>
      <c r="AM60" s="453">
        <v>46447</v>
      </c>
      <c r="AN60" s="453">
        <v>46478</v>
      </c>
      <c r="AO60" s="453">
        <v>46508</v>
      </c>
      <c r="AP60" s="453">
        <v>46539</v>
      </c>
      <c r="AQ60" s="453">
        <v>46569</v>
      </c>
      <c r="AR60" s="453">
        <v>46600</v>
      </c>
      <c r="AS60" s="453">
        <v>46631</v>
      </c>
      <c r="AT60" s="453">
        <v>46661</v>
      </c>
      <c r="AU60" s="453">
        <v>46692</v>
      </c>
      <c r="AV60" s="453">
        <v>46722</v>
      </c>
      <c r="AW60" s="453">
        <v>46753</v>
      </c>
      <c r="AX60" s="453">
        <v>46784</v>
      </c>
      <c r="AY60" s="453">
        <v>46813</v>
      </c>
      <c r="AZ60" s="453">
        <v>46844</v>
      </c>
      <c r="BA60" s="453">
        <v>46874</v>
      </c>
      <c r="BB60" s="453">
        <v>46905</v>
      </c>
      <c r="BC60" s="453">
        <v>46935</v>
      </c>
      <c r="BD60" s="453">
        <v>46966</v>
      </c>
      <c r="BE60" s="453">
        <v>46997</v>
      </c>
      <c r="BF60" s="453">
        <v>47027</v>
      </c>
      <c r="BG60" s="453">
        <v>47058</v>
      </c>
      <c r="BH60" s="453">
        <v>47088</v>
      </c>
      <c r="BI60" s="453"/>
      <c r="BJ60" s="453"/>
      <c r="BK60" s="453"/>
      <c r="BL60" s="453"/>
      <c r="BM60" s="453"/>
      <c r="BN60" s="453"/>
      <c r="BO60" s="453"/>
    </row>
    <row r="61" spans="2:67" ht="4.5" customHeight="1" x14ac:dyDescent="0.35">
      <c r="B61" s="486"/>
      <c r="C61" s="486"/>
      <c r="D61" s="486"/>
      <c r="E61" s="486"/>
      <c r="F61" s="486"/>
      <c r="G61" s="486"/>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row>
    <row r="62" spans="2:67" ht="15" customHeight="1" x14ac:dyDescent="0.35">
      <c r="B62" s="486"/>
      <c r="C62" s="486"/>
      <c r="D62" s="544" t="s">
        <v>336</v>
      </c>
      <c r="E62" s="582">
        <v>0.95517096774193566</v>
      </c>
      <c r="F62" s="582">
        <v>0.80641333333333332</v>
      </c>
      <c r="G62" s="582">
        <v>0.82700000000000007</v>
      </c>
      <c r="H62" s="582">
        <v>0.8580000000000001</v>
      </c>
      <c r="I62" s="582">
        <v>0.90200000000000002</v>
      </c>
      <c r="J62" s="582">
        <v>1.1755</v>
      </c>
      <c r="K62" s="582">
        <v>1.8900000000000001</v>
      </c>
      <c r="L62" s="582">
        <v>2.1930000000000001</v>
      </c>
      <c r="M62" s="582">
        <v>2.306</v>
      </c>
      <c r="N62" s="582">
        <v>2.3065000000000002</v>
      </c>
      <c r="O62" s="582">
        <v>2.2035</v>
      </c>
      <c r="P62" s="582">
        <v>2.0594999999999999</v>
      </c>
      <c r="Q62" s="582">
        <v>1.9910000000000001</v>
      </c>
      <c r="R62" s="582">
        <v>2.0070000000000001</v>
      </c>
      <c r="S62" s="582">
        <v>2.0935000000000001</v>
      </c>
      <c r="T62" s="582">
        <v>2.0825</v>
      </c>
      <c r="U62" s="582">
        <v>2.1025</v>
      </c>
      <c r="V62" s="582">
        <v>2.262</v>
      </c>
      <c r="W62" s="582">
        <v>2.6539999999999999</v>
      </c>
      <c r="X62" s="582">
        <v>2.919</v>
      </c>
      <c r="Y62" s="582">
        <v>3.028</v>
      </c>
      <c r="Z62" s="582">
        <v>2.9910000000000001</v>
      </c>
      <c r="AA62" s="582">
        <v>2.6095000000000002</v>
      </c>
      <c r="AB62" s="582">
        <v>2.3035000000000001</v>
      </c>
      <c r="AC62" s="582">
        <v>2.2115</v>
      </c>
      <c r="AD62" s="582">
        <v>2.2675000000000001</v>
      </c>
      <c r="AE62" s="582">
        <v>2.3480000000000003</v>
      </c>
      <c r="AF62" s="582">
        <v>2.3445</v>
      </c>
      <c r="AG62" s="582">
        <v>2.327</v>
      </c>
      <c r="AH62" s="582">
        <v>2.4530000000000003</v>
      </c>
      <c r="AI62" s="582">
        <v>2.8694999999999999</v>
      </c>
      <c r="AJ62" s="582">
        <v>3.1705000000000001</v>
      </c>
      <c r="AK62" s="582">
        <v>3.2320000000000002</v>
      </c>
      <c r="AL62" s="582">
        <v>3.2185000000000001</v>
      </c>
      <c r="AM62" s="582">
        <v>2.7335000000000003</v>
      </c>
      <c r="AN62" s="582">
        <v>2.198</v>
      </c>
      <c r="AO62" s="582">
        <v>2.1585000000000001</v>
      </c>
      <c r="AP62" s="582">
        <v>2.2695000000000003</v>
      </c>
      <c r="AQ62" s="582">
        <v>2.371</v>
      </c>
      <c r="AR62" s="582">
        <v>2.4165000000000001</v>
      </c>
      <c r="AS62" s="582">
        <v>2.3895</v>
      </c>
      <c r="AT62" s="582">
        <v>2.5415000000000001</v>
      </c>
      <c r="AU62" s="582">
        <v>2.7375000000000003</v>
      </c>
      <c r="AV62" s="582">
        <v>3.0870000000000002</v>
      </c>
      <c r="AW62" s="582">
        <v>3.3240000000000003</v>
      </c>
      <c r="AX62" s="582">
        <v>3.1840000000000002</v>
      </c>
      <c r="AY62" s="582">
        <v>2.6485000000000003</v>
      </c>
      <c r="AZ62" s="582">
        <v>2.21</v>
      </c>
      <c r="BA62" s="582">
        <v>2.1165000000000003</v>
      </c>
      <c r="BB62" s="582">
        <v>2.2760000000000002</v>
      </c>
      <c r="BC62" s="582">
        <v>2.4300000000000002</v>
      </c>
      <c r="BD62" s="582">
        <v>2.468</v>
      </c>
      <c r="BE62" s="582">
        <v>2.4390000000000001</v>
      </c>
      <c r="BF62" s="582">
        <v>2.5925000000000002</v>
      </c>
      <c r="BG62" s="582">
        <v>2.7949999999999999</v>
      </c>
      <c r="BH62" s="582">
        <v>3.2090000000000001</v>
      </c>
      <c r="BI62" s="582"/>
      <c r="BJ62" s="582"/>
      <c r="BK62" s="582"/>
      <c r="BL62" s="582"/>
      <c r="BM62" s="582"/>
      <c r="BN62" s="582"/>
      <c r="BO62" s="582"/>
    </row>
    <row r="63" spans="2:67" ht="15" customHeight="1" x14ac:dyDescent="0.35">
      <c r="B63" s="486"/>
      <c r="C63" s="486"/>
      <c r="D63" s="544" t="s">
        <v>337</v>
      </c>
      <c r="E63" s="582">
        <v>1.2872580645161291</v>
      </c>
      <c r="F63" s="582">
        <v>1.3435833333333334</v>
      </c>
      <c r="G63" s="582">
        <v>2.242</v>
      </c>
      <c r="H63" s="582">
        <v>2.6680000000000001</v>
      </c>
      <c r="I63" s="582">
        <v>2.4944999999999999</v>
      </c>
      <c r="J63" s="582">
        <v>2.4079999999999999</v>
      </c>
      <c r="K63" s="582">
        <v>3.9650000000000003</v>
      </c>
      <c r="L63" s="582">
        <v>6.8355000000000006</v>
      </c>
      <c r="M63" s="582">
        <v>6.766</v>
      </c>
      <c r="N63" s="582">
        <v>5.7140000000000004</v>
      </c>
      <c r="O63" s="582">
        <v>3.6310000000000002</v>
      </c>
      <c r="P63" s="582">
        <v>2.7645</v>
      </c>
      <c r="Q63" s="582">
        <v>2.6160000000000001</v>
      </c>
      <c r="R63" s="582">
        <v>2.8745000000000003</v>
      </c>
      <c r="S63" s="582">
        <v>3.6110000000000002</v>
      </c>
      <c r="T63" s="582">
        <v>3.6350000000000002</v>
      </c>
      <c r="U63" s="582">
        <v>3.5975000000000001</v>
      </c>
      <c r="V63" s="582">
        <v>3.2795000000000001</v>
      </c>
      <c r="W63" s="582">
        <v>4.9065000000000003</v>
      </c>
      <c r="X63" s="582">
        <v>6.9515000000000002</v>
      </c>
      <c r="Y63" s="582">
        <v>6.6905000000000001</v>
      </c>
      <c r="Z63" s="582">
        <v>5.9060000000000006</v>
      </c>
      <c r="AA63" s="582">
        <v>4.1745000000000001</v>
      </c>
      <c r="AB63" s="582">
        <v>2.911</v>
      </c>
      <c r="AC63" s="582">
        <v>2.9215</v>
      </c>
      <c r="AD63" s="582">
        <v>3.0975000000000001</v>
      </c>
      <c r="AE63" s="582">
        <v>3.7605000000000004</v>
      </c>
      <c r="AF63" s="582">
        <v>3.8070000000000004</v>
      </c>
      <c r="AG63" s="582">
        <v>3.7370000000000001</v>
      </c>
      <c r="AH63" s="582">
        <v>3.6680000000000001</v>
      </c>
      <c r="AI63" s="582">
        <v>5.1444999999999999</v>
      </c>
      <c r="AJ63" s="582">
        <v>6.6305000000000005</v>
      </c>
      <c r="AK63" s="582">
        <v>6.8595000000000006</v>
      </c>
      <c r="AL63" s="582">
        <v>6.2110000000000003</v>
      </c>
      <c r="AM63" s="582">
        <v>4.4910000000000005</v>
      </c>
      <c r="AN63" s="582">
        <v>3.2330000000000001</v>
      </c>
      <c r="AO63" s="582">
        <v>3.2435</v>
      </c>
      <c r="AP63" s="582">
        <v>3.3995000000000002</v>
      </c>
      <c r="AQ63" s="582">
        <v>3.5885000000000002</v>
      </c>
      <c r="AR63" s="582">
        <v>3.6265000000000001</v>
      </c>
      <c r="AS63" s="582">
        <v>3.5895000000000001</v>
      </c>
      <c r="AT63" s="582">
        <v>3.6465000000000001</v>
      </c>
      <c r="AU63" s="582">
        <v>4.9800000000000004</v>
      </c>
      <c r="AV63" s="582">
        <v>6.2295000000000007</v>
      </c>
      <c r="AW63" s="582">
        <v>6.3890000000000002</v>
      </c>
      <c r="AX63" s="582">
        <v>5.7490000000000006</v>
      </c>
      <c r="AY63" s="582">
        <v>4.806</v>
      </c>
      <c r="AZ63" s="582">
        <v>3.1725000000000003</v>
      </c>
      <c r="BA63" s="582">
        <v>3.1990000000000003</v>
      </c>
      <c r="BB63" s="582">
        <v>3.3660000000000001</v>
      </c>
      <c r="BC63" s="582">
        <v>3.6075000000000004</v>
      </c>
      <c r="BD63" s="582">
        <v>3.6505000000000001</v>
      </c>
      <c r="BE63" s="582">
        <v>3.6215000000000002</v>
      </c>
      <c r="BF63" s="582">
        <v>3.67</v>
      </c>
      <c r="BG63" s="582">
        <v>5.2575000000000003</v>
      </c>
      <c r="BH63" s="582">
        <v>5.7315000000000005</v>
      </c>
      <c r="BI63" s="582"/>
      <c r="BJ63" s="582"/>
      <c r="BK63" s="582"/>
      <c r="BL63" s="582"/>
      <c r="BM63" s="582"/>
      <c r="BN63" s="582"/>
      <c r="BO63" s="582"/>
    </row>
    <row r="64" spans="2:67" ht="20.25" customHeight="1" x14ac:dyDescent="0.35">
      <c r="B64" s="583" t="s">
        <v>338</v>
      </c>
      <c r="C64" s="507" t="s">
        <v>339</v>
      </c>
      <c r="D64" s="487"/>
      <c r="E64" s="584">
        <v>74338.348276263787</v>
      </c>
      <c r="F64" s="585">
        <v>72884.723366184247</v>
      </c>
      <c r="G64" s="585">
        <v>124899.74095760392</v>
      </c>
      <c r="H64" s="585">
        <v>127763.77484325611</v>
      </c>
      <c r="I64" s="585">
        <v>131057.30914282883</v>
      </c>
      <c r="J64" s="585">
        <v>131272.94739549773</v>
      </c>
      <c r="K64" s="585">
        <v>134621.20796404395</v>
      </c>
      <c r="L64" s="585">
        <v>135297.98276556664</v>
      </c>
      <c r="M64" s="585">
        <v>139145.6579023599</v>
      </c>
      <c r="N64" s="585">
        <v>138210.28461911069</v>
      </c>
      <c r="O64" s="585">
        <v>131257.84740952004</v>
      </c>
      <c r="P64" s="585">
        <v>101349.40309406751</v>
      </c>
      <c r="Q64" s="585">
        <v>62053.780135888395</v>
      </c>
      <c r="R64" s="585">
        <v>85374.051558638079</v>
      </c>
      <c r="S64" s="585">
        <v>122441.04654101669</v>
      </c>
      <c r="T64" s="585">
        <v>128035.96068040504</v>
      </c>
      <c r="U64" s="585">
        <v>131044.9813998321</v>
      </c>
      <c r="V64" s="585">
        <v>130004.37604785123</v>
      </c>
      <c r="W64" s="585">
        <v>135800.66821198072</v>
      </c>
      <c r="X64" s="585">
        <v>137434.07647241472</v>
      </c>
      <c r="Y64" s="585">
        <v>138845.72467344804</v>
      </c>
      <c r="Z64" s="585">
        <v>135531.20178789151</v>
      </c>
      <c r="AA64" s="585">
        <v>134232.87698245732</v>
      </c>
      <c r="AB64" s="585">
        <v>45710.167178817392</v>
      </c>
      <c r="AC64" s="585">
        <v>52546.331850319795</v>
      </c>
      <c r="AD64" s="585">
        <v>75404.94640107466</v>
      </c>
      <c r="AE64" s="585">
        <v>126186.78151885531</v>
      </c>
      <c r="AF64" s="585">
        <v>128105.71220784777</v>
      </c>
      <c r="AG64" s="585">
        <v>130941.3044417373</v>
      </c>
      <c r="AH64" s="585">
        <v>129901.46632675601</v>
      </c>
      <c r="AI64" s="585">
        <v>135568.02577192773</v>
      </c>
      <c r="AJ64" s="585">
        <v>137396.39111921904</v>
      </c>
      <c r="AK64" s="585">
        <v>95502.509839532955</v>
      </c>
      <c r="AL64" s="585">
        <v>87049.918353986024</v>
      </c>
      <c r="AM64" s="585">
        <v>89058.897938364127</v>
      </c>
      <c r="AN64" s="585">
        <v>69110.284845717746</v>
      </c>
      <c r="AO64" s="585">
        <v>34289.785863328121</v>
      </c>
      <c r="AP64" s="585">
        <v>51071.994667839186</v>
      </c>
      <c r="AQ64" s="585">
        <v>121870.60363763233</v>
      </c>
      <c r="AR64" s="585">
        <v>126169.92860403656</v>
      </c>
      <c r="AS64" s="585">
        <v>130742.17373327105</v>
      </c>
      <c r="AT64" s="585">
        <v>108836.27288449027</v>
      </c>
      <c r="AU64" s="585">
        <v>100965.87952735119</v>
      </c>
      <c r="AV64" s="585">
        <v>102598.27141614306</v>
      </c>
      <c r="AW64" s="585">
        <v>95152.552583372642</v>
      </c>
      <c r="AX64" s="585">
        <v>89342.429826674153</v>
      </c>
      <c r="AY64" s="585">
        <v>80508.681830409012</v>
      </c>
      <c r="AZ64" s="585">
        <v>66982.003732005673</v>
      </c>
      <c r="BA64" s="585">
        <v>30436.200600058397</v>
      </c>
      <c r="BB64" s="585">
        <v>35736.9239188516</v>
      </c>
      <c r="BC64" s="585">
        <v>120787.5422855192</v>
      </c>
      <c r="BD64" s="585">
        <v>125363.84526305748</v>
      </c>
      <c r="BE64" s="585">
        <v>130569.44784126105</v>
      </c>
      <c r="BF64" s="585">
        <v>101260.8247726885</v>
      </c>
      <c r="BG64" s="585">
        <v>90349.931556446783</v>
      </c>
      <c r="BH64" s="585">
        <v>103326.84985574665</v>
      </c>
      <c r="BI64" s="585"/>
      <c r="BJ64" s="585"/>
      <c r="BK64" s="585"/>
      <c r="BL64" s="585"/>
      <c r="BM64" s="585"/>
      <c r="BN64" s="585"/>
      <c r="BO64" s="585"/>
    </row>
    <row r="65" spans="2:67" x14ac:dyDescent="0.35">
      <c r="B65" s="486"/>
      <c r="C65" s="442" t="s">
        <v>44</v>
      </c>
      <c r="D65" s="487"/>
      <c r="E65" s="490">
        <v>67989.753477429491</v>
      </c>
      <c r="F65" s="490">
        <v>46489.28375898963</v>
      </c>
      <c r="G65" s="490">
        <v>70824.482188914073</v>
      </c>
      <c r="H65" s="490">
        <v>90216.982346432298</v>
      </c>
      <c r="I65" s="490">
        <v>64899.002921069659</v>
      </c>
      <c r="J65" s="490">
        <v>71219.40265872603</v>
      </c>
      <c r="K65" s="490">
        <v>72952.463870982974</v>
      </c>
      <c r="L65" s="490">
        <v>93089.506744464525</v>
      </c>
      <c r="M65" s="490">
        <v>68403.413238684429</v>
      </c>
      <c r="N65" s="490">
        <v>60317.657374590177</v>
      </c>
      <c r="O65" s="490">
        <v>46386.194759937949</v>
      </c>
      <c r="P65" s="490">
        <v>5285.5529282629141</v>
      </c>
      <c r="Q65" s="490">
        <v>0</v>
      </c>
      <c r="R65" s="490">
        <v>0</v>
      </c>
      <c r="S65" s="490">
        <v>27632.833032042741</v>
      </c>
      <c r="T65" s="490">
        <v>59770.238092547042</v>
      </c>
      <c r="U65" s="490">
        <v>36949.292281665206</v>
      </c>
      <c r="V65" s="490">
        <v>48351.925062294606</v>
      </c>
      <c r="W65" s="490">
        <v>59908.516642212904</v>
      </c>
      <c r="X65" s="490">
        <v>70852.514641409347</v>
      </c>
      <c r="Y65" s="490">
        <v>87920.276621676254</v>
      </c>
      <c r="Z65" s="490">
        <v>77520.811745152212</v>
      </c>
      <c r="AA65" s="490">
        <v>56198.551582538727</v>
      </c>
      <c r="AB65" s="490">
        <v>13765.386858297703</v>
      </c>
      <c r="AC65" s="490">
        <v>0</v>
      </c>
      <c r="AD65" s="490">
        <v>0</v>
      </c>
      <c r="AE65" s="490">
        <v>47610.689123404336</v>
      </c>
      <c r="AF65" s="490">
        <v>86504.799643946026</v>
      </c>
      <c r="AG65" s="490">
        <v>61021.010940860018</v>
      </c>
      <c r="AH65" s="490">
        <v>58673.789561483121</v>
      </c>
      <c r="AI65" s="490">
        <v>71557.250663432453</v>
      </c>
      <c r="AJ65" s="490">
        <v>89656.791352627115</v>
      </c>
      <c r="AK65" s="490">
        <v>93020.669996856202</v>
      </c>
      <c r="AL65" s="490">
        <v>80778.344793780241</v>
      </c>
      <c r="AM65" s="490">
        <v>57230.858393585564</v>
      </c>
      <c r="AN65" s="490">
        <v>12590.84624485008</v>
      </c>
      <c r="AO65" s="490">
        <v>0</v>
      </c>
      <c r="AP65" s="490">
        <v>0</v>
      </c>
      <c r="AQ65" s="490">
        <v>51667.999690763485</v>
      </c>
      <c r="AR65" s="490">
        <v>93096.552904329044</v>
      </c>
      <c r="AS65" s="490">
        <v>66109.047375323222</v>
      </c>
      <c r="AT65" s="490">
        <v>64144.661055748074</v>
      </c>
      <c r="AU65" s="490">
        <v>80115.999248919135</v>
      </c>
      <c r="AV65" s="490">
        <v>101823.6523323422</v>
      </c>
      <c r="AW65" s="490">
        <v>93204.956005479457</v>
      </c>
      <c r="AX65" s="490">
        <v>84421.855268718413</v>
      </c>
      <c r="AY65" s="490">
        <v>60275.525137196462</v>
      </c>
      <c r="AZ65" s="490">
        <v>14055.227252899389</v>
      </c>
      <c r="BA65" s="490">
        <v>0</v>
      </c>
      <c r="BB65" s="490">
        <v>0</v>
      </c>
      <c r="BC65" s="490">
        <v>52770.303976432457</v>
      </c>
      <c r="BD65" s="490">
        <v>95109.289660398485</v>
      </c>
      <c r="BE65" s="490">
        <v>65377.924008471098</v>
      </c>
      <c r="BF65" s="490">
        <v>64511.249833646783</v>
      </c>
      <c r="BG65" s="490">
        <v>79889.538996625866</v>
      </c>
      <c r="BH65" s="490">
        <v>101489.01996991326</v>
      </c>
      <c r="BI65" s="490"/>
      <c r="BJ65" s="490"/>
      <c r="BK65" s="490"/>
      <c r="BL65" s="490"/>
      <c r="BM65" s="490"/>
      <c r="BN65" s="490"/>
      <c r="BO65" s="490"/>
    </row>
    <row r="66" spans="2:67" x14ac:dyDescent="0.35">
      <c r="B66" s="486"/>
      <c r="C66" s="442" t="s">
        <v>340</v>
      </c>
      <c r="D66" s="487"/>
      <c r="E66" s="490">
        <v>6348.5947988342959</v>
      </c>
      <c r="F66" s="490">
        <v>26395.439607194618</v>
      </c>
      <c r="G66" s="490">
        <v>54075.258768689848</v>
      </c>
      <c r="H66" s="490">
        <v>37546.792496823808</v>
      </c>
      <c r="I66" s="490">
        <v>66158.30622175918</v>
      </c>
      <c r="J66" s="490">
        <v>60053.544736771699</v>
      </c>
      <c r="K66" s="490">
        <v>61668.744093060974</v>
      </c>
      <c r="L66" s="490">
        <v>42208.47602110212</v>
      </c>
      <c r="M66" s="490">
        <v>70742.244663675476</v>
      </c>
      <c r="N66" s="490">
        <v>77892.627244520525</v>
      </c>
      <c r="O66" s="490">
        <v>84871.652649582087</v>
      </c>
      <c r="P66" s="490">
        <v>96063.850165804601</v>
      </c>
      <c r="Q66" s="490">
        <v>62053.780135888395</v>
      </c>
      <c r="R66" s="490">
        <v>85374.051558638079</v>
      </c>
      <c r="S66" s="490">
        <v>94808.213508973946</v>
      </c>
      <c r="T66" s="490">
        <v>68265.722587858007</v>
      </c>
      <c r="U66" s="490">
        <v>94095.689118166891</v>
      </c>
      <c r="V66" s="490">
        <v>81652.450985556614</v>
      </c>
      <c r="W66" s="490">
        <v>75892.151569767826</v>
      </c>
      <c r="X66" s="490">
        <v>66581.561831005369</v>
      </c>
      <c r="Y66" s="490">
        <v>50925.448051771789</v>
      </c>
      <c r="Z66" s="490">
        <v>58010.390042739295</v>
      </c>
      <c r="AA66" s="490">
        <v>78034.325399918598</v>
      </c>
      <c r="AB66" s="490">
        <v>31944.780320519691</v>
      </c>
      <c r="AC66" s="490">
        <v>52546.331850319795</v>
      </c>
      <c r="AD66" s="490">
        <v>75404.94640107466</v>
      </c>
      <c r="AE66" s="490">
        <v>78576.092395450978</v>
      </c>
      <c r="AF66" s="490">
        <v>41600.912563901744</v>
      </c>
      <c r="AG66" s="490">
        <v>69920.293500877277</v>
      </c>
      <c r="AH66" s="490">
        <v>71227.676765272889</v>
      </c>
      <c r="AI66" s="490">
        <v>64010.775108495276</v>
      </c>
      <c r="AJ66" s="490">
        <v>47739.599766591928</v>
      </c>
      <c r="AK66" s="490">
        <v>2481.8398426767526</v>
      </c>
      <c r="AL66" s="490">
        <v>6271.573560205783</v>
      </c>
      <c r="AM66" s="490">
        <v>31828.039544778563</v>
      </c>
      <c r="AN66" s="490">
        <v>56519.438600867667</v>
      </c>
      <c r="AO66" s="490">
        <v>34289.785863328121</v>
      </c>
      <c r="AP66" s="490">
        <v>51071.994667839186</v>
      </c>
      <c r="AQ66" s="490">
        <v>70202.603946868854</v>
      </c>
      <c r="AR66" s="490">
        <v>33073.375699707511</v>
      </c>
      <c r="AS66" s="490">
        <v>64633.126357947825</v>
      </c>
      <c r="AT66" s="490">
        <v>44691.6118287422</v>
      </c>
      <c r="AU66" s="490">
        <v>20849.880278432058</v>
      </c>
      <c r="AV66" s="490">
        <v>774.61908380086243</v>
      </c>
      <c r="AW66" s="490">
        <v>1947.5965778931859</v>
      </c>
      <c r="AX66" s="490">
        <v>4920.5745579557406</v>
      </c>
      <c r="AY66" s="490">
        <v>20233.15669321255</v>
      </c>
      <c r="AZ66" s="490">
        <v>52926.77647910628</v>
      </c>
      <c r="BA66" s="490">
        <v>30436.200600058397</v>
      </c>
      <c r="BB66" s="490">
        <v>35736.9239188516</v>
      </c>
      <c r="BC66" s="490">
        <v>68017.238309086737</v>
      </c>
      <c r="BD66" s="490">
        <v>30254.555602658991</v>
      </c>
      <c r="BE66" s="490">
        <v>65191.52383278995</v>
      </c>
      <c r="BF66" s="490">
        <v>36749.574939041719</v>
      </c>
      <c r="BG66" s="490">
        <v>10460.392559820917</v>
      </c>
      <c r="BH66" s="490">
        <v>1837.8298858333874</v>
      </c>
      <c r="BI66" s="490"/>
      <c r="BJ66" s="490"/>
      <c r="BK66" s="490"/>
      <c r="BL66" s="490"/>
      <c r="BM66" s="490"/>
      <c r="BN66" s="490"/>
      <c r="BO66" s="490"/>
    </row>
    <row r="67" spans="2:67" x14ac:dyDescent="0.35">
      <c r="B67" s="486"/>
      <c r="C67" s="507" t="s">
        <v>341</v>
      </c>
      <c r="D67" s="487"/>
      <c r="E67" s="489"/>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row>
    <row r="68" spans="2:67" x14ac:dyDescent="0.35">
      <c r="B68" s="486"/>
      <c r="C68" s="442" t="s">
        <v>44</v>
      </c>
      <c r="D68" s="487"/>
      <c r="E68" s="489">
        <v>59780.39449185101</v>
      </c>
      <c r="F68" s="490">
        <v>48060.75800460863</v>
      </c>
      <c r="G68" s="490">
        <v>54173.823658454574</v>
      </c>
      <c r="H68" s="490">
        <v>69090.200291568923</v>
      </c>
      <c r="I68" s="490">
        <v>55136.170538010338</v>
      </c>
      <c r="J68" s="490">
        <v>64367.203638972584</v>
      </c>
      <c r="K68" s="490">
        <v>68936.815434459597</v>
      </c>
      <c r="L68" s="490">
        <v>76208.274031198467</v>
      </c>
      <c r="M68" s="490">
        <v>57275.161057431789</v>
      </c>
      <c r="N68" s="490">
        <v>52671.30688997174</v>
      </c>
      <c r="O68" s="490">
        <v>46386.194759937949</v>
      </c>
      <c r="P68" s="490">
        <v>5285.5529282629141</v>
      </c>
      <c r="Q68" s="490">
        <v>0</v>
      </c>
      <c r="R68" s="490">
        <v>0</v>
      </c>
      <c r="S68" s="490">
        <v>27632.833032042741</v>
      </c>
      <c r="T68" s="490">
        <v>29058.671988894112</v>
      </c>
      <c r="U68" s="490">
        <v>29058.671988894112</v>
      </c>
      <c r="V68" s="490">
        <v>38200.967344673874</v>
      </c>
      <c r="W68" s="490">
        <v>40512.7017424527</v>
      </c>
      <c r="X68" s="490">
        <v>35700.967344673874</v>
      </c>
      <c r="Y68" s="490">
        <v>28870.406386672934</v>
      </c>
      <c r="Z68" s="490">
        <v>28870.406386672934</v>
      </c>
      <c r="AA68" s="490">
        <v>28870.406386672934</v>
      </c>
      <c r="AB68" s="490">
        <v>13765.386858297703</v>
      </c>
      <c r="AC68" s="490">
        <v>0</v>
      </c>
      <c r="AD68" s="490">
        <v>0</v>
      </c>
      <c r="AE68" s="490">
        <v>14435.203193336467</v>
      </c>
      <c r="AF68" s="490">
        <v>14435.203193336467</v>
      </c>
      <c r="AG68" s="490">
        <v>14435.203193336467</v>
      </c>
      <c r="AH68" s="490">
        <v>14435.203193336467</v>
      </c>
      <c r="AI68" s="490">
        <v>14435.203193336467</v>
      </c>
      <c r="AJ68" s="490">
        <v>14435.203193336467</v>
      </c>
      <c r="AK68" s="490">
        <v>14435.203193336467</v>
      </c>
      <c r="AL68" s="490">
        <v>14435.203193336467</v>
      </c>
      <c r="AM68" s="490">
        <v>14435.203193336467</v>
      </c>
      <c r="AN68" s="490">
        <v>0</v>
      </c>
      <c r="AO68" s="490">
        <v>0</v>
      </c>
      <c r="AP68" s="490">
        <v>0</v>
      </c>
      <c r="AQ68" s="490">
        <v>0</v>
      </c>
      <c r="AR68" s="490">
        <v>0</v>
      </c>
      <c r="AS68" s="490">
        <v>0</v>
      </c>
      <c r="AT68" s="490">
        <v>0</v>
      </c>
      <c r="AU68" s="490">
        <v>0</v>
      </c>
      <c r="AV68" s="490">
        <v>0</v>
      </c>
      <c r="AW68" s="490">
        <v>0</v>
      </c>
      <c r="AX68" s="490">
        <v>0</v>
      </c>
      <c r="AY68" s="490">
        <v>0</v>
      </c>
      <c r="AZ68" s="490">
        <v>0</v>
      </c>
      <c r="BA68" s="490">
        <v>0</v>
      </c>
      <c r="BB68" s="490">
        <v>0</v>
      </c>
      <c r="BC68" s="490">
        <v>0</v>
      </c>
      <c r="BD68" s="490">
        <v>0</v>
      </c>
      <c r="BE68" s="490">
        <v>0</v>
      </c>
      <c r="BF68" s="490">
        <v>0</v>
      </c>
      <c r="BG68" s="490">
        <v>0</v>
      </c>
      <c r="BH68" s="490">
        <v>0</v>
      </c>
      <c r="BI68" s="490"/>
      <c r="BJ68" s="490"/>
      <c r="BK68" s="490"/>
      <c r="BL68" s="490"/>
      <c r="BM68" s="490"/>
      <c r="BN68" s="490"/>
      <c r="BO68" s="490"/>
    </row>
    <row r="69" spans="2:67" x14ac:dyDescent="0.35">
      <c r="B69" s="486"/>
      <c r="C69" s="442" t="s">
        <v>340</v>
      </c>
      <c r="D69" s="487"/>
      <c r="E69" s="489">
        <v>0</v>
      </c>
      <c r="F69" s="490">
        <v>26395.439607194618</v>
      </c>
      <c r="G69" s="490">
        <v>0</v>
      </c>
      <c r="H69" s="490">
        <v>0</v>
      </c>
      <c r="I69" s="490">
        <v>0</v>
      </c>
      <c r="J69" s="490">
        <v>0</v>
      </c>
      <c r="K69" s="490">
        <v>0</v>
      </c>
      <c r="L69" s="490">
        <v>0</v>
      </c>
      <c r="M69" s="490">
        <v>0</v>
      </c>
      <c r="N69" s="490">
        <v>0</v>
      </c>
      <c r="O69" s="490">
        <v>6077.2318997150142</v>
      </c>
      <c r="P69" s="490">
        <v>23773.119060631197</v>
      </c>
      <c r="Q69" s="490">
        <v>24246.937591115289</v>
      </c>
      <c r="R69" s="490">
        <v>26652.804790004699</v>
      </c>
      <c r="S69" s="490">
        <v>1425.8389568513703</v>
      </c>
      <c r="T69" s="490">
        <v>0</v>
      </c>
      <c r="U69" s="490">
        <v>0</v>
      </c>
      <c r="V69" s="490">
        <v>0</v>
      </c>
      <c r="W69" s="490">
        <v>0</v>
      </c>
      <c r="X69" s="490">
        <v>0</v>
      </c>
      <c r="Y69" s="490">
        <v>0</v>
      </c>
      <c r="Z69" s="490">
        <v>0</v>
      </c>
      <c r="AA69" s="490">
        <v>0</v>
      </c>
      <c r="AB69" s="490">
        <v>669.81633503876401</v>
      </c>
      <c r="AC69" s="490">
        <v>14435.203193336467</v>
      </c>
      <c r="AD69" s="490">
        <v>14435.203193336467</v>
      </c>
      <c r="AE69" s="490">
        <v>0</v>
      </c>
      <c r="AF69" s="490">
        <v>0</v>
      </c>
      <c r="AG69" s="490">
        <v>0</v>
      </c>
      <c r="AH69" s="490">
        <v>0</v>
      </c>
      <c r="AI69" s="490">
        <v>0</v>
      </c>
      <c r="AJ69" s="490">
        <v>0</v>
      </c>
      <c r="AK69" s="490">
        <v>0</v>
      </c>
      <c r="AL69" s="490">
        <v>0</v>
      </c>
      <c r="AM69" s="490">
        <v>0</v>
      </c>
      <c r="AN69" s="490">
        <v>0</v>
      </c>
      <c r="AO69" s="490">
        <v>0</v>
      </c>
      <c r="AP69" s="490">
        <v>0</v>
      </c>
      <c r="AQ69" s="490">
        <v>0</v>
      </c>
      <c r="AR69" s="490">
        <v>0</v>
      </c>
      <c r="AS69" s="490">
        <v>0</v>
      </c>
      <c r="AT69" s="490">
        <v>0</v>
      </c>
      <c r="AU69" s="490">
        <v>0</v>
      </c>
      <c r="AV69" s="490">
        <v>0</v>
      </c>
      <c r="AW69" s="490">
        <v>0</v>
      </c>
      <c r="AX69" s="490">
        <v>0</v>
      </c>
      <c r="AY69" s="490">
        <v>0</v>
      </c>
      <c r="AZ69" s="490">
        <v>0</v>
      </c>
      <c r="BA69" s="490">
        <v>0</v>
      </c>
      <c r="BB69" s="490">
        <v>0</v>
      </c>
      <c r="BC69" s="490">
        <v>0</v>
      </c>
      <c r="BD69" s="490">
        <v>0</v>
      </c>
      <c r="BE69" s="490">
        <v>0</v>
      </c>
      <c r="BF69" s="490">
        <v>0</v>
      </c>
      <c r="BG69" s="490">
        <v>0</v>
      </c>
      <c r="BH69" s="490">
        <v>0</v>
      </c>
      <c r="BI69" s="490"/>
      <c r="BJ69" s="490"/>
      <c r="BK69" s="490"/>
      <c r="BL69" s="490"/>
      <c r="BM69" s="490"/>
      <c r="BN69" s="490"/>
      <c r="BO69" s="490"/>
    </row>
    <row r="70" spans="2:67" x14ac:dyDescent="0.35">
      <c r="B70" s="486"/>
      <c r="C70" s="586" t="s">
        <v>342</v>
      </c>
      <c r="D70" s="487"/>
      <c r="E70" s="587">
        <v>59780.39449185101</v>
      </c>
      <c r="F70" s="588">
        <v>74456.197611803247</v>
      </c>
      <c r="G70" s="588">
        <v>54173.823658454574</v>
      </c>
      <c r="H70" s="588">
        <v>69090.200291568923</v>
      </c>
      <c r="I70" s="588">
        <v>55136.170538010338</v>
      </c>
      <c r="J70" s="588">
        <v>64367.203638972584</v>
      </c>
      <c r="K70" s="588">
        <v>68936.815434459597</v>
      </c>
      <c r="L70" s="588">
        <v>76208.274031198467</v>
      </c>
      <c r="M70" s="588">
        <v>57275.161057431789</v>
      </c>
      <c r="N70" s="588">
        <v>52671.30688997174</v>
      </c>
      <c r="O70" s="588">
        <v>52463.426659652963</v>
      </c>
      <c r="P70" s="588">
        <v>29058.671988894112</v>
      </c>
      <c r="Q70" s="588">
        <v>24246.937591115289</v>
      </c>
      <c r="R70" s="588">
        <v>26652.804790004699</v>
      </c>
      <c r="S70" s="588">
        <v>29058.671988894112</v>
      </c>
      <c r="T70" s="588">
        <v>29058.671988894112</v>
      </c>
      <c r="U70" s="588">
        <v>29058.671988894112</v>
      </c>
      <c r="V70" s="588">
        <v>38200.967344673874</v>
      </c>
      <c r="W70" s="588">
        <v>40512.7017424527</v>
      </c>
      <c r="X70" s="588">
        <v>35700.967344673874</v>
      </c>
      <c r="Y70" s="588">
        <v>28870.406386672934</v>
      </c>
      <c r="Z70" s="588">
        <v>28870.406386672934</v>
      </c>
      <c r="AA70" s="588">
        <v>28870.406386672934</v>
      </c>
      <c r="AB70" s="588">
        <v>14435.203193336467</v>
      </c>
      <c r="AC70" s="588">
        <v>14435.203193336467</v>
      </c>
      <c r="AD70" s="588">
        <v>14435.203193336467</v>
      </c>
      <c r="AE70" s="588">
        <v>14435.203193336467</v>
      </c>
      <c r="AF70" s="588">
        <v>14435.203193336467</v>
      </c>
      <c r="AG70" s="588">
        <v>14435.203193336467</v>
      </c>
      <c r="AH70" s="588">
        <v>14435.203193336467</v>
      </c>
      <c r="AI70" s="588">
        <v>14435.203193336467</v>
      </c>
      <c r="AJ70" s="588">
        <v>14435.203193336467</v>
      </c>
      <c r="AK70" s="588">
        <v>14435.203193336467</v>
      </c>
      <c r="AL70" s="588">
        <v>14435.203193336467</v>
      </c>
      <c r="AM70" s="588">
        <v>14435.203193336467</v>
      </c>
      <c r="AN70" s="588">
        <v>0</v>
      </c>
      <c r="AO70" s="588">
        <v>0</v>
      </c>
      <c r="AP70" s="588">
        <v>0</v>
      </c>
      <c r="AQ70" s="588">
        <v>0</v>
      </c>
      <c r="AR70" s="588">
        <v>0</v>
      </c>
      <c r="AS70" s="588">
        <v>0</v>
      </c>
      <c r="AT70" s="588">
        <v>0</v>
      </c>
      <c r="AU70" s="588">
        <v>0</v>
      </c>
      <c r="AV70" s="588">
        <v>0</v>
      </c>
      <c r="AW70" s="588">
        <v>0</v>
      </c>
      <c r="AX70" s="588">
        <v>0</v>
      </c>
      <c r="AY70" s="588">
        <v>0</v>
      </c>
      <c r="AZ70" s="588">
        <v>0</v>
      </c>
      <c r="BA70" s="588">
        <v>0</v>
      </c>
      <c r="BB70" s="588">
        <v>0</v>
      </c>
      <c r="BC70" s="588">
        <v>0</v>
      </c>
      <c r="BD70" s="588">
        <v>0</v>
      </c>
      <c r="BE70" s="588">
        <v>0</v>
      </c>
      <c r="BF70" s="588">
        <v>0</v>
      </c>
      <c r="BG70" s="588">
        <v>0</v>
      </c>
      <c r="BH70" s="588">
        <v>0</v>
      </c>
      <c r="BI70" s="588"/>
      <c r="BJ70" s="588"/>
      <c r="BK70" s="588"/>
      <c r="BL70" s="588"/>
      <c r="BM70" s="588"/>
      <c r="BN70" s="588"/>
      <c r="BO70" s="588"/>
    </row>
    <row r="71" spans="2:67" x14ac:dyDescent="0.35">
      <c r="B71" s="486"/>
      <c r="C71" s="442" t="s">
        <v>110</v>
      </c>
      <c r="D71" s="487"/>
      <c r="E71" s="489">
        <v>54325.93548387097</v>
      </c>
      <c r="F71" s="490">
        <v>66978.133333333331</v>
      </c>
      <c r="G71" s="490">
        <v>48500</v>
      </c>
      <c r="H71" s="490">
        <v>64000</v>
      </c>
      <c r="I71" s="490">
        <v>49500</v>
      </c>
      <c r="J71" s="490">
        <v>57500</v>
      </c>
      <c r="K71" s="490">
        <v>72500</v>
      </c>
      <c r="L71" s="490">
        <v>75000</v>
      </c>
      <c r="M71" s="490">
        <v>59516.129032258068</v>
      </c>
      <c r="N71" s="490">
        <v>54732.142857142855</v>
      </c>
      <c r="O71" s="490">
        <v>54516.129032258068</v>
      </c>
      <c r="P71" s="490">
        <v>25000</v>
      </c>
      <c r="Q71" s="490">
        <v>20000</v>
      </c>
      <c r="R71" s="490">
        <v>22500</v>
      </c>
      <c r="S71" s="490">
        <v>25000</v>
      </c>
      <c r="T71" s="490">
        <v>25000</v>
      </c>
      <c r="U71" s="490">
        <v>25000</v>
      </c>
      <c r="V71" s="490">
        <v>34500</v>
      </c>
      <c r="W71" s="490">
        <v>39500</v>
      </c>
      <c r="X71" s="490">
        <v>34500</v>
      </c>
      <c r="Y71" s="490">
        <v>30000</v>
      </c>
      <c r="Z71" s="490">
        <v>30000</v>
      </c>
      <c r="AA71" s="490">
        <v>30000</v>
      </c>
      <c r="AB71" s="490">
        <v>15000</v>
      </c>
      <c r="AC71" s="490">
        <v>15000</v>
      </c>
      <c r="AD71" s="490">
        <v>15000</v>
      </c>
      <c r="AE71" s="490">
        <v>15000</v>
      </c>
      <c r="AF71" s="490">
        <v>15000</v>
      </c>
      <c r="AG71" s="490">
        <v>15000</v>
      </c>
      <c r="AH71" s="490">
        <v>15000</v>
      </c>
      <c r="AI71" s="490">
        <v>15000</v>
      </c>
      <c r="AJ71" s="490">
        <v>15000</v>
      </c>
      <c r="AK71" s="490">
        <v>15000</v>
      </c>
      <c r="AL71" s="490">
        <v>15000</v>
      </c>
      <c r="AM71" s="490">
        <v>15000</v>
      </c>
      <c r="AN71" s="490">
        <v>0</v>
      </c>
      <c r="AO71" s="490">
        <v>0</v>
      </c>
      <c r="AP71" s="490">
        <v>0</v>
      </c>
      <c r="AQ71" s="490">
        <v>0</v>
      </c>
      <c r="AR71" s="490">
        <v>0</v>
      </c>
      <c r="AS71" s="490">
        <v>0</v>
      </c>
      <c r="AT71" s="490">
        <v>0</v>
      </c>
      <c r="AU71" s="490">
        <v>0</v>
      </c>
      <c r="AV71" s="490">
        <v>0</v>
      </c>
      <c r="AW71" s="490">
        <v>0</v>
      </c>
      <c r="AX71" s="490">
        <v>0</v>
      </c>
      <c r="AY71" s="490">
        <v>0</v>
      </c>
      <c r="AZ71" s="490">
        <v>0</v>
      </c>
      <c r="BA71" s="490">
        <v>0</v>
      </c>
      <c r="BB71" s="490">
        <v>0</v>
      </c>
      <c r="BC71" s="490">
        <v>0</v>
      </c>
      <c r="BD71" s="490">
        <v>0</v>
      </c>
      <c r="BE71" s="490">
        <v>0</v>
      </c>
      <c r="BF71" s="490">
        <v>0</v>
      </c>
      <c r="BG71" s="490">
        <v>0</v>
      </c>
      <c r="BH71" s="490">
        <v>0</v>
      </c>
      <c r="BI71" s="490"/>
      <c r="BJ71" s="490"/>
      <c r="BK71" s="490"/>
      <c r="BL71" s="490"/>
      <c r="BM71" s="490"/>
      <c r="BN71" s="490"/>
      <c r="BO71" s="490"/>
    </row>
    <row r="72" spans="2:67" x14ac:dyDescent="0.35">
      <c r="B72" s="486"/>
      <c r="C72" s="442" t="s">
        <v>109</v>
      </c>
      <c r="D72" s="487"/>
      <c r="E72" s="489">
        <v>7500</v>
      </c>
      <c r="F72" s="490">
        <v>10000</v>
      </c>
      <c r="G72" s="490">
        <v>7500</v>
      </c>
      <c r="H72" s="490">
        <v>7500</v>
      </c>
      <c r="I72" s="490">
        <v>7500</v>
      </c>
      <c r="J72" s="490">
        <v>9032.2580645161288</v>
      </c>
      <c r="K72" s="490">
        <v>-833.33333333333337</v>
      </c>
      <c r="L72" s="490">
        <v>4032.2580645161293</v>
      </c>
      <c r="M72" s="490">
        <v>0</v>
      </c>
      <c r="N72" s="490">
        <v>0</v>
      </c>
      <c r="O72" s="490">
        <v>0</v>
      </c>
      <c r="P72" s="490">
        <v>5000</v>
      </c>
      <c r="Q72" s="490">
        <v>5000</v>
      </c>
      <c r="R72" s="490">
        <v>5000</v>
      </c>
      <c r="S72" s="490">
        <v>5000</v>
      </c>
      <c r="T72" s="490">
        <v>5000</v>
      </c>
      <c r="U72" s="490">
        <v>5000</v>
      </c>
      <c r="V72" s="490">
        <v>5000</v>
      </c>
      <c r="W72" s="490">
        <v>2500</v>
      </c>
      <c r="X72" s="490">
        <v>2500</v>
      </c>
      <c r="Y72" s="490">
        <v>0</v>
      </c>
      <c r="Z72" s="490">
        <v>0</v>
      </c>
      <c r="AA72" s="490">
        <v>0</v>
      </c>
      <c r="AB72" s="490">
        <v>0</v>
      </c>
      <c r="AC72" s="490">
        <v>0</v>
      </c>
      <c r="AD72" s="490">
        <v>0</v>
      </c>
      <c r="AE72" s="490">
        <v>0</v>
      </c>
      <c r="AF72" s="490">
        <v>0</v>
      </c>
      <c r="AG72" s="490">
        <v>0</v>
      </c>
      <c r="AH72" s="490">
        <v>0</v>
      </c>
      <c r="AI72" s="490">
        <v>0</v>
      </c>
      <c r="AJ72" s="490">
        <v>0</v>
      </c>
      <c r="AK72" s="490">
        <v>0</v>
      </c>
      <c r="AL72" s="490">
        <v>0</v>
      </c>
      <c r="AM72" s="490">
        <v>0</v>
      </c>
      <c r="AN72" s="490">
        <v>0</v>
      </c>
      <c r="AO72" s="490">
        <v>0</v>
      </c>
      <c r="AP72" s="490">
        <v>0</v>
      </c>
      <c r="AQ72" s="490">
        <v>0</v>
      </c>
      <c r="AR72" s="490">
        <v>0</v>
      </c>
      <c r="AS72" s="490">
        <v>0</v>
      </c>
      <c r="AT72" s="490">
        <v>0</v>
      </c>
      <c r="AU72" s="490">
        <v>0</v>
      </c>
      <c r="AV72" s="490">
        <v>0</v>
      </c>
      <c r="AW72" s="490">
        <v>0</v>
      </c>
      <c r="AX72" s="490">
        <v>0</v>
      </c>
      <c r="AY72" s="490">
        <v>0</v>
      </c>
      <c r="AZ72" s="490">
        <v>0</v>
      </c>
      <c r="BA72" s="490">
        <v>0</v>
      </c>
      <c r="BB72" s="490">
        <v>0</v>
      </c>
      <c r="BC72" s="490">
        <v>0</v>
      </c>
      <c r="BD72" s="490">
        <v>0</v>
      </c>
      <c r="BE72" s="490">
        <v>0</v>
      </c>
      <c r="BF72" s="490">
        <v>0</v>
      </c>
      <c r="BG72" s="490">
        <v>0</v>
      </c>
      <c r="BH72" s="490">
        <v>0</v>
      </c>
      <c r="BI72" s="490"/>
      <c r="BJ72" s="490"/>
      <c r="BK72" s="490"/>
      <c r="BL72" s="490"/>
      <c r="BM72" s="490"/>
      <c r="BN72" s="490"/>
      <c r="BO72" s="490"/>
    </row>
    <row r="73" spans="2:67" x14ac:dyDescent="0.35">
      <c r="B73" s="486"/>
      <c r="C73" s="586" t="s">
        <v>342</v>
      </c>
      <c r="D73" s="487"/>
      <c r="E73" s="587">
        <v>59780.39449185101</v>
      </c>
      <c r="F73" s="588">
        <v>74456.197611803247</v>
      </c>
      <c r="G73" s="588">
        <v>54173.823658454574</v>
      </c>
      <c r="H73" s="588">
        <v>69090.200291568923</v>
      </c>
      <c r="I73" s="588">
        <v>55136.170538010338</v>
      </c>
      <c r="J73" s="588">
        <v>64367.203638972584</v>
      </c>
      <c r="K73" s="588">
        <v>68936.815434459597</v>
      </c>
      <c r="L73" s="588">
        <v>76208.274031198467</v>
      </c>
      <c r="M73" s="588">
        <v>57275.161057431789</v>
      </c>
      <c r="N73" s="588">
        <v>52671.30688997174</v>
      </c>
      <c r="O73" s="588">
        <v>52463.426659652963</v>
      </c>
      <c r="P73" s="588">
        <v>29058.671988894112</v>
      </c>
      <c r="Q73" s="588">
        <v>24246.937591115289</v>
      </c>
      <c r="R73" s="588">
        <v>26652.804790004699</v>
      </c>
      <c r="S73" s="588">
        <v>29058.671988894112</v>
      </c>
      <c r="T73" s="588">
        <v>29058.671988894112</v>
      </c>
      <c r="U73" s="588">
        <v>29058.671988894112</v>
      </c>
      <c r="V73" s="588">
        <v>38200.967344673874</v>
      </c>
      <c r="W73" s="588">
        <v>40512.7017424527</v>
      </c>
      <c r="X73" s="588">
        <v>35700.967344673874</v>
      </c>
      <c r="Y73" s="588">
        <v>28870.406386672934</v>
      </c>
      <c r="Z73" s="588">
        <v>28870.406386672934</v>
      </c>
      <c r="AA73" s="588">
        <v>28870.406386672934</v>
      </c>
      <c r="AB73" s="588">
        <v>14435.203193336467</v>
      </c>
      <c r="AC73" s="588">
        <v>14435.203193336467</v>
      </c>
      <c r="AD73" s="588">
        <v>14435.203193336467</v>
      </c>
      <c r="AE73" s="588">
        <v>14435.203193336467</v>
      </c>
      <c r="AF73" s="588">
        <v>14435.203193336467</v>
      </c>
      <c r="AG73" s="588">
        <v>14435.203193336467</v>
      </c>
      <c r="AH73" s="588">
        <v>14435.203193336467</v>
      </c>
      <c r="AI73" s="588">
        <v>14435.203193336467</v>
      </c>
      <c r="AJ73" s="588">
        <v>14435.203193336467</v>
      </c>
      <c r="AK73" s="588">
        <v>14435.203193336467</v>
      </c>
      <c r="AL73" s="588">
        <v>14435.203193336467</v>
      </c>
      <c r="AM73" s="588">
        <v>14435.203193336467</v>
      </c>
      <c r="AN73" s="588">
        <v>0</v>
      </c>
      <c r="AO73" s="588">
        <v>0</v>
      </c>
      <c r="AP73" s="588">
        <v>0</v>
      </c>
      <c r="AQ73" s="588">
        <v>0</v>
      </c>
      <c r="AR73" s="588">
        <v>0</v>
      </c>
      <c r="AS73" s="588">
        <v>0</v>
      </c>
      <c r="AT73" s="588">
        <v>0</v>
      </c>
      <c r="AU73" s="588">
        <v>0</v>
      </c>
      <c r="AV73" s="588">
        <v>0</v>
      </c>
      <c r="AW73" s="588">
        <v>0</v>
      </c>
      <c r="AX73" s="588">
        <v>0</v>
      </c>
      <c r="AY73" s="588">
        <v>0</v>
      </c>
      <c r="AZ73" s="588">
        <v>0</v>
      </c>
      <c r="BA73" s="588">
        <v>0</v>
      </c>
      <c r="BB73" s="588">
        <v>0</v>
      </c>
      <c r="BC73" s="588">
        <v>0</v>
      </c>
      <c r="BD73" s="588">
        <v>0</v>
      </c>
      <c r="BE73" s="588">
        <v>0</v>
      </c>
      <c r="BF73" s="588">
        <v>0</v>
      </c>
      <c r="BG73" s="588">
        <v>0</v>
      </c>
      <c r="BH73" s="588">
        <v>0</v>
      </c>
      <c r="BI73" s="588"/>
      <c r="BJ73" s="588"/>
      <c r="BK73" s="588"/>
      <c r="BL73" s="588"/>
      <c r="BM73" s="588"/>
      <c r="BN73" s="588"/>
      <c r="BO73" s="588"/>
    </row>
    <row r="74" spans="2:67" x14ac:dyDescent="0.35">
      <c r="B74" s="486"/>
      <c r="C74" s="507" t="s">
        <v>343</v>
      </c>
      <c r="D74" s="487"/>
      <c r="E74" s="489"/>
      <c r="F74" s="490"/>
      <c r="G74" s="490"/>
      <c r="H74" s="490"/>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row>
    <row r="75" spans="2:67" x14ac:dyDescent="0.35">
      <c r="B75" s="486"/>
      <c r="C75" s="442" t="s">
        <v>44</v>
      </c>
      <c r="D75" s="487"/>
      <c r="E75" s="489">
        <v>8209.3589855784812</v>
      </c>
      <c r="F75" s="490">
        <v>-1571.4742456189997</v>
      </c>
      <c r="G75" s="490">
        <v>16650.658530459499</v>
      </c>
      <c r="H75" s="490">
        <v>21126.782054863375</v>
      </c>
      <c r="I75" s="490">
        <v>9762.8323830593217</v>
      </c>
      <c r="J75" s="490">
        <v>6852.1990197534469</v>
      </c>
      <c r="K75" s="490">
        <v>4015.6484365233773</v>
      </c>
      <c r="L75" s="490">
        <v>16881.232713266058</v>
      </c>
      <c r="M75" s="490">
        <v>11128.252181252639</v>
      </c>
      <c r="N75" s="490">
        <v>7646.3504846184369</v>
      </c>
      <c r="O75" s="490">
        <v>0</v>
      </c>
      <c r="P75" s="490">
        <v>0</v>
      </c>
      <c r="Q75" s="490">
        <v>0</v>
      </c>
      <c r="R75" s="490">
        <v>0</v>
      </c>
      <c r="S75" s="490">
        <v>0</v>
      </c>
      <c r="T75" s="490">
        <v>30711.566103652931</v>
      </c>
      <c r="U75" s="490">
        <v>7890.6202927710947</v>
      </c>
      <c r="V75" s="490">
        <v>10150.957717620731</v>
      </c>
      <c r="W75" s="490">
        <v>19395.814899760204</v>
      </c>
      <c r="X75" s="490">
        <v>35151.547296735473</v>
      </c>
      <c r="Y75" s="490">
        <v>59049.87023500332</v>
      </c>
      <c r="Z75" s="490">
        <v>48650.405358479278</v>
      </c>
      <c r="AA75" s="490">
        <v>27328.145195865793</v>
      </c>
      <c r="AB75" s="490">
        <v>0</v>
      </c>
      <c r="AC75" s="490">
        <v>0</v>
      </c>
      <c r="AD75" s="490">
        <v>0</v>
      </c>
      <c r="AE75" s="490">
        <v>33175.485930067865</v>
      </c>
      <c r="AF75" s="490">
        <v>72069.596450609562</v>
      </c>
      <c r="AG75" s="490">
        <v>46585.807747523548</v>
      </c>
      <c r="AH75" s="490">
        <v>44238.586368146658</v>
      </c>
      <c r="AI75" s="490">
        <v>57122.047470095989</v>
      </c>
      <c r="AJ75" s="490">
        <v>75221.588159290652</v>
      </c>
      <c r="AK75" s="490">
        <v>78585.466803519739</v>
      </c>
      <c r="AL75" s="490">
        <v>66343.141600443778</v>
      </c>
      <c r="AM75" s="490">
        <v>42795.655200249093</v>
      </c>
      <c r="AN75" s="490">
        <v>12590.84624485008</v>
      </c>
      <c r="AO75" s="490">
        <v>0</v>
      </c>
      <c r="AP75" s="490">
        <v>0</v>
      </c>
      <c r="AQ75" s="490">
        <v>51667.999690763485</v>
      </c>
      <c r="AR75" s="490">
        <v>93096.552904329044</v>
      </c>
      <c r="AS75" s="490">
        <v>66109.047375323222</v>
      </c>
      <c r="AT75" s="490">
        <v>64144.661055748074</v>
      </c>
      <c r="AU75" s="490">
        <v>80115.999248919135</v>
      </c>
      <c r="AV75" s="490">
        <v>101823.6523323422</v>
      </c>
      <c r="AW75" s="490">
        <v>93204.956005479457</v>
      </c>
      <c r="AX75" s="490">
        <v>84421.855268718413</v>
      </c>
      <c r="AY75" s="490">
        <v>60275.525137196462</v>
      </c>
      <c r="AZ75" s="490">
        <v>14055.227252899389</v>
      </c>
      <c r="BA75" s="490">
        <v>0</v>
      </c>
      <c r="BB75" s="490">
        <v>0</v>
      </c>
      <c r="BC75" s="490">
        <v>52770.303976432457</v>
      </c>
      <c r="BD75" s="490">
        <v>95109.289660398485</v>
      </c>
      <c r="BE75" s="490">
        <v>65377.924008471098</v>
      </c>
      <c r="BF75" s="490">
        <v>64511.249833646783</v>
      </c>
      <c r="BG75" s="490">
        <v>79889.538996625866</v>
      </c>
      <c r="BH75" s="490">
        <v>101489.01996991326</v>
      </c>
      <c r="BI75" s="490"/>
      <c r="BJ75" s="490"/>
      <c r="BK75" s="490"/>
      <c r="BL75" s="490"/>
      <c r="BM75" s="490"/>
      <c r="BN75" s="490"/>
      <c r="BO75" s="490"/>
    </row>
    <row r="76" spans="2:67" x14ac:dyDescent="0.35">
      <c r="B76" s="486"/>
      <c r="C76" s="442" t="s">
        <v>340</v>
      </c>
      <c r="D76" s="487"/>
      <c r="E76" s="489">
        <v>6348.5947988342959</v>
      </c>
      <c r="F76" s="490">
        <v>0</v>
      </c>
      <c r="G76" s="490">
        <v>54075.258768689848</v>
      </c>
      <c r="H76" s="490">
        <v>37546.792496823808</v>
      </c>
      <c r="I76" s="490">
        <v>66158.30622175918</v>
      </c>
      <c r="J76" s="490">
        <v>60053.544736771699</v>
      </c>
      <c r="K76" s="490">
        <v>61668.744093060974</v>
      </c>
      <c r="L76" s="490">
        <v>42208.47602110212</v>
      </c>
      <c r="M76" s="490">
        <v>70742.244663675476</v>
      </c>
      <c r="N76" s="490">
        <v>77892.627244520525</v>
      </c>
      <c r="O76" s="490">
        <v>78794.420749867073</v>
      </c>
      <c r="P76" s="490">
        <v>72290.7311051734</v>
      </c>
      <c r="Q76" s="490">
        <v>37806.842544773106</v>
      </c>
      <c r="R76" s="490">
        <v>58721.246768633384</v>
      </c>
      <c r="S76" s="490">
        <v>93382.374552122579</v>
      </c>
      <c r="T76" s="490">
        <v>68265.722587858007</v>
      </c>
      <c r="U76" s="490">
        <v>94095.689118166891</v>
      </c>
      <c r="V76" s="490">
        <v>81652.450985556614</v>
      </c>
      <c r="W76" s="490">
        <v>75892.151569767826</v>
      </c>
      <c r="X76" s="490">
        <v>66581.561831005369</v>
      </c>
      <c r="Y76" s="490">
        <v>50925.448051771789</v>
      </c>
      <c r="Z76" s="490">
        <v>58010.390042739295</v>
      </c>
      <c r="AA76" s="490">
        <v>78034.325399918598</v>
      </c>
      <c r="AB76" s="490">
        <v>31274.963985480928</v>
      </c>
      <c r="AC76" s="490">
        <v>38111.128656983332</v>
      </c>
      <c r="AD76" s="490">
        <v>60969.743207738196</v>
      </c>
      <c r="AE76" s="490">
        <v>78576.092395450978</v>
      </c>
      <c r="AF76" s="490">
        <v>41600.912563901744</v>
      </c>
      <c r="AG76" s="490">
        <v>69920.293500877277</v>
      </c>
      <c r="AH76" s="490">
        <v>71227.676765272889</v>
      </c>
      <c r="AI76" s="490">
        <v>64010.775108495276</v>
      </c>
      <c r="AJ76" s="490">
        <v>47739.599766591928</v>
      </c>
      <c r="AK76" s="490">
        <v>2481.8398426767526</v>
      </c>
      <c r="AL76" s="490">
        <v>6271.573560205783</v>
      </c>
      <c r="AM76" s="490">
        <v>31828.039544778563</v>
      </c>
      <c r="AN76" s="490">
        <v>56519.438600867667</v>
      </c>
      <c r="AO76" s="490">
        <v>34289.785863328121</v>
      </c>
      <c r="AP76" s="490">
        <v>51071.994667839186</v>
      </c>
      <c r="AQ76" s="490">
        <v>70202.603946868854</v>
      </c>
      <c r="AR76" s="490">
        <v>33073.375699707511</v>
      </c>
      <c r="AS76" s="490">
        <v>64633.126357947825</v>
      </c>
      <c r="AT76" s="490">
        <v>44691.6118287422</v>
      </c>
      <c r="AU76" s="490">
        <v>20849.880278432058</v>
      </c>
      <c r="AV76" s="490">
        <v>774.61908380086243</v>
      </c>
      <c r="AW76" s="490">
        <v>1947.5965778931859</v>
      </c>
      <c r="AX76" s="490">
        <v>4920.5745579557406</v>
      </c>
      <c r="AY76" s="490">
        <v>20233.15669321255</v>
      </c>
      <c r="AZ76" s="490">
        <v>52926.77647910628</v>
      </c>
      <c r="BA76" s="490">
        <v>30436.200600058397</v>
      </c>
      <c r="BB76" s="490">
        <v>35736.9239188516</v>
      </c>
      <c r="BC76" s="490">
        <v>68017.238309086737</v>
      </c>
      <c r="BD76" s="490">
        <v>30254.555602658991</v>
      </c>
      <c r="BE76" s="490">
        <v>65191.52383278995</v>
      </c>
      <c r="BF76" s="490">
        <v>36749.574939041719</v>
      </c>
      <c r="BG76" s="490">
        <v>10460.392559820917</v>
      </c>
      <c r="BH76" s="490">
        <v>1837.8298858333874</v>
      </c>
      <c r="BI76" s="490"/>
      <c r="BJ76" s="490"/>
      <c r="BK76" s="490"/>
      <c r="BL76" s="490"/>
      <c r="BM76" s="490"/>
      <c r="BN76" s="490"/>
      <c r="BO76" s="490"/>
    </row>
    <row r="77" spans="2:67" x14ac:dyDescent="0.35">
      <c r="B77" s="486"/>
      <c r="C77" s="586" t="s">
        <v>342</v>
      </c>
      <c r="D77" s="487"/>
      <c r="E77" s="587">
        <v>14557.953784412777</v>
      </c>
      <c r="F77" s="587">
        <v>-1571.4742456189997</v>
      </c>
      <c r="G77" s="587">
        <v>70725.917299149354</v>
      </c>
      <c r="H77" s="587">
        <v>58673.574551687183</v>
      </c>
      <c r="I77" s="587">
        <v>75921.138604818494</v>
      </c>
      <c r="J77" s="587">
        <v>66905.743756525146</v>
      </c>
      <c r="K77" s="587">
        <v>65684.392529584351</v>
      </c>
      <c r="L77" s="587">
        <v>59089.708734368178</v>
      </c>
      <c r="M77" s="587">
        <v>81870.496844928115</v>
      </c>
      <c r="N77" s="587">
        <v>85538.977729138962</v>
      </c>
      <c r="O77" s="587">
        <v>78794.420749867073</v>
      </c>
      <c r="P77" s="587">
        <v>72290.7311051734</v>
      </c>
      <c r="Q77" s="587">
        <v>37806.842544773106</v>
      </c>
      <c r="R77" s="587">
        <v>58721.246768633384</v>
      </c>
      <c r="S77" s="587">
        <v>93382.374552122579</v>
      </c>
      <c r="T77" s="587">
        <v>98977.288691510941</v>
      </c>
      <c r="U77" s="587">
        <v>101986.30941093799</v>
      </c>
      <c r="V77" s="587">
        <v>91803.408703177352</v>
      </c>
      <c r="W77" s="587">
        <v>95287.966469528037</v>
      </c>
      <c r="X77" s="587">
        <v>101733.10912774084</v>
      </c>
      <c r="Y77" s="587">
        <v>109975.31828677512</v>
      </c>
      <c r="Z77" s="587">
        <v>106660.79540121858</v>
      </c>
      <c r="AA77" s="587">
        <v>105362.4705957844</v>
      </c>
      <c r="AB77" s="587">
        <v>31274.963985480928</v>
      </c>
      <c r="AC77" s="587">
        <v>38111.128656983332</v>
      </c>
      <c r="AD77" s="587">
        <v>60969.743207738196</v>
      </c>
      <c r="AE77" s="587">
        <v>111751.57832551884</v>
      </c>
      <c r="AF77" s="587">
        <v>113670.50901451131</v>
      </c>
      <c r="AG77" s="587">
        <v>116506.10124840082</v>
      </c>
      <c r="AH77" s="587">
        <v>115466.26313341955</v>
      </c>
      <c r="AI77" s="587">
        <v>121132.82257859127</v>
      </c>
      <c r="AJ77" s="587">
        <v>122961.18792588258</v>
      </c>
      <c r="AK77" s="587">
        <v>81067.306646196492</v>
      </c>
      <c r="AL77" s="587">
        <v>72614.715160649561</v>
      </c>
      <c r="AM77" s="587">
        <v>74623.694745027664</v>
      </c>
      <c r="AN77" s="587">
        <v>69110.284845717746</v>
      </c>
      <c r="AO77" s="587">
        <v>34289.785863328121</v>
      </c>
      <c r="AP77" s="587">
        <v>51071.994667839186</v>
      </c>
      <c r="AQ77" s="587">
        <v>121870.60363763233</v>
      </c>
      <c r="AR77" s="587">
        <v>126169.92860403656</v>
      </c>
      <c r="AS77" s="587">
        <v>130742.17373327105</v>
      </c>
      <c r="AT77" s="587">
        <v>108836.27288449027</v>
      </c>
      <c r="AU77" s="587">
        <v>100965.87952735119</v>
      </c>
      <c r="AV77" s="587">
        <v>102598.27141614306</v>
      </c>
      <c r="AW77" s="587">
        <v>95152.552583372642</v>
      </c>
      <c r="AX77" s="587">
        <v>89342.429826674153</v>
      </c>
      <c r="AY77" s="587">
        <v>80508.681830409012</v>
      </c>
      <c r="AZ77" s="587">
        <v>66982.003732005673</v>
      </c>
      <c r="BA77" s="587">
        <v>30436.200600058397</v>
      </c>
      <c r="BB77" s="587">
        <v>35736.9239188516</v>
      </c>
      <c r="BC77" s="587">
        <v>120787.54228551919</v>
      </c>
      <c r="BD77" s="587">
        <v>125363.84526305748</v>
      </c>
      <c r="BE77" s="587">
        <v>130569.44784126105</v>
      </c>
      <c r="BF77" s="587">
        <v>101260.8247726885</v>
      </c>
      <c r="BG77" s="587">
        <v>90349.931556446783</v>
      </c>
      <c r="BH77" s="587">
        <v>103326.84985574665</v>
      </c>
      <c r="BI77" s="587"/>
      <c r="BJ77" s="587"/>
      <c r="BK77" s="587"/>
      <c r="BL77" s="587"/>
      <c r="BM77" s="587"/>
      <c r="BN77" s="587"/>
      <c r="BO77" s="587"/>
    </row>
    <row r="78" spans="2:67" x14ac:dyDescent="0.35">
      <c r="B78" s="486"/>
      <c r="C78" s="442" t="s">
        <v>110</v>
      </c>
      <c r="D78" s="487"/>
      <c r="E78" s="489">
        <v>16391.492327863292</v>
      </c>
      <c r="F78" s="490">
        <v>3739.2944784009305</v>
      </c>
      <c r="G78" s="490">
        <v>22217.427811734262</v>
      </c>
      <c r="H78" s="490">
        <v>6717.4278117342619</v>
      </c>
      <c r="I78" s="490">
        <v>21217.427811734262</v>
      </c>
      <c r="J78" s="490">
        <v>13217.427811734262</v>
      </c>
      <c r="K78" s="490">
        <v>-1782.5721882657381</v>
      </c>
      <c r="L78" s="490">
        <v>-4282.5721882657381</v>
      </c>
      <c r="M78" s="490">
        <v>11201.298779476194</v>
      </c>
      <c r="N78" s="490">
        <v>15985.284954591407</v>
      </c>
      <c r="O78" s="490">
        <v>16201.298779476194</v>
      </c>
      <c r="P78" s="490">
        <v>45717.427811734262</v>
      </c>
      <c r="Q78" s="490">
        <v>50717.427811734262</v>
      </c>
      <c r="R78" s="490">
        <v>48217.427811734262</v>
      </c>
      <c r="S78" s="490">
        <v>45717.427811734262</v>
      </c>
      <c r="T78" s="490">
        <v>45717.427811734262</v>
      </c>
      <c r="U78" s="490">
        <v>45717.427811734262</v>
      </c>
      <c r="V78" s="490">
        <v>36217.427811734262</v>
      </c>
      <c r="W78" s="490">
        <v>31217.427811734262</v>
      </c>
      <c r="X78" s="490">
        <v>36217.427811734262</v>
      </c>
      <c r="Y78" s="490">
        <v>40717.427811734262</v>
      </c>
      <c r="Z78" s="490">
        <v>40717.427811734262</v>
      </c>
      <c r="AA78" s="490">
        <v>40717.427811734262</v>
      </c>
      <c r="AB78" s="490">
        <v>55717.427811734262</v>
      </c>
      <c r="AC78" s="490">
        <v>55717.427811734262</v>
      </c>
      <c r="AD78" s="490">
        <v>55717.427811734262</v>
      </c>
      <c r="AE78" s="490">
        <v>55717.427811734262</v>
      </c>
      <c r="AF78" s="490">
        <v>55717.427811734262</v>
      </c>
      <c r="AG78" s="490">
        <v>55717.427811734262</v>
      </c>
      <c r="AH78" s="490">
        <v>55717.427811734262</v>
      </c>
      <c r="AI78" s="490">
        <v>55717.427811734262</v>
      </c>
      <c r="AJ78" s="490">
        <v>55717.427811734262</v>
      </c>
      <c r="AK78" s="490">
        <v>55717.427811734262</v>
      </c>
      <c r="AL78" s="490">
        <v>55717.427811734262</v>
      </c>
      <c r="AM78" s="490">
        <v>55717.427811734262</v>
      </c>
      <c r="AN78" s="490">
        <v>70717.427811734262</v>
      </c>
      <c r="AO78" s="490">
        <v>70717.427811734262</v>
      </c>
      <c r="AP78" s="490">
        <v>70717.427811734262</v>
      </c>
      <c r="AQ78" s="490">
        <v>70717.427811734262</v>
      </c>
      <c r="AR78" s="490">
        <v>70717.427811734262</v>
      </c>
      <c r="AS78" s="490">
        <v>70717.427811734262</v>
      </c>
      <c r="AT78" s="490">
        <v>70717.427811734262</v>
      </c>
      <c r="AU78" s="490">
        <v>70717.427811734262</v>
      </c>
      <c r="AV78" s="490">
        <v>70717.427811734262</v>
      </c>
      <c r="AW78" s="490">
        <v>70717.427811734262</v>
      </c>
      <c r="AX78" s="490">
        <v>70717.427811734262</v>
      </c>
      <c r="AY78" s="490">
        <v>70717.427811734262</v>
      </c>
      <c r="AZ78" s="490">
        <v>70717.427811734262</v>
      </c>
      <c r="BA78" s="490">
        <v>70717.427811734262</v>
      </c>
      <c r="BB78" s="490">
        <v>70717.427811734262</v>
      </c>
      <c r="BC78" s="490">
        <v>70717.427811734262</v>
      </c>
      <c r="BD78" s="490">
        <v>70717.427811734262</v>
      </c>
      <c r="BE78" s="490">
        <v>70717.427811734262</v>
      </c>
      <c r="BF78" s="490">
        <v>70717.427811734262</v>
      </c>
      <c r="BG78" s="490">
        <v>70717.427811734262</v>
      </c>
      <c r="BH78" s="490">
        <v>70717.427811734262</v>
      </c>
      <c r="BI78" s="490"/>
      <c r="BJ78" s="490"/>
      <c r="BK78" s="490"/>
      <c r="BL78" s="490"/>
      <c r="BM78" s="490"/>
      <c r="BN78" s="490"/>
      <c r="BO78" s="490"/>
    </row>
    <row r="79" spans="2:67" x14ac:dyDescent="0.35">
      <c r="B79" s="486"/>
      <c r="C79" s="442" t="s">
        <v>109</v>
      </c>
      <c r="D79" s="487"/>
      <c r="E79" s="489">
        <v>-1216.3477085687191</v>
      </c>
      <c r="F79" s="490">
        <v>-5169.9726186482585</v>
      </c>
      <c r="G79" s="490">
        <v>49345.044972771415</v>
      </c>
      <c r="H79" s="490">
        <v>52209.0788584236</v>
      </c>
      <c r="I79" s="490">
        <v>55502.613157996326</v>
      </c>
      <c r="J79" s="490">
        <v>54185.993346149102</v>
      </c>
      <c r="K79" s="490">
        <v>67399.845312544785</v>
      </c>
      <c r="L79" s="490">
        <v>63211.028716218018</v>
      </c>
      <c r="M79" s="490">
        <v>71090.961917527398</v>
      </c>
      <c r="N79" s="490">
        <v>70155.588634278189</v>
      </c>
      <c r="O79" s="490">
        <v>63203.15142468753</v>
      </c>
      <c r="P79" s="490">
        <v>28294.707109235009</v>
      </c>
      <c r="Q79" s="490">
        <v>-11000.915848944111</v>
      </c>
      <c r="R79" s="490">
        <v>12319.355573805573</v>
      </c>
      <c r="S79" s="490">
        <v>49386.350556184188</v>
      </c>
      <c r="T79" s="490">
        <v>54981.264695572536</v>
      </c>
      <c r="U79" s="490">
        <v>57990.285414999598</v>
      </c>
      <c r="V79" s="490">
        <v>56949.680063018721</v>
      </c>
      <c r="W79" s="490">
        <v>65245.972227148217</v>
      </c>
      <c r="X79" s="490">
        <v>66879.38048758221</v>
      </c>
      <c r="Y79" s="490">
        <v>70791.028688615537</v>
      </c>
      <c r="Z79" s="490">
        <v>67476.505803059001</v>
      </c>
      <c r="AA79" s="490">
        <v>66178.180997624819</v>
      </c>
      <c r="AB79" s="490">
        <v>-22344.528806015114</v>
      </c>
      <c r="AC79" s="490">
        <v>-15508.364134512711</v>
      </c>
      <c r="AD79" s="490">
        <v>7350.2504162421537</v>
      </c>
      <c r="AE79" s="490">
        <v>58132.085534022801</v>
      </c>
      <c r="AF79" s="490">
        <v>60051.016223015264</v>
      </c>
      <c r="AG79" s="490">
        <v>62886.608456904796</v>
      </c>
      <c r="AH79" s="490">
        <v>61846.770341923504</v>
      </c>
      <c r="AI79" s="490">
        <v>67513.329787095223</v>
      </c>
      <c r="AJ79" s="490">
        <v>69341.695134386537</v>
      </c>
      <c r="AK79" s="490">
        <v>27447.813854700449</v>
      </c>
      <c r="AL79" s="490">
        <v>18995.222369153518</v>
      </c>
      <c r="AM79" s="490">
        <v>21004.201953531621</v>
      </c>
      <c r="AN79" s="490">
        <v>1055.5888608852401</v>
      </c>
      <c r="AO79" s="490">
        <v>-33764.910121504385</v>
      </c>
      <c r="AP79" s="490">
        <v>-16982.70131699332</v>
      </c>
      <c r="AQ79" s="490">
        <v>53815.907652799826</v>
      </c>
      <c r="AR79" s="490">
        <v>58115.232619204049</v>
      </c>
      <c r="AS79" s="490">
        <v>62687.477748438541</v>
      </c>
      <c r="AT79" s="490">
        <v>40781.576899657768</v>
      </c>
      <c r="AU79" s="490">
        <v>32911.183542518687</v>
      </c>
      <c r="AV79" s="490">
        <v>34543.575431310557</v>
      </c>
      <c r="AW79" s="490">
        <v>27097.856598540136</v>
      </c>
      <c r="AX79" s="490">
        <v>21287.733841841648</v>
      </c>
      <c r="AY79" s="490">
        <v>12453.985845576506</v>
      </c>
      <c r="AZ79" s="490">
        <v>-1072.6922528268333</v>
      </c>
      <c r="BA79" s="490">
        <v>-37618.495384774113</v>
      </c>
      <c r="BB79" s="490">
        <v>-32317.772065980906</v>
      </c>
      <c r="BC79" s="490">
        <v>52732.846300686695</v>
      </c>
      <c r="BD79" s="490">
        <v>57309.14927822497</v>
      </c>
      <c r="BE79" s="490">
        <v>62514.751856428542</v>
      </c>
      <c r="BF79" s="490">
        <v>33206.128787855996</v>
      </c>
      <c r="BG79" s="490">
        <v>22295.235571614277</v>
      </c>
      <c r="BH79" s="490">
        <v>35272.153870914146</v>
      </c>
      <c r="BI79" s="490"/>
      <c r="BJ79" s="490"/>
      <c r="BK79" s="490"/>
      <c r="BL79" s="490"/>
      <c r="BM79" s="490"/>
      <c r="BN79" s="490"/>
      <c r="BO79" s="490"/>
    </row>
    <row r="80" spans="2:67" x14ac:dyDescent="0.35">
      <c r="B80" s="486"/>
      <c r="C80" s="586" t="s">
        <v>342</v>
      </c>
      <c r="D80" s="487"/>
      <c r="E80" s="589">
        <v>14557.953784412774</v>
      </c>
      <c r="F80" s="589">
        <v>-1571.4742456190233</v>
      </c>
      <c r="G80" s="589">
        <v>70725.91729914934</v>
      </c>
      <c r="H80" s="589">
        <v>58673.574551687176</v>
      </c>
      <c r="I80" s="589">
        <v>75921.13860481848</v>
      </c>
      <c r="J80" s="589">
        <v>66905.743756525146</v>
      </c>
      <c r="K80" s="589">
        <v>65684.392529584366</v>
      </c>
      <c r="L80" s="589">
        <v>59089.708734368185</v>
      </c>
      <c r="M80" s="589">
        <v>81870.4968449281</v>
      </c>
      <c r="N80" s="589">
        <v>85538.977729138933</v>
      </c>
      <c r="O80" s="589">
        <v>78794.420749867058</v>
      </c>
      <c r="P80" s="589">
        <v>72290.7311051734</v>
      </c>
      <c r="Q80" s="589">
        <v>37806.842544773099</v>
      </c>
      <c r="R80" s="589">
        <v>58721.246768633369</v>
      </c>
      <c r="S80" s="589">
        <v>93382.374552122579</v>
      </c>
      <c r="T80" s="589">
        <v>98977.288691510927</v>
      </c>
      <c r="U80" s="589">
        <v>101986.30941093799</v>
      </c>
      <c r="V80" s="589">
        <v>91803.408703177352</v>
      </c>
      <c r="W80" s="589">
        <v>95287.966469528023</v>
      </c>
      <c r="X80" s="589">
        <v>101733.10912774084</v>
      </c>
      <c r="Y80" s="589">
        <v>109975.3182867751</v>
      </c>
      <c r="Z80" s="589">
        <v>106660.79540121857</v>
      </c>
      <c r="AA80" s="589">
        <v>105362.47059578438</v>
      </c>
      <c r="AB80" s="589">
        <v>31274.963985480921</v>
      </c>
      <c r="AC80" s="589">
        <v>38111.128656983325</v>
      </c>
      <c r="AD80" s="589">
        <v>60969.743207738189</v>
      </c>
      <c r="AE80" s="589">
        <v>111751.57832551884</v>
      </c>
      <c r="AF80" s="589">
        <v>113670.50901451131</v>
      </c>
      <c r="AG80" s="589">
        <v>116506.10124840084</v>
      </c>
      <c r="AH80" s="589">
        <v>115466.26313341953</v>
      </c>
      <c r="AI80" s="589">
        <v>121132.82257859127</v>
      </c>
      <c r="AJ80" s="589">
        <v>122961.18792588258</v>
      </c>
      <c r="AK80" s="589">
        <v>81067.306646196492</v>
      </c>
      <c r="AL80" s="589">
        <v>72614.715160649561</v>
      </c>
      <c r="AM80" s="589">
        <v>74623.694745027664</v>
      </c>
      <c r="AN80" s="589">
        <v>69110.284845717746</v>
      </c>
      <c r="AO80" s="589">
        <v>34289.785863328121</v>
      </c>
      <c r="AP80" s="589">
        <v>51071.994667839186</v>
      </c>
      <c r="AQ80" s="589">
        <v>121870.60363763233</v>
      </c>
      <c r="AR80" s="589">
        <v>126169.92860403656</v>
      </c>
      <c r="AS80" s="589">
        <v>130742.17373327105</v>
      </c>
      <c r="AT80" s="589">
        <v>108836.27288449027</v>
      </c>
      <c r="AU80" s="589">
        <v>100965.87952735119</v>
      </c>
      <c r="AV80" s="589">
        <v>102598.27141614306</v>
      </c>
      <c r="AW80" s="589">
        <v>95152.552583372642</v>
      </c>
      <c r="AX80" s="589">
        <v>89342.429826674153</v>
      </c>
      <c r="AY80" s="589">
        <v>80508.681830409012</v>
      </c>
      <c r="AZ80" s="589">
        <v>66982.003732005673</v>
      </c>
      <c r="BA80" s="589">
        <v>30436.200600058393</v>
      </c>
      <c r="BB80" s="589">
        <v>35736.9239188516</v>
      </c>
      <c r="BC80" s="589">
        <v>120787.5422855192</v>
      </c>
      <c r="BD80" s="589">
        <v>125363.84526305748</v>
      </c>
      <c r="BE80" s="589">
        <v>130569.44784126105</v>
      </c>
      <c r="BF80" s="589">
        <v>101260.8247726885</v>
      </c>
      <c r="BG80" s="589">
        <v>90349.931556446783</v>
      </c>
      <c r="BH80" s="589">
        <v>103326.84985574665</v>
      </c>
      <c r="BI80" s="589"/>
      <c r="BJ80" s="589"/>
      <c r="BK80" s="589"/>
      <c r="BL80" s="589"/>
      <c r="BM80" s="589"/>
      <c r="BN80" s="589"/>
      <c r="BO80" s="589"/>
    </row>
    <row r="81" spans="2:67" x14ac:dyDescent="0.35">
      <c r="B81" s="583" t="s">
        <v>23</v>
      </c>
      <c r="C81" s="507" t="s">
        <v>344</v>
      </c>
      <c r="D81" s="487"/>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row>
    <row r="82" spans="2:67" x14ac:dyDescent="0.35">
      <c r="B82" s="583"/>
      <c r="C82" s="442" t="s">
        <v>44</v>
      </c>
      <c r="D82" s="487"/>
      <c r="E82" s="590">
        <v>-246325.90282024397</v>
      </c>
      <c r="F82" s="590">
        <v>117926.16358689705</v>
      </c>
      <c r="G82" s="590">
        <v>-941504.54599564325</v>
      </c>
      <c r="H82" s="590">
        <v>-1619169.4980981117</v>
      </c>
      <c r="I82" s="590">
        <v>-607940.87627909763</v>
      </c>
      <c r="J82" s="590">
        <v>-463587.32879852346</v>
      </c>
      <c r="K82" s="590">
        <v>-483957.1930818705</v>
      </c>
      <c r="L82" s="590">
        <v>-3743460.0852031722</v>
      </c>
      <c r="M82" s="590">
        <v>-2135624.7645644937</v>
      </c>
      <c r="N82" s="590">
        <v>-1095628.9782368145</v>
      </c>
      <c r="O82" s="590">
        <v>0</v>
      </c>
      <c r="P82" s="590">
        <v>0</v>
      </c>
      <c r="Q82" s="590">
        <v>0</v>
      </c>
      <c r="R82" s="590">
        <v>0</v>
      </c>
      <c r="S82" s="590">
        <v>0</v>
      </c>
      <c r="T82" s="590">
        <v>-2838203.3382027219</v>
      </c>
      <c r="U82" s="590">
        <v>-707328.78424090473</v>
      </c>
      <c r="V82" s="590">
        <v>-921004.79173773434</v>
      </c>
      <c r="W82" s="590">
        <v>-2460793.4819156635</v>
      </c>
      <c r="X82" s="590">
        <v>-6112219.536885717</v>
      </c>
      <c r="Y82" s="590">
        <v>-9935766.1523600407</v>
      </c>
      <c r="Z82" s="590">
        <v>-6645003.7461478645</v>
      </c>
      <c r="AA82" s="590">
        <v>-3075615.5015070168</v>
      </c>
      <c r="AB82" s="590">
        <v>0</v>
      </c>
      <c r="AC82" s="590">
        <v>0</v>
      </c>
      <c r="AD82" s="590">
        <v>0</v>
      </c>
      <c r="AE82" s="590">
        <v>-3215776.0233092816</v>
      </c>
      <c r="AF82" s="590">
        <v>-7060820.5522027425</v>
      </c>
      <c r="AG82" s="590">
        <v>-4374378.7186803129</v>
      </c>
      <c r="AH82" s="590">
        <v>-4317642.2160537094</v>
      </c>
      <c r="AI82" s="590">
        <v>-7175388.3591084555</v>
      </c>
      <c r="AJ82" s="590">
        <v>-12069283.04860943</v>
      </c>
      <c r="AK82" s="590">
        <v>-11069477.474561227</v>
      </c>
      <c r="AL82" s="590">
        <v>-7605589.9457667265</v>
      </c>
      <c r="AM82" s="590">
        <v>-4384667.0544261206</v>
      </c>
      <c r="AN82" s="590">
        <v>-868199.81007339782</v>
      </c>
      <c r="AO82" s="590">
        <v>0</v>
      </c>
      <c r="AP82" s="590">
        <v>0</v>
      </c>
      <c r="AQ82" s="590">
        <v>-4741744.5809236113</v>
      </c>
      <c r="AR82" s="590">
        <v>-8729660.8233885802</v>
      </c>
      <c r="AS82" s="590">
        <v>-5976656.0011041248</v>
      </c>
      <c r="AT82" s="590">
        <v>-6000707.0642020153</v>
      </c>
      <c r="AU82" s="590">
        <v>-8509924.5006506704</v>
      </c>
      <c r="AV82" s="590">
        <v>-13336851.459387179</v>
      </c>
      <c r="AW82" s="590">
        <v>-12394977.448828889</v>
      </c>
      <c r="AX82" s="590">
        <v>-9523778.0156539828</v>
      </c>
      <c r="AY82" s="590">
        <v>-5736127.209972607</v>
      </c>
      <c r="AZ82" s="590">
        <v>-962406.35333004897</v>
      </c>
      <c r="BA82" s="590">
        <v>0</v>
      </c>
      <c r="BB82" s="590">
        <v>0</v>
      </c>
      <c r="BC82" s="590">
        <v>-4903771.1525039254</v>
      </c>
      <c r="BD82" s="590">
        <v>-9024990.4620688707</v>
      </c>
      <c r="BE82" s="590">
        <v>-5991696.2206737781</v>
      </c>
      <c r="BF82" s="590">
        <v>-6027569.7594554899</v>
      </c>
      <c r="BG82" s="590">
        <v>-8352528.2369047711</v>
      </c>
      <c r="BH82" s="590">
        <v>-13065336.153173186</v>
      </c>
      <c r="BI82" s="590"/>
      <c r="BJ82" s="590"/>
      <c r="BK82" s="590"/>
      <c r="BL82" s="590"/>
      <c r="BM82" s="590"/>
      <c r="BN82" s="590"/>
      <c r="BO82" s="590"/>
    </row>
    <row r="83" spans="2:67" x14ac:dyDescent="0.35">
      <c r="B83" s="583"/>
      <c r="C83" s="442" t="s">
        <v>340</v>
      </c>
      <c r="D83" s="487"/>
      <c r="E83" s="591">
        <v>-190492.7471450521</v>
      </c>
      <c r="F83" s="591">
        <v>0</v>
      </c>
      <c r="G83" s="591">
        <v>-3057662.9665113473</v>
      </c>
      <c r="H83" s="591">
        <v>-2877609.1410608958</v>
      </c>
      <c r="I83" s="591">
        <v>-4119740.7759850877</v>
      </c>
      <c r="J83" s="591">
        <v>-4062938.380678317</v>
      </c>
      <c r="K83" s="591">
        <v>-7432182.5637706639</v>
      </c>
      <c r="L83" s="591">
        <v>-9359846.4002029151</v>
      </c>
      <c r="M83" s="591">
        <v>-13576156.178338844</v>
      </c>
      <c r="N83" s="591">
        <v>-11161065.631476048</v>
      </c>
      <c r="O83" s="591">
        <v>-8220896.3451921046</v>
      </c>
      <c r="P83" s="591">
        <v>-5171272.8114524055</v>
      </c>
      <c r="Q83" s="591">
        <v>-2238200.0902820793</v>
      </c>
      <c r="R83" s="591">
        <v>-3965530.9564516451</v>
      </c>
      <c r="S83" s="591">
        <v>-8495349.9564496502</v>
      </c>
      <c r="T83" s="591">
        <v>-6308763.3199739065</v>
      </c>
      <c r="U83" s="591">
        <v>-8434899.5283980649</v>
      </c>
      <c r="V83" s="591">
        <v>-7408394.4300434627</v>
      </c>
      <c r="W83" s="591">
        <v>-9628619.0024297033</v>
      </c>
      <c r="X83" s="591">
        <v>-11577331.705612566</v>
      </c>
      <c r="Y83" s="591">
        <v>-8568746.0621484835</v>
      </c>
      <c r="Z83" s="591">
        <v>-7923454.2098695207</v>
      </c>
      <c r="AA83" s="591">
        <v>-8782285.7764214519</v>
      </c>
      <c r="AB83" s="591">
        <v>-1899005.1483005972</v>
      </c>
      <c r="AC83" s="591">
        <v>-2415253.579386815</v>
      </c>
      <c r="AD83" s="591">
        <v>-4473200.0468225265</v>
      </c>
      <c r="AE83" s="591">
        <v>-7616561.0494227102</v>
      </c>
      <c r="AF83" s="591">
        <v>-4075735.0240317923</v>
      </c>
      <c r="AG83" s="591">
        <v>-6565472.5909604523</v>
      </c>
      <c r="AH83" s="591">
        <v>-6951750.7090734392</v>
      </c>
      <c r="AI83" s="591">
        <v>-8040716.1667560302</v>
      </c>
      <c r="AJ83" s="591">
        <v>-7659805.5998258283</v>
      </c>
      <c r="AK83" s="591">
        <v>-349589.70597790513</v>
      </c>
      <c r="AL83" s="591">
        <v>-718974.3455458926</v>
      </c>
      <c r="AM83" s="591">
        <v>-3260970.2023711512</v>
      </c>
      <c r="AN83" s="591">
        <v>-3897288.9434496197</v>
      </c>
      <c r="AO83" s="591">
        <v>-1336939.5405283971</v>
      </c>
      <c r="AP83" s="591">
        <v>-3082815.2787483637</v>
      </c>
      <c r="AQ83" s="591">
        <v>-6442727.0036409078</v>
      </c>
      <c r="AR83" s="591">
        <v>-3101289.394030001</v>
      </c>
      <c r="AS83" s="591">
        <v>-5843223.8529206524</v>
      </c>
      <c r="AT83" s="591">
        <v>-4180882.187189851</v>
      </c>
      <c r="AU83" s="591">
        <v>-2214675.0796403</v>
      </c>
      <c r="AV83" s="591">
        <v>-101459.52754218054</v>
      </c>
      <c r="AW83" s="591">
        <v>-259003.56265371933</v>
      </c>
      <c r="AX83" s="591">
        <v>-555098.67261599458</v>
      </c>
      <c r="AY83" s="591">
        <v>-1925490.6595571814</v>
      </c>
      <c r="AZ83" s="591">
        <v>-3624065.625425139</v>
      </c>
      <c r="BA83" s="591">
        <v>-909287.94605693908</v>
      </c>
      <c r="BB83" s="591">
        <v>-1565137.3477624643</v>
      </c>
      <c r="BC83" s="591">
        <v>-6320618.7184755625</v>
      </c>
      <c r="BD83" s="591">
        <v>-2870877.037596263</v>
      </c>
      <c r="BE83" s="591">
        <v>-5974613.1877524974</v>
      </c>
      <c r="BF83" s="591">
        <v>-3433674.3923984421</v>
      </c>
      <c r="BG83" s="591">
        <v>-1093644.1156420102</v>
      </c>
      <c r="BH83" s="591">
        <v>-236595.6953558079</v>
      </c>
      <c r="BI83" s="591"/>
      <c r="BJ83" s="591"/>
      <c r="BK83" s="591"/>
      <c r="BL83" s="591"/>
      <c r="BM83" s="591"/>
      <c r="BN83" s="591"/>
      <c r="BO83" s="591"/>
    </row>
    <row r="84" spans="2:67" x14ac:dyDescent="0.35">
      <c r="B84" s="583"/>
      <c r="C84" s="442"/>
      <c r="D84" s="487"/>
      <c r="E84" s="592">
        <v>-436818.64996529603</v>
      </c>
      <c r="F84" s="592">
        <v>117926.16358689705</v>
      </c>
      <c r="G84" s="592">
        <v>-3999167.5125069907</v>
      </c>
      <c r="H84" s="592">
        <v>-4496778.639159007</v>
      </c>
      <c r="I84" s="592">
        <v>-4727681.6522641852</v>
      </c>
      <c r="J84" s="592">
        <v>-4526525.7094768407</v>
      </c>
      <c r="K84" s="592">
        <v>-7916139.7568525346</v>
      </c>
      <c r="L84" s="592">
        <v>-13103306.485406088</v>
      </c>
      <c r="M84" s="592">
        <v>-15711780.942903338</v>
      </c>
      <c r="N84" s="592">
        <v>-12256694.609712863</v>
      </c>
      <c r="O84" s="592">
        <v>-8220896.3451921046</v>
      </c>
      <c r="P84" s="592">
        <v>-5171272.8114524055</v>
      </c>
      <c r="Q84" s="592">
        <v>-2238200.0902820793</v>
      </c>
      <c r="R84" s="592">
        <v>-3965530.9564516451</v>
      </c>
      <c r="S84" s="592">
        <v>-8495349.9564496502</v>
      </c>
      <c r="T84" s="592">
        <v>-9146966.6581766289</v>
      </c>
      <c r="U84" s="592">
        <v>-9142228.3126389701</v>
      </c>
      <c r="V84" s="592">
        <v>-8329399.221781197</v>
      </c>
      <c r="W84" s="592">
        <v>-12089412.484345367</v>
      </c>
      <c r="X84" s="592">
        <v>-17689551.242498282</v>
      </c>
      <c r="Y84" s="592">
        <v>-18504512.214508526</v>
      </c>
      <c r="Z84" s="592">
        <v>-14568457.956017386</v>
      </c>
      <c r="AA84" s="592">
        <v>-11857901.277928468</v>
      </c>
      <c r="AB84" s="592">
        <v>-1899005.1483005972</v>
      </c>
      <c r="AC84" s="592">
        <v>-2415253.579386815</v>
      </c>
      <c r="AD84" s="592">
        <v>-4473200.0468225265</v>
      </c>
      <c r="AE84" s="592">
        <v>-10832337.072731992</v>
      </c>
      <c r="AF84" s="592">
        <v>-11136555.576234534</v>
      </c>
      <c r="AG84" s="592">
        <v>-10939851.309640765</v>
      </c>
      <c r="AH84" s="592">
        <v>-11269392.925127149</v>
      </c>
      <c r="AI84" s="592">
        <v>-15216104.525864486</v>
      </c>
      <c r="AJ84" s="592">
        <v>-19729088.648435257</v>
      </c>
      <c r="AK84" s="592">
        <v>-11419067.180539133</v>
      </c>
      <c r="AL84" s="592">
        <v>-8324564.2913126191</v>
      </c>
      <c r="AM84" s="592">
        <v>-7645637.2567972718</v>
      </c>
      <c r="AN84" s="592">
        <v>-4765488.7535230173</v>
      </c>
      <c r="AO84" s="592">
        <v>-1336939.5405283971</v>
      </c>
      <c r="AP84" s="592">
        <v>-3082815.2787483637</v>
      </c>
      <c r="AQ84" s="593">
        <v>-11184471.584564518</v>
      </c>
      <c r="AR84" s="593">
        <v>-11830950.217418581</v>
      </c>
      <c r="AS84" s="593">
        <v>-11819879.854024777</v>
      </c>
      <c r="AT84" s="593">
        <v>-10181589.251391865</v>
      </c>
      <c r="AU84" s="593">
        <v>-10724599.580290969</v>
      </c>
      <c r="AV84" s="593">
        <v>-13438310.986929361</v>
      </c>
      <c r="AW84" s="593">
        <v>-12653981.011482608</v>
      </c>
      <c r="AX84" s="593">
        <v>-10078876.688269977</v>
      </c>
      <c r="AY84" s="593">
        <v>-7661617.8695297884</v>
      </c>
      <c r="AZ84" s="593">
        <v>-4586471.9787551882</v>
      </c>
      <c r="BA84" s="593">
        <v>-909287.94605693908</v>
      </c>
      <c r="BB84" s="593">
        <v>-1565137.3477624643</v>
      </c>
      <c r="BC84" s="593">
        <v>-11224389.870979488</v>
      </c>
      <c r="BD84" s="593">
        <v>-11895867.499665134</v>
      </c>
      <c r="BE84" s="593">
        <v>-11966309.408426275</v>
      </c>
      <c r="BF84" s="593">
        <v>-9461244.1518539321</v>
      </c>
      <c r="BG84" s="593">
        <v>-9446172.3525467813</v>
      </c>
      <c r="BH84" s="593">
        <v>-13301931.848528994</v>
      </c>
      <c r="BI84" s="593"/>
      <c r="BJ84" s="593"/>
      <c r="BK84" s="593"/>
      <c r="BL84" s="593"/>
      <c r="BM84" s="593"/>
      <c r="BN84" s="593"/>
      <c r="BO84" s="593"/>
    </row>
    <row r="85" spans="2:67" x14ac:dyDescent="0.35">
      <c r="B85" s="583"/>
      <c r="C85" s="442" t="s">
        <v>110</v>
      </c>
      <c r="D85" s="487"/>
      <c r="E85" s="590">
        <v>-485357.00527573057</v>
      </c>
      <c r="F85" s="590">
        <v>-90462.507739266672</v>
      </c>
      <c r="G85" s="590">
        <v>-569588.19680943131</v>
      </c>
      <c r="H85" s="590">
        <v>-178670.14493650792</v>
      </c>
      <c r="I85" s="590">
        <v>-574143.59658552916</v>
      </c>
      <c r="J85" s="590">
        <v>-481649.67817350238</v>
      </c>
      <c r="K85" s="590">
        <v>101071.84307466735</v>
      </c>
      <c r="L85" s="590">
        <v>291142.1050748697</v>
      </c>
      <c r="M85" s="590">
        <v>-800736.04454963515</v>
      </c>
      <c r="N85" s="590">
        <v>-1032361.6729374223</v>
      </c>
      <c r="O85" s="590">
        <v>-1106686.4176778495</v>
      </c>
      <c r="P85" s="590">
        <v>-2824651.277348001</v>
      </c>
      <c r="Q85" s="590">
        <v>-3130330.3619680502</v>
      </c>
      <c r="R85" s="590">
        <v>-2903171.3285445198</v>
      </c>
      <c r="S85" s="590">
        <v>-2966992.4888398363</v>
      </c>
      <c r="T85" s="590">
        <v>-2951402.8459560345</v>
      </c>
      <c r="U85" s="590">
        <v>-2883626.7592251385</v>
      </c>
      <c r="V85" s="590">
        <v>-2539638.4730144301</v>
      </c>
      <c r="W85" s="590">
        <v>-2485531.6023702822</v>
      </c>
      <c r="X85" s="590">
        <v>-3277278.8252560217</v>
      </c>
      <c r="Y85" s="590">
        <v>-3822063.513831872</v>
      </c>
      <c r="Z85" s="590">
        <v>-3410003.1443771208</v>
      </c>
      <c r="AA85" s="590">
        <v>-3293815.9641163377</v>
      </c>
      <c r="AB85" s="590">
        <v>-3850352.8489298965</v>
      </c>
      <c r="AC85" s="590">
        <v>-3819791.83977516</v>
      </c>
      <c r="AD85" s="590">
        <v>-3790178.0268932232</v>
      </c>
      <c r="AE85" s="590">
        <v>-4055560.1355605139</v>
      </c>
      <c r="AF85" s="590">
        <v>-4049514.7946429402</v>
      </c>
      <c r="AG85" s="590">
        <v>-3889633.6355371689</v>
      </c>
      <c r="AH85" s="590">
        <v>-4236920.3630877091</v>
      </c>
      <c r="AI85" s="590">
        <v>-4796434.7731731441</v>
      </c>
      <c r="AJ85" s="590">
        <v>-5476215.2511902079</v>
      </c>
      <c r="AK85" s="590">
        <v>-5582440.527313279</v>
      </c>
      <c r="AL85" s="590">
        <v>-5021143.1595378686</v>
      </c>
      <c r="AM85" s="590">
        <v>-4721411.2566246437</v>
      </c>
      <c r="AN85" s="590">
        <v>-4663107.1899057571</v>
      </c>
      <c r="AO85" s="590">
        <v>-4731950.6058804803</v>
      </c>
      <c r="AP85" s="590">
        <v>-4814796.0725619271</v>
      </c>
      <c r="AQ85" s="590">
        <v>-5197801.66159028</v>
      </c>
      <c r="AR85" s="590">
        <v>-5297548.5935187312</v>
      </c>
      <c r="AS85" s="590">
        <v>-5069378.8126841709</v>
      </c>
      <c r="AT85" s="590">
        <v>-5571578.6262892019</v>
      </c>
      <c r="AU85" s="590">
        <v>-5807668.7590386774</v>
      </c>
      <c r="AV85" s="590">
        <v>-6767445.6892995341</v>
      </c>
      <c r="AW85" s="590">
        <v>-7287006.6314323461</v>
      </c>
      <c r="AX85" s="590">
        <v>-6529764.4144242955</v>
      </c>
      <c r="AY85" s="590">
        <v>-5806148.3343407242</v>
      </c>
      <c r="AZ85" s="590">
        <v>-4688565.4639179809</v>
      </c>
      <c r="BA85" s="590">
        <v>-4639876.5148696033</v>
      </c>
      <c r="BB85" s="590">
        <v>-4828585.9709852161</v>
      </c>
      <c r="BC85" s="590">
        <v>-5327143.8370579425</v>
      </c>
      <c r="BD85" s="590">
        <v>-5410448.9670201642</v>
      </c>
      <c r="BE85" s="590">
        <v>-5174394.1929845959</v>
      </c>
      <c r="BF85" s="590">
        <v>-5683382.879659554</v>
      </c>
      <c r="BG85" s="590">
        <v>-5929656.3220139174</v>
      </c>
      <c r="BH85" s="590">
        <v>-7034899.0012835125</v>
      </c>
      <c r="BI85" s="590"/>
      <c r="BJ85" s="590"/>
      <c r="BK85" s="590"/>
      <c r="BL85" s="590"/>
      <c r="BM85" s="590"/>
      <c r="BN85" s="590"/>
      <c r="BO85" s="590"/>
    </row>
    <row r="86" spans="2:67" x14ac:dyDescent="0.35">
      <c r="B86" s="486"/>
      <c r="C86" s="442" t="s">
        <v>109</v>
      </c>
      <c r="D86" s="487"/>
      <c r="E86" s="590">
        <v>48538.355310434737</v>
      </c>
      <c r="F86" s="590">
        <v>208388.67132616468</v>
      </c>
      <c r="G86" s="590">
        <v>-3429579.3156975592</v>
      </c>
      <c r="H86" s="590">
        <v>-4318108.4942224994</v>
      </c>
      <c r="I86" s="590">
        <v>-4153538.0556786549</v>
      </c>
      <c r="J86" s="590">
        <v>-4044876.0313033378</v>
      </c>
      <c r="K86" s="590">
        <v>-8017211.5999272028</v>
      </c>
      <c r="L86" s="590">
        <v>-13394448.590480957</v>
      </c>
      <c r="M86" s="590">
        <v>-14911044.898353701</v>
      </c>
      <c r="N86" s="590">
        <v>-11224332.936775437</v>
      </c>
      <c r="O86" s="590">
        <v>-7114209.9275142532</v>
      </c>
      <c r="P86" s="590">
        <v>-2346621.5341044054</v>
      </c>
      <c r="Q86" s="590">
        <v>892130.27168597165</v>
      </c>
      <c r="R86" s="590">
        <v>-1062359.6279071236</v>
      </c>
      <c r="S86" s="590">
        <v>-5528357.4676098144</v>
      </c>
      <c r="T86" s="590">
        <v>-6195563.8122205911</v>
      </c>
      <c r="U86" s="590">
        <v>-6258601.5534138326</v>
      </c>
      <c r="V86" s="590">
        <v>-5789760.7487667669</v>
      </c>
      <c r="W86" s="590">
        <v>-9603880.8819750827</v>
      </c>
      <c r="X86" s="590">
        <v>-14412272.417242261</v>
      </c>
      <c r="Y86" s="590">
        <v>-14682448.70067665</v>
      </c>
      <c r="Z86" s="590">
        <v>-11158454.811640261</v>
      </c>
      <c r="AA86" s="590">
        <v>-8564085.3138121292</v>
      </c>
      <c r="AB86" s="590">
        <v>1951347.7006293</v>
      </c>
      <c r="AC86" s="590">
        <v>1404538.2603883455</v>
      </c>
      <c r="AD86" s="590">
        <v>-683022.01992930216</v>
      </c>
      <c r="AE86" s="590">
        <v>-6776776.937171475</v>
      </c>
      <c r="AF86" s="590">
        <v>-7087040.7815915924</v>
      </c>
      <c r="AG86" s="590">
        <v>-7050217.6741035972</v>
      </c>
      <c r="AH86" s="590">
        <v>-7032472.5620394386</v>
      </c>
      <c r="AI86" s="590">
        <v>-10419669.75269134</v>
      </c>
      <c r="AJ86" s="590">
        <v>-14252873.397245048</v>
      </c>
      <c r="AK86" s="590">
        <v>-5836626.6532258503</v>
      </c>
      <c r="AL86" s="590">
        <v>-3303421.1317747501</v>
      </c>
      <c r="AM86" s="590">
        <v>-2924226.0001726262</v>
      </c>
      <c r="AN86" s="590">
        <v>-102381.56361725944</v>
      </c>
      <c r="AO86" s="590">
        <v>3395011.0653520836</v>
      </c>
      <c r="AP86" s="590">
        <v>1731980.7938135639</v>
      </c>
      <c r="AQ86" s="590">
        <v>-5986669.9229742382</v>
      </c>
      <c r="AR86" s="590">
        <v>-6533401.6238998482</v>
      </c>
      <c r="AS86" s="590">
        <v>-6750501.0413406054</v>
      </c>
      <c r="AT86" s="590">
        <v>-4610010.6251026634</v>
      </c>
      <c r="AU86" s="590">
        <v>-4916930.821252293</v>
      </c>
      <c r="AV86" s="590">
        <v>-6670865.297629823</v>
      </c>
      <c r="AW86" s="590">
        <v>-5366974.3800502606</v>
      </c>
      <c r="AX86" s="590">
        <v>-3549112.2738456815</v>
      </c>
      <c r="AY86" s="590">
        <v>-1855469.5351890614</v>
      </c>
      <c r="AZ86" s="590">
        <v>102093.48516279388</v>
      </c>
      <c r="BA86" s="590">
        <v>3730588.5688126641</v>
      </c>
      <c r="BB86" s="590">
        <v>3263448.623222752</v>
      </c>
      <c r="BC86" s="590">
        <v>-5897246.0339215454</v>
      </c>
      <c r="BD86" s="590">
        <v>-6485418.5326449675</v>
      </c>
      <c r="BE86" s="590">
        <v>-6791915.2154416796</v>
      </c>
      <c r="BF86" s="590">
        <v>-3777861.2721943767</v>
      </c>
      <c r="BG86" s="590">
        <v>-3516516.0305328621</v>
      </c>
      <c r="BH86" s="590">
        <v>-6267032.8472454781</v>
      </c>
      <c r="BI86" s="590"/>
      <c r="BJ86" s="590"/>
      <c r="BK86" s="590"/>
      <c r="BL86" s="590"/>
      <c r="BM86" s="590"/>
      <c r="BN86" s="590"/>
      <c r="BO86" s="590"/>
    </row>
    <row r="87" spans="2:67" x14ac:dyDescent="0.35">
      <c r="B87" s="486"/>
      <c r="C87" s="442"/>
      <c r="D87" s="487"/>
      <c r="E87" s="592">
        <v>-436818.6499652958</v>
      </c>
      <c r="F87" s="592">
        <v>117926.16358689801</v>
      </c>
      <c r="G87" s="592">
        <v>-3999167.5125069907</v>
      </c>
      <c r="H87" s="592">
        <v>-4496778.639159007</v>
      </c>
      <c r="I87" s="592">
        <v>-4727681.6522641843</v>
      </c>
      <c r="J87" s="592">
        <v>-4526525.7094768398</v>
      </c>
      <c r="K87" s="592">
        <v>-7916139.7568525355</v>
      </c>
      <c r="L87" s="592">
        <v>-13103306.485406088</v>
      </c>
      <c r="M87" s="592">
        <v>-15711780.942903336</v>
      </c>
      <c r="N87" s="592">
        <v>-12256694.60971286</v>
      </c>
      <c r="O87" s="592">
        <v>-8220896.3451921027</v>
      </c>
      <c r="P87" s="592">
        <v>-5171272.8114524065</v>
      </c>
      <c r="Q87" s="592">
        <v>-2238200.0902820788</v>
      </c>
      <c r="R87" s="592">
        <v>-3965530.9564516433</v>
      </c>
      <c r="S87" s="592">
        <v>-8495349.9564496502</v>
      </c>
      <c r="T87" s="592">
        <v>-9146966.6581766251</v>
      </c>
      <c r="U87" s="592">
        <v>-9142228.312638972</v>
      </c>
      <c r="V87" s="592">
        <v>-8329399.221781197</v>
      </c>
      <c r="W87" s="592">
        <v>-12089412.484345365</v>
      </c>
      <c r="X87" s="592">
        <v>-17689551.242498282</v>
      </c>
      <c r="Y87" s="592">
        <v>-18504512.214508522</v>
      </c>
      <c r="Z87" s="592">
        <v>-14568457.956017382</v>
      </c>
      <c r="AA87" s="592">
        <v>-11857901.277928468</v>
      </c>
      <c r="AB87" s="592">
        <v>-1899005.1483005965</v>
      </c>
      <c r="AC87" s="592">
        <v>-2415253.5793868145</v>
      </c>
      <c r="AD87" s="592">
        <v>-4473200.0468225256</v>
      </c>
      <c r="AE87" s="592">
        <v>-10832337.072731989</v>
      </c>
      <c r="AF87" s="592">
        <v>-11136555.576234533</v>
      </c>
      <c r="AG87" s="592">
        <v>-10939851.309640765</v>
      </c>
      <c r="AH87" s="592">
        <v>-11269392.925127149</v>
      </c>
      <c r="AI87" s="592">
        <v>-15216104.525864484</v>
      </c>
      <c r="AJ87" s="592">
        <v>-19729088.648435257</v>
      </c>
      <c r="AK87" s="592">
        <v>-11419067.180539129</v>
      </c>
      <c r="AL87" s="592">
        <v>-8324564.2913126182</v>
      </c>
      <c r="AM87" s="592">
        <v>-7645637.2567972699</v>
      </c>
      <c r="AN87" s="592">
        <v>-4765488.7535230163</v>
      </c>
      <c r="AO87" s="592">
        <v>-1336939.5405283966</v>
      </c>
      <c r="AP87" s="592">
        <v>-3082815.2787483633</v>
      </c>
      <c r="AQ87" s="592">
        <v>-11184471.584564518</v>
      </c>
      <c r="AR87" s="592">
        <v>-11830950.217418579</v>
      </c>
      <c r="AS87" s="592">
        <v>-11819879.854024775</v>
      </c>
      <c r="AT87" s="592">
        <v>-10181589.251391865</v>
      </c>
      <c r="AU87" s="592">
        <v>-10724599.580290969</v>
      </c>
      <c r="AV87" s="592">
        <v>-13438310.986929357</v>
      </c>
      <c r="AW87" s="592">
        <v>-12653981.011482608</v>
      </c>
      <c r="AX87" s="592">
        <v>-10078876.688269977</v>
      </c>
      <c r="AY87" s="592">
        <v>-7661617.8695297856</v>
      </c>
      <c r="AZ87" s="592">
        <v>-4586471.9787551872</v>
      </c>
      <c r="BA87" s="592">
        <v>-909287.9460569392</v>
      </c>
      <c r="BB87" s="592">
        <v>-1565137.3477624641</v>
      </c>
      <c r="BC87" s="592">
        <v>-11224389.870979488</v>
      </c>
      <c r="BD87" s="592">
        <v>-11895867.499665132</v>
      </c>
      <c r="BE87" s="592">
        <v>-11966309.408426275</v>
      </c>
      <c r="BF87" s="592">
        <v>-9461244.1518539302</v>
      </c>
      <c r="BG87" s="592">
        <v>-9446172.3525467794</v>
      </c>
      <c r="BH87" s="592">
        <v>-13301931.848528991</v>
      </c>
      <c r="BI87" s="592"/>
      <c r="BJ87" s="592"/>
      <c r="BK87" s="592"/>
      <c r="BL87" s="592"/>
      <c r="BM87" s="592"/>
      <c r="BN87" s="592"/>
      <c r="BO87" s="592"/>
    </row>
    <row r="88" spans="2:67" ht="15" customHeight="1" x14ac:dyDescent="0.35">
      <c r="B88" s="486"/>
      <c r="C88" s="507"/>
      <c r="D88" s="487"/>
      <c r="E88" s="487"/>
      <c r="F88" s="594"/>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c r="AS88" s="594"/>
      <c r="AT88" s="594"/>
      <c r="AU88" s="594"/>
      <c r="AV88" s="594"/>
      <c r="AW88" s="594"/>
      <c r="AX88" s="594"/>
      <c r="AY88" s="594"/>
      <c r="AZ88" s="594"/>
      <c r="BA88" s="594"/>
      <c r="BB88" s="594"/>
      <c r="BC88" s="594"/>
      <c r="BD88" s="594"/>
      <c r="BE88" s="594"/>
      <c r="BF88" s="594"/>
      <c r="BG88" s="594"/>
      <c r="BH88" s="594"/>
      <c r="BI88" s="594"/>
      <c r="BJ88" s="594"/>
      <c r="BK88" s="594"/>
      <c r="BL88" s="594"/>
      <c r="BM88" s="594"/>
      <c r="BN88" s="594"/>
      <c r="BO88" s="594"/>
    </row>
    <row r="89" spans="2:67" ht="15" customHeight="1" x14ac:dyDescent="0.35">
      <c r="C89" s="22" t="s">
        <v>179</v>
      </c>
      <c r="D89" s="460"/>
      <c r="E89" s="430">
        <v>1</v>
      </c>
      <c r="F89" s="430">
        <v>2</v>
      </c>
      <c r="G89" s="430">
        <v>3</v>
      </c>
      <c r="H89" s="430">
        <v>4</v>
      </c>
      <c r="I89" s="430">
        <v>5</v>
      </c>
      <c r="J89" s="430">
        <v>6</v>
      </c>
      <c r="K89" s="430">
        <v>7</v>
      </c>
      <c r="L89" s="430">
        <v>8</v>
      </c>
      <c r="M89" s="430">
        <v>9</v>
      </c>
      <c r="N89" s="430">
        <v>10</v>
      </c>
      <c r="O89" s="430">
        <v>11</v>
      </c>
      <c r="P89" s="430">
        <v>12</v>
      </c>
      <c r="Q89" s="430">
        <v>13</v>
      </c>
      <c r="R89" s="430">
        <v>14</v>
      </c>
      <c r="S89" s="430">
        <v>15</v>
      </c>
      <c r="T89" s="430">
        <v>16</v>
      </c>
      <c r="U89" s="430">
        <v>17</v>
      </c>
      <c r="V89" s="430">
        <v>18</v>
      </c>
      <c r="W89" s="430">
        <v>19</v>
      </c>
      <c r="X89" s="430">
        <v>20</v>
      </c>
      <c r="Y89" s="430">
        <v>21</v>
      </c>
      <c r="Z89" s="430">
        <v>22</v>
      </c>
      <c r="AA89" s="430">
        <v>23</v>
      </c>
      <c r="AB89" s="430">
        <v>24</v>
      </c>
      <c r="AC89" s="430">
        <v>25</v>
      </c>
      <c r="AD89" s="430">
        <v>26</v>
      </c>
      <c r="AE89" s="430">
        <v>27</v>
      </c>
      <c r="AF89" s="430">
        <v>28</v>
      </c>
      <c r="AG89" s="430">
        <v>29</v>
      </c>
      <c r="AH89" s="430">
        <v>30</v>
      </c>
      <c r="AI89" s="430">
        <v>31</v>
      </c>
      <c r="AJ89" s="430">
        <v>32</v>
      </c>
      <c r="AK89" s="430">
        <v>33</v>
      </c>
      <c r="AL89" s="430">
        <v>34</v>
      </c>
      <c r="AM89" s="430">
        <v>35</v>
      </c>
      <c r="AN89" s="430">
        <v>36</v>
      </c>
      <c r="AO89" s="430">
        <v>37</v>
      </c>
      <c r="AP89" s="430">
        <v>38</v>
      </c>
      <c r="AQ89" s="430">
        <v>39</v>
      </c>
      <c r="AR89" s="430">
        <v>40</v>
      </c>
      <c r="AS89" s="430">
        <v>41</v>
      </c>
      <c r="AT89" s="430">
        <v>42</v>
      </c>
      <c r="AU89" s="430">
        <v>43</v>
      </c>
      <c r="AV89" s="430">
        <v>44</v>
      </c>
      <c r="AW89" s="430">
        <v>45</v>
      </c>
      <c r="AX89" s="430">
        <v>46</v>
      </c>
      <c r="AY89" s="430">
        <v>47</v>
      </c>
      <c r="AZ89" s="430">
        <v>48</v>
      </c>
      <c r="BA89" s="430">
        <v>49</v>
      </c>
      <c r="BB89" s="430">
        <v>50</v>
      </c>
      <c r="BC89" s="430">
        <v>51</v>
      </c>
      <c r="BD89" s="430">
        <v>52</v>
      </c>
      <c r="BE89" s="430">
        <v>53</v>
      </c>
      <c r="BF89" s="430">
        <v>54</v>
      </c>
      <c r="BG89" s="430">
        <v>55</v>
      </c>
      <c r="BH89" s="430">
        <v>56</v>
      </c>
      <c r="BI89" s="430"/>
      <c r="BJ89" s="430"/>
      <c r="BK89" s="430"/>
      <c r="BL89" s="430"/>
      <c r="BM89" s="430"/>
      <c r="BN89" s="430"/>
      <c r="BO89" s="430"/>
    </row>
    <row r="90" spans="2:67" ht="15" customHeight="1" x14ac:dyDescent="0.35">
      <c r="C90" s="44"/>
      <c r="D90" s="460"/>
      <c r="E90" s="460"/>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35">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35">
      <c r="C93" s="22" t="s">
        <v>62</v>
      </c>
      <c r="D93" s="30">
        <v>-9.8953023552894592E-10</v>
      </c>
      <c r="E93" s="30">
        <v>0</v>
      </c>
      <c r="F93" s="30">
        <v>-9.8953023552894592E-10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877E-E0A0-4386-9013-949AAC2BF9C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345</v>
      </c>
      <c r="O2" s="83"/>
      <c r="AG2" s="83"/>
      <c r="AH2" s="83"/>
    </row>
    <row r="3" spans="12:34" x14ac:dyDescent="0.35">
      <c r="L3" s="3" t="s">
        <v>180</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x14ac:dyDescent="0.35">
      <c r="O30" s="83"/>
      <c r="AG30" s="83"/>
      <c r="AH30" s="83"/>
    </row>
    <row r="31" spans="9:34" x14ac:dyDescent="0.35">
      <c r="O31" s="83"/>
      <c r="AG31" s="83"/>
      <c r="AH31" s="83"/>
    </row>
    <row r="32" spans="9:34" ht="15" thickBot="1" x14ac:dyDescent="0.4">
      <c r="I32" s="595"/>
      <c r="J32" s="595"/>
      <c r="O32" s="83"/>
      <c r="AG32" s="83"/>
      <c r="AH32" s="83"/>
    </row>
    <row r="33" spans="1:34" ht="29" x14ac:dyDescent="0.35">
      <c r="B33" s="4" t="s">
        <v>346</v>
      </c>
      <c r="C33" s="596" t="s">
        <v>347</v>
      </c>
      <c r="D33" s="597"/>
      <c r="E33" s="598"/>
      <c r="F33" s="596" t="s">
        <v>348</v>
      </c>
      <c r="G33" s="597"/>
      <c r="H33" s="597"/>
      <c r="I33" s="599" t="s">
        <v>349</v>
      </c>
      <c r="J33" s="600" t="s">
        <v>350</v>
      </c>
      <c r="N33" s="601"/>
      <c r="O33" s="83"/>
      <c r="P33" s="602" t="s">
        <v>180</v>
      </c>
      <c r="Q33" s="603" t="s">
        <v>351</v>
      </c>
      <c r="R33" s="603" t="s">
        <v>352</v>
      </c>
      <c r="S33" s="604" t="s">
        <v>353</v>
      </c>
      <c r="T33" s="605" t="s">
        <v>44</v>
      </c>
      <c r="U33" s="606" t="s">
        <v>354</v>
      </c>
      <c r="V33" s="607" t="s">
        <v>355</v>
      </c>
      <c r="W33" s="608" t="s">
        <v>356</v>
      </c>
      <c r="X33" s="609" t="s">
        <v>357</v>
      </c>
      <c r="Y33" s="610" t="s">
        <v>358</v>
      </c>
      <c r="Z33" s="607" t="s">
        <v>359</v>
      </c>
      <c r="AA33" s="607" t="s">
        <v>360</v>
      </c>
      <c r="AB33" s="611" t="s">
        <v>361</v>
      </c>
      <c r="AC33" s="607" t="s">
        <v>362</v>
      </c>
      <c r="AD33" s="610" t="s">
        <v>363</v>
      </c>
      <c r="AE33" s="611" t="s">
        <v>364</v>
      </c>
      <c r="AF33" s="612" t="s">
        <v>365</v>
      </c>
      <c r="AG33" s="613">
        <v>-6277008.75</v>
      </c>
      <c r="AH33" s="83"/>
    </row>
    <row r="34" spans="1:34" ht="13.5" customHeight="1" x14ac:dyDescent="0.35">
      <c r="A34" s="3" t="s" cm="1">
        <v>244</v>
      </c>
      <c r="B34" s="3">
        <v>1</v>
      </c>
      <c r="C34" s="3">
        <v>2</v>
      </c>
      <c r="D34" s="614" t="s" cm="1">
        <v>102</v>
      </c>
      <c r="E34" s="614">
        <v>2</v>
      </c>
      <c r="F34" s="3">
        <v>2</v>
      </c>
      <c r="G34" s="614" t="s" cm="1">
        <v>102</v>
      </c>
      <c r="H34" s="614">
        <v>2</v>
      </c>
      <c r="I34" s="3">
        <v>0</v>
      </c>
      <c r="J34" s="3">
        <v>0</v>
      </c>
      <c r="K34" s="428">
        <v>1</v>
      </c>
      <c r="L34" s="125">
        <v>45474</v>
      </c>
      <c r="M34" s="125">
        <v>45474</v>
      </c>
      <c r="N34" s="428">
        <v>5</v>
      </c>
      <c r="O34" s="615"/>
      <c r="P34" s="616">
        <v>45474</v>
      </c>
      <c r="Q34" s="620">
        <v>46673.823658454574</v>
      </c>
      <c r="R34" s="620">
        <v>7500</v>
      </c>
      <c r="S34" s="623">
        <v>54173.823658454574</v>
      </c>
      <c r="T34" s="626">
        <v>70859.195775895801</v>
      </c>
      <c r="U34" s="629">
        <v>53724.928387608074</v>
      </c>
      <c r="V34" s="629">
        <v>124584.12416350388</v>
      </c>
      <c r="W34" s="632">
        <v>56215.398980026126</v>
      </c>
      <c r="X34" s="629">
        <v>22217.427811734262</v>
      </c>
      <c r="Y34" s="635">
        <v>0.76452778027270385</v>
      </c>
      <c r="Z34" s="35">
        <v>0.79333950046253476</v>
      </c>
      <c r="AA34" s="640">
        <v>0.43483729586088343</v>
      </c>
      <c r="AB34" s="643">
        <v>0.39666975023126738</v>
      </c>
      <c r="AC34" s="646">
        <v>45445</v>
      </c>
      <c r="AD34" s="649" t="s" cm="1">
        <v>246</v>
      </c>
      <c r="AE34" s="650" t="s" cm="1">
        <v>246</v>
      </c>
      <c r="AF34" s="651">
        <v>-723578.75</v>
      </c>
      <c r="AG34" s="654"/>
      <c r="AH34" s="83"/>
    </row>
    <row r="35" spans="1:34" ht="13.5" customHeight="1" x14ac:dyDescent="0.35">
      <c r="A35" s="3" t="s">
        <v>246</v>
      </c>
      <c r="B35" s="3">
        <v>1</v>
      </c>
      <c r="C35" s="3">
        <v>2</v>
      </c>
      <c r="D35" s="614" t="s" cm="1">
        <v>102</v>
      </c>
      <c r="E35" s="3">
        <v>2</v>
      </c>
      <c r="F35" s="3">
        <v>2</v>
      </c>
      <c r="G35" s="614" t="s" cm="1">
        <v>102</v>
      </c>
      <c r="H35" s="614">
        <v>2</v>
      </c>
      <c r="I35" s="3">
        <v>0</v>
      </c>
      <c r="J35" s="3">
        <v>0</v>
      </c>
      <c r="K35" s="428">
        <v>2</v>
      </c>
      <c r="L35" s="125">
        <v>45505</v>
      </c>
      <c r="M35" s="125">
        <v>45505</v>
      </c>
      <c r="N35" s="428">
        <v>0</v>
      </c>
      <c r="O35" s="615"/>
      <c r="P35" s="617">
        <v>45505</v>
      </c>
      <c r="Q35" s="620">
        <v>61590.200291568923</v>
      </c>
      <c r="R35" s="620">
        <v>7500</v>
      </c>
      <c r="S35" s="623">
        <v>69090.200291568923</v>
      </c>
      <c r="T35" s="626">
        <v>90217.922573364369</v>
      </c>
      <c r="U35" s="629">
        <v>37364.641118211584</v>
      </c>
      <c r="V35" s="629">
        <v>127582.56369157595</v>
      </c>
      <c r="W35" s="632">
        <v>69578.138847947193</v>
      </c>
      <c r="X35" s="629">
        <v>6717.4278117342619</v>
      </c>
      <c r="Y35" s="635">
        <v>0.76581457786711304</v>
      </c>
      <c r="Z35" s="35">
        <v>0.77122302158273381</v>
      </c>
      <c r="AA35" s="640">
        <v>0.54153324946965953</v>
      </c>
      <c r="AB35" s="643">
        <v>0.38561151079136691</v>
      </c>
      <c r="AC35" s="646">
        <v>45459</v>
      </c>
      <c r="AD35" s="649" t="s" cm="1">
        <v>246</v>
      </c>
      <c r="AE35" s="650" t="s" cm="1">
        <v>246</v>
      </c>
      <c r="AF35" s="651">
        <v>-791817.5</v>
      </c>
      <c r="AG35" s="654"/>
      <c r="AH35" s="83"/>
    </row>
    <row r="36" spans="1:34" ht="13.5" customHeight="1" x14ac:dyDescent="0.35">
      <c r="A36" s="3" t="s">
        <v>247</v>
      </c>
      <c r="B36" s="3">
        <v>1</v>
      </c>
      <c r="C36" s="3">
        <v>2</v>
      </c>
      <c r="D36" s="614" t="s" cm="1">
        <v>102</v>
      </c>
      <c r="E36" s="3">
        <v>2</v>
      </c>
      <c r="F36" s="3">
        <v>2</v>
      </c>
      <c r="G36" s="614" t="s" cm="1">
        <v>102</v>
      </c>
      <c r="H36" s="614">
        <v>2</v>
      </c>
      <c r="I36" s="3">
        <v>0</v>
      </c>
      <c r="J36" s="3">
        <v>0</v>
      </c>
      <c r="K36" s="428">
        <v>3</v>
      </c>
      <c r="L36" s="125">
        <v>45536</v>
      </c>
      <c r="M36" s="125">
        <v>45536</v>
      </c>
      <c r="N36" s="428">
        <v>0</v>
      </c>
      <c r="O36" s="615"/>
      <c r="P36" s="618">
        <v>45536</v>
      </c>
      <c r="Q36" s="621">
        <v>47636.170538010338</v>
      </c>
      <c r="R36" s="621">
        <v>7500</v>
      </c>
      <c r="S36" s="624">
        <v>55136.170538010338</v>
      </c>
      <c r="T36" s="627">
        <v>64898.211556519811</v>
      </c>
      <c r="U36" s="630">
        <v>66393.923301529809</v>
      </c>
      <c r="V36" s="630">
        <v>131292.13485804963</v>
      </c>
      <c r="W36" s="633">
        <v>49254.652167219319</v>
      </c>
      <c r="X36" s="630">
        <v>21217.427811734262</v>
      </c>
      <c r="Y36" s="636">
        <v>0.84957919818780037</v>
      </c>
      <c r="Z36" s="638">
        <v>0.75030621172353462</v>
      </c>
      <c r="AA36" s="641">
        <v>0.41995029327249828</v>
      </c>
      <c r="AB36" s="644">
        <v>0.37515310586176731</v>
      </c>
      <c r="AC36" s="647">
        <v>0</v>
      </c>
      <c r="AD36" s="655" t="s" cm="1">
        <v>246</v>
      </c>
      <c r="AE36" s="656" t="s" cm="1">
        <v>246</v>
      </c>
      <c r="AF36" s="652">
        <v>-569100</v>
      </c>
      <c r="AG36" s="654"/>
      <c r="AH36" s="83"/>
    </row>
    <row r="37" spans="1:34" ht="13.5" customHeight="1" x14ac:dyDescent="0.35">
      <c r="A37" s="3" t="s">
        <v>245</v>
      </c>
      <c r="B37" s="3">
        <v>1</v>
      </c>
      <c r="C37" s="3">
        <v>2</v>
      </c>
      <c r="D37" s="614" t="s" cm="1">
        <v>102</v>
      </c>
      <c r="E37" s="3">
        <v>2</v>
      </c>
      <c r="F37" s="3">
        <v>2</v>
      </c>
      <c r="G37" s="614" t="s" cm="1">
        <v>102</v>
      </c>
      <c r="H37" s="614">
        <v>2</v>
      </c>
      <c r="I37" s="3">
        <v>0</v>
      </c>
      <c r="J37" s="3">
        <v>0</v>
      </c>
      <c r="K37" s="428">
        <v>4</v>
      </c>
      <c r="L37" s="125">
        <v>45566</v>
      </c>
      <c r="M37" s="125">
        <v>45566</v>
      </c>
      <c r="N37" s="428">
        <v>0</v>
      </c>
      <c r="O37" s="615"/>
      <c r="P37" s="619">
        <v>45566</v>
      </c>
      <c r="Q37" s="622">
        <v>55334.945574456455</v>
      </c>
      <c r="R37" s="622">
        <v>9032.2580645161288</v>
      </c>
      <c r="S37" s="625">
        <v>64367.203638972584</v>
      </c>
      <c r="T37" s="628">
        <v>71218.991765483035</v>
      </c>
      <c r="U37" s="631">
        <v>59754.451401253056</v>
      </c>
      <c r="V37" s="631">
        <v>130973.44316673609</v>
      </c>
      <c r="W37" s="634">
        <v>52069.400970228693</v>
      </c>
      <c r="X37" s="631">
        <v>13217.427811734262</v>
      </c>
      <c r="Y37" s="637">
        <v>0.90379268286930126</v>
      </c>
      <c r="Z37" s="639">
        <v>0.73111679454390455</v>
      </c>
      <c r="AA37" s="642">
        <v>0.4914523286757434</v>
      </c>
      <c r="AB37" s="645">
        <v>0.36555839727195227</v>
      </c>
      <c r="AC37" s="648">
        <v>0</v>
      </c>
      <c r="AD37" s="657" t="s" cm="1">
        <v>246</v>
      </c>
      <c r="AE37" s="658" t="s" cm="1">
        <v>246</v>
      </c>
      <c r="AF37" s="653">
        <v>-580668.75</v>
      </c>
      <c r="AG37" s="654"/>
      <c r="AH37" s="83"/>
    </row>
    <row r="38" spans="1:34" ht="13.5" customHeight="1" x14ac:dyDescent="0.35">
      <c r="A38" s="3" t="s">
        <v>248</v>
      </c>
      <c r="B38" s="3">
        <v>0</v>
      </c>
      <c r="C38" s="3" t="s">
        <v>102</v>
      </c>
      <c r="D38" s="614">
        <v>2</v>
      </c>
      <c r="E38" s="3">
        <v>2</v>
      </c>
      <c r="F38" s="3" t="s">
        <v>102</v>
      </c>
      <c r="G38" s="614">
        <v>2</v>
      </c>
      <c r="H38" s="614">
        <v>2</v>
      </c>
      <c r="I38" s="3">
        <v>0</v>
      </c>
      <c r="J38" s="3">
        <v>0</v>
      </c>
      <c r="K38" s="428">
        <v>5</v>
      </c>
      <c r="L38" s="125">
        <v>45597</v>
      </c>
      <c r="M38" s="125">
        <v>45717</v>
      </c>
      <c r="N38" s="428">
        <v>0</v>
      </c>
      <c r="O38" s="615"/>
      <c r="P38" s="617" t="s">
        <v>367</v>
      </c>
      <c r="Q38" s="620">
        <v>64143.191258795952</v>
      </c>
      <c r="R38" s="620">
        <v>639.78494623655911</v>
      </c>
      <c r="S38" s="623">
        <v>64782.976205032508</v>
      </c>
      <c r="T38" s="626">
        <v>68229.430820675974</v>
      </c>
      <c r="U38" s="629">
        <v>67812.93618621261</v>
      </c>
      <c r="V38" s="629">
        <v>136042.36700688858</v>
      </c>
      <c r="W38" s="632">
        <v>57517.648604683534</v>
      </c>
      <c r="X38" s="629">
        <v>4064.547627402465</v>
      </c>
      <c r="Y38" s="635">
        <v>0.94948727295261171</v>
      </c>
      <c r="Z38" s="35">
        <v>0.82305453002586282</v>
      </c>
      <c r="AA38" s="640">
        <v>0.47619706735734896</v>
      </c>
      <c r="AB38" s="643">
        <v>0.32922181201034517</v>
      </c>
      <c r="AC38" s="646">
        <v>45496.25</v>
      </c>
      <c r="AD38" s="649" t="s" cm="1">
        <v>246</v>
      </c>
      <c r="AE38" s="650" t="s" cm="1">
        <v>246</v>
      </c>
      <c r="AF38" s="651">
        <v>-2212967.5</v>
      </c>
      <c r="AG38" s="654"/>
      <c r="AH38" s="83"/>
    </row>
    <row r="39" spans="1:34" ht="13.5" customHeight="1" x14ac:dyDescent="0.35">
      <c r="A39" s="3" t="s">
        <v>249</v>
      </c>
      <c r="B39" s="3">
        <v>0</v>
      </c>
      <c r="C39" s="3" t="s">
        <v>102</v>
      </c>
      <c r="D39" s="614">
        <v>1</v>
      </c>
      <c r="E39" s="3">
        <v>1</v>
      </c>
      <c r="F39" s="3" t="s">
        <v>102</v>
      </c>
      <c r="G39" s="614">
        <v>1</v>
      </c>
      <c r="H39" s="614">
        <v>1</v>
      </c>
      <c r="I39" s="3">
        <v>0</v>
      </c>
      <c r="J39" s="3">
        <v>0</v>
      </c>
      <c r="K39" s="428">
        <v>6</v>
      </c>
      <c r="L39" s="125">
        <v>45748</v>
      </c>
      <c r="M39" s="125">
        <v>45931</v>
      </c>
      <c r="N39" s="428">
        <v>0</v>
      </c>
      <c r="O39" s="615"/>
      <c r="P39" s="618" t="s">
        <v>368</v>
      </c>
      <c r="Q39" s="621">
        <v>25502.192308227757</v>
      </c>
      <c r="R39" s="621">
        <v>5000</v>
      </c>
      <c r="S39" s="624">
        <v>30502.192308227757</v>
      </c>
      <c r="T39" s="627">
        <v>25426.86799769806</v>
      </c>
      <c r="U39" s="630">
        <v>83716.89213690396</v>
      </c>
      <c r="V39" s="630">
        <v>109143.76013460202</v>
      </c>
      <c r="W39" s="633">
        <v>28350.042818415044</v>
      </c>
      <c r="X39" s="630">
        <v>44217.427811734262</v>
      </c>
      <c r="Y39" s="636">
        <v>1.1996047767656313</v>
      </c>
      <c r="Z39" s="638">
        <v>0.5246928560775459</v>
      </c>
      <c r="AA39" s="641">
        <v>0.27946803619932825</v>
      </c>
      <c r="AB39" s="644">
        <v>0.26234642803877295</v>
      </c>
      <c r="AC39" s="647">
        <v>45486.333333333336</v>
      </c>
      <c r="AD39" s="655" t="s" cm="1">
        <v>244</v>
      </c>
      <c r="AE39" s="656" t="s" cm="1">
        <v>244</v>
      </c>
      <c r="AF39" s="652">
        <v>-223192.5</v>
      </c>
      <c r="AG39" s="654"/>
      <c r="AH39" s="83"/>
    </row>
    <row r="40" spans="1:34" ht="13.5" customHeight="1" x14ac:dyDescent="0.35">
      <c r="A40" s="3" t="s">
        <v>250</v>
      </c>
      <c r="B40" s="3">
        <v>0</v>
      </c>
      <c r="C40" s="3" t="s">
        <v>102</v>
      </c>
      <c r="D40" s="614">
        <v>1</v>
      </c>
      <c r="E40" s="3">
        <v>1</v>
      </c>
      <c r="F40" s="3" t="s">
        <v>102</v>
      </c>
      <c r="G40" s="614">
        <v>2</v>
      </c>
      <c r="H40" s="614">
        <v>2</v>
      </c>
      <c r="I40" s="3">
        <v>0</v>
      </c>
      <c r="J40" s="3">
        <v>0</v>
      </c>
      <c r="K40" s="428">
        <v>7</v>
      </c>
      <c r="L40" s="125">
        <v>45962</v>
      </c>
      <c r="M40" s="125">
        <v>46082</v>
      </c>
      <c r="N40" s="428">
        <v>2</v>
      </c>
      <c r="O40" s="615"/>
      <c r="P40" s="619" t="s">
        <v>369</v>
      </c>
      <c r="Q40" s="622">
        <v>32334.855153073688</v>
      </c>
      <c r="R40" s="622">
        <v>1000</v>
      </c>
      <c r="S40" s="625">
        <v>33334.855153073688</v>
      </c>
      <c r="T40" s="628">
        <v>70473.866698451442</v>
      </c>
      <c r="U40" s="631">
        <v>66053.993248041763</v>
      </c>
      <c r="V40" s="631">
        <v>136527.8599464932</v>
      </c>
      <c r="W40" s="634">
        <v>34154.591053566524</v>
      </c>
      <c r="X40" s="631">
        <v>37117.427811734262</v>
      </c>
      <c r="Y40" s="637">
        <v>0.47301016269916363</v>
      </c>
      <c r="Z40" s="639">
        <v>0.4847494585625296</v>
      </c>
      <c r="AA40" s="642">
        <v>0.24416155915824059</v>
      </c>
      <c r="AB40" s="645">
        <v>0.19389978342501185</v>
      </c>
      <c r="AC40" s="648">
        <v>45451.6</v>
      </c>
      <c r="AD40" s="657" t="s" cm="1">
        <v>244</v>
      </c>
      <c r="AE40" s="658" t="s" cm="1">
        <v>246</v>
      </c>
      <c r="AF40" s="653">
        <v>-674998.75</v>
      </c>
      <c r="AG40" s="654"/>
      <c r="AH40" s="83"/>
    </row>
    <row r="41" spans="1:34" ht="13.5" customHeight="1" x14ac:dyDescent="0.35">
      <c r="B41" s="3">
        <v>0</v>
      </c>
      <c r="C41" s="3" t="s">
        <v>102</v>
      </c>
      <c r="D41" s="614">
        <v>1</v>
      </c>
      <c r="E41" s="3">
        <v>1</v>
      </c>
      <c r="F41" s="3" t="s">
        <v>102</v>
      </c>
      <c r="G41" s="614">
        <v>2</v>
      </c>
      <c r="H41" s="614">
        <v>2</v>
      </c>
      <c r="I41" s="3">
        <v>0</v>
      </c>
      <c r="J41" s="3">
        <v>0</v>
      </c>
      <c r="K41" s="428">
        <v>8</v>
      </c>
      <c r="L41" s="125">
        <v>46113</v>
      </c>
      <c r="M41" s="125">
        <v>46296</v>
      </c>
      <c r="N41" s="428">
        <v>0</v>
      </c>
      <c r="O41" s="615"/>
      <c r="P41" s="617" t="s">
        <v>370</v>
      </c>
      <c r="Q41" s="620">
        <v>14435.203193336465</v>
      </c>
      <c r="R41" s="620">
        <v>0</v>
      </c>
      <c r="S41" s="623">
        <v>14435.203193336465</v>
      </c>
      <c r="T41" s="626">
        <v>38223.044217114955</v>
      </c>
      <c r="U41" s="629">
        <v>59514.7796709221</v>
      </c>
      <c r="V41" s="629">
        <v>97737.823888037063</v>
      </c>
      <c r="W41" s="632">
        <v>12950.692452221914</v>
      </c>
      <c r="X41" s="629">
        <v>55717.427811734262</v>
      </c>
      <c r="Y41" s="635">
        <v>0.37765707805326715</v>
      </c>
      <c r="Z41" s="35">
        <v>0.25381182005448472</v>
      </c>
      <c r="AA41" s="640">
        <v>0.14769311019112336</v>
      </c>
      <c r="AB41" s="643">
        <v>0.12690591002724236</v>
      </c>
      <c r="AC41" s="646">
        <v>45522.142857142855</v>
      </c>
      <c r="AD41" s="649" t="s" cm="1">
        <v>244</v>
      </c>
      <c r="AE41" s="650" t="s" cm="1">
        <v>246</v>
      </c>
      <c r="AF41" s="651">
        <v>-500685</v>
      </c>
      <c r="AG41" s="654"/>
      <c r="AH41" s="83"/>
    </row>
    <row r="42" spans="1:34" ht="13.5" customHeight="1" x14ac:dyDescent="0.35">
      <c r="B42" s="3">
        <v>0</v>
      </c>
      <c r="C42" s="3" t="s">
        <v>102</v>
      </c>
      <c r="D42" s="614">
        <v>1</v>
      </c>
      <c r="E42" s="3">
        <v>1</v>
      </c>
      <c r="F42" s="3" t="s">
        <v>102</v>
      </c>
      <c r="G42" s="614">
        <v>2</v>
      </c>
      <c r="H42" s="614">
        <v>2</v>
      </c>
      <c r="I42" s="3">
        <v>0</v>
      </c>
      <c r="J42" s="3">
        <v>0</v>
      </c>
      <c r="K42" s="428">
        <v>9</v>
      </c>
      <c r="L42" s="125">
        <v>46327</v>
      </c>
      <c r="M42" s="125">
        <v>46447</v>
      </c>
      <c r="N42" s="428">
        <v>5</v>
      </c>
      <c r="O42" s="615"/>
      <c r="P42" s="618" t="s">
        <v>371</v>
      </c>
      <c r="Q42" s="621">
        <v>14435.203193336467</v>
      </c>
      <c r="R42" s="621">
        <v>0</v>
      </c>
      <c r="S42" s="624">
        <v>14435.203193336467</v>
      </c>
      <c r="T42" s="627">
        <v>78410.235527209414</v>
      </c>
      <c r="U42" s="630">
        <v>31149.37657856266</v>
      </c>
      <c r="V42" s="630">
        <v>109559.61210577207</v>
      </c>
      <c r="W42" s="633">
        <v>11510.595425264766</v>
      </c>
      <c r="X42" s="630">
        <v>55717.427811734262</v>
      </c>
      <c r="Y42" s="636">
        <v>0.18409845470145611</v>
      </c>
      <c r="Z42" s="638">
        <v>0.14644438709919633</v>
      </c>
      <c r="AA42" s="641">
        <v>0.13175661099822347</v>
      </c>
      <c r="AB42" s="644">
        <v>5.8577754839678531E-2</v>
      </c>
      <c r="AC42" s="647">
        <v>45446.400000000001</v>
      </c>
      <c r="AD42" s="655" t="s" cm="1">
        <v>244</v>
      </c>
      <c r="AE42" s="656" t="s" cm="1">
        <v>246</v>
      </c>
      <c r="AF42" s="652">
        <v>0</v>
      </c>
      <c r="AG42" s="654"/>
      <c r="AH42" s="83"/>
    </row>
    <row r="43" spans="1:34" ht="13.5" customHeight="1" x14ac:dyDescent="0.35">
      <c r="B43" s="3">
        <v>0</v>
      </c>
      <c r="C43" s="3" t="s">
        <v>102</v>
      </c>
      <c r="D43" s="614">
        <v>1</v>
      </c>
      <c r="E43" s="3">
        <v>1</v>
      </c>
      <c r="F43" s="3" t="s">
        <v>102</v>
      </c>
      <c r="G43" s="614">
        <v>1</v>
      </c>
      <c r="H43" s="614">
        <v>1</v>
      </c>
      <c r="I43" s="3">
        <v>0</v>
      </c>
      <c r="J43" s="3">
        <v>0</v>
      </c>
      <c r="K43" s="428">
        <v>10</v>
      </c>
      <c r="L43" s="125">
        <v>46478</v>
      </c>
      <c r="M43" s="125">
        <v>46661</v>
      </c>
      <c r="N43" s="428">
        <v>0</v>
      </c>
      <c r="O43" s="615"/>
      <c r="P43" s="619" t="s">
        <v>372</v>
      </c>
      <c r="Q43" s="622">
        <v>0</v>
      </c>
      <c r="R43" s="622">
        <v>0</v>
      </c>
      <c r="S43" s="625">
        <v>0</v>
      </c>
      <c r="T43" s="628">
        <v>41086.775968410489</v>
      </c>
      <c r="U43" s="631">
        <v>50777.854248457064</v>
      </c>
      <c r="V43" s="631">
        <v>91864.630216867547</v>
      </c>
      <c r="W43" s="634">
        <v>0</v>
      </c>
      <c r="X43" s="631">
        <v>70717.427811734262</v>
      </c>
      <c r="Y43" s="637">
        <v>0</v>
      </c>
      <c r="Z43" s="639">
        <v>0</v>
      </c>
      <c r="AA43" s="642">
        <v>0</v>
      </c>
      <c r="AB43" s="645">
        <v>0</v>
      </c>
      <c r="AC43" s="648">
        <v>45497.8</v>
      </c>
      <c r="AD43" s="657" t="s" cm="1">
        <v>244</v>
      </c>
      <c r="AE43" s="658" t="s" cm="1">
        <v>244</v>
      </c>
      <c r="AF43" s="653">
        <v>0</v>
      </c>
      <c r="AG43" s="654"/>
      <c r="AH43" s="83"/>
    </row>
    <row r="44" spans="1:34" ht="13.5" customHeight="1" x14ac:dyDescent="0.35">
      <c r="D44" s="614" t="s" cm="1">
        <v>102</v>
      </c>
      <c r="E44" s="3" t="s">
        <v>102</v>
      </c>
      <c r="G44" s="614" t="s" cm="1">
        <v>102</v>
      </c>
      <c r="H44" s="614" t="s">
        <v>102</v>
      </c>
      <c r="K44" s="428"/>
      <c r="L44" s="125"/>
      <c r="M44" s="125"/>
      <c r="N44" s="428" t="e">
        <v>#N/A</v>
      </c>
      <c r="O44" s="615"/>
      <c r="P44" s="617"/>
      <c r="Q44" s="620"/>
      <c r="R44" s="620"/>
      <c r="S44" s="623"/>
      <c r="T44" s="626"/>
      <c r="U44" s="629"/>
      <c r="V44" s="629"/>
      <c r="W44" s="632"/>
      <c r="X44" s="629"/>
      <c r="Y44" s="635"/>
      <c r="Z44" s="35"/>
      <c r="AA44" s="640"/>
      <c r="AB44" s="643"/>
      <c r="AC44" s="646"/>
      <c r="AD44" s="649" t="s" cm="1">
        <v>102</v>
      </c>
      <c r="AE44" s="650" t="s" cm="1">
        <v>102</v>
      </c>
      <c r="AF44" s="651"/>
      <c r="AG44" s="654"/>
      <c r="AH44" s="83"/>
    </row>
    <row r="45" spans="1:34" ht="13.5" customHeight="1" x14ac:dyDescent="0.35">
      <c r="D45" s="614" t="s" cm="1">
        <v>102</v>
      </c>
      <c r="E45" s="3" t="s">
        <v>102</v>
      </c>
      <c r="G45" s="614" t="s" cm="1">
        <v>102</v>
      </c>
      <c r="H45" s="614" t="s">
        <v>102</v>
      </c>
      <c r="K45" s="428"/>
      <c r="L45" s="125"/>
      <c r="M45" s="125"/>
      <c r="N45" s="428" t="e">
        <v>#N/A</v>
      </c>
      <c r="O45" s="615"/>
      <c r="P45" s="618"/>
      <c r="Q45" s="621"/>
      <c r="R45" s="621"/>
      <c r="S45" s="624"/>
      <c r="T45" s="627"/>
      <c r="U45" s="630"/>
      <c r="V45" s="630"/>
      <c r="W45" s="633"/>
      <c r="X45" s="630"/>
      <c r="Y45" s="636"/>
      <c r="Z45" s="638"/>
      <c r="AA45" s="641"/>
      <c r="AB45" s="644"/>
      <c r="AC45" s="647"/>
      <c r="AD45" s="655" t="s" cm="1">
        <v>102</v>
      </c>
      <c r="AE45" s="656" t="s" cm="1">
        <v>102</v>
      </c>
      <c r="AF45" s="652"/>
      <c r="AG45" s="654"/>
      <c r="AH45" s="83"/>
    </row>
    <row r="46" spans="1:34" ht="13.5" customHeight="1" x14ac:dyDescent="0.35">
      <c r="D46" s="614" t="s" cm="1">
        <v>102</v>
      </c>
      <c r="E46" s="3" t="s">
        <v>102</v>
      </c>
      <c r="G46" s="614" t="s" cm="1">
        <v>102</v>
      </c>
      <c r="H46" s="614" t="s">
        <v>102</v>
      </c>
      <c r="K46" s="428"/>
      <c r="L46" s="125"/>
      <c r="M46" s="125"/>
      <c r="N46" s="428" t="e">
        <v>#N/A</v>
      </c>
      <c r="O46" s="615"/>
      <c r="P46" s="619"/>
      <c r="Q46" s="622"/>
      <c r="R46" s="622"/>
      <c r="S46" s="625"/>
      <c r="T46" s="628"/>
      <c r="U46" s="631"/>
      <c r="V46" s="631"/>
      <c r="W46" s="634"/>
      <c r="X46" s="631"/>
      <c r="Y46" s="637"/>
      <c r="Z46" s="639"/>
      <c r="AA46" s="642"/>
      <c r="AB46" s="645"/>
      <c r="AC46" s="648"/>
      <c r="AD46" s="657" t="s" cm="1">
        <v>102</v>
      </c>
      <c r="AE46" s="658" t="s" cm="1">
        <v>102</v>
      </c>
      <c r="AF46" s="653"/>
      <c r="AG46" s="83"/>
      <c r="AH46" s="83"/>
    </row>
    <row r="47" spans="1:34" ht="13.5" customHeight="1" thickBot="1" x14ac:dyDescent="0.4">
      <c r="D47" s="614"/>
      <c r="G47" s="614"/>
      <c r="H47" s="614"/>
      <c r="K47" s="428"/>
      <c r="L47" s="125"/>
      <c r="M47" s="125"/>
      <c r="N47" s="428" t="e">
        <v>#N/A</v>
      </c>
      <c r="O47" s="615"/>
      <c r="P47" s="617"/>
      <c r="Q47" s="620"/>
      <c r="R47" s="620"/>
      <c r="S47" s="623"/>
      <c r="T47" s="626"/>
      <c r="U47" s="629"/>
      <c r="V47" s="629"/>
      <c r="W47" s="632"/>
      <c r="X47" s="629"/>
      <c r="Y47" s="635"/>
      <c r="Z47" s="35"/>
      <c r="AA47" s="640"/>
      <c r="AB47" s="643"/>
      <c r="AC47" s="646"/>
      <c r="AD47" s="649"/>
      <c r="AE47" s="650"/>
      <c r="AF47" s="651"/>
      <c r="AG47" s="83"/>
      <c r="AH47" s="83"/>
    </row>
    <row r="48" spans="1:34" ht="29" x14ac:dyDescent="0.35">
      <c r="K48" s="428"/>
      <c r="L48" s="125"/>
      <c r="M48" s="125"/>
      <c r="N48" s="125"/>
      <c r="O48" s="615"/>
      <c r="P48" s="659" t="s">
        <v>366</v>
      </c>
      <c r="Q48" s="603" t="s">
        <v>351</v>
      </c>
      <c r="R48" s="603" t="s">
        <v>352</v>
      </c>
      <c r="S48" s="660" t="s">
        <v>353</v>
      </c>
      <c r="T48" s="661" t="s">
        <v>44</v>
      </c>
      <c r="U48" s="607" t="s">
        <v>354</v>
      </c>
      <c r="V48" s="607" t="s">
        <v>355</v>
      </c>
      <c r="W48" s="662" t="s">
        <v>356</v>
      </c>
      <c r="X48" s="609" t="s">
        <v>357</v>
      </c>
      <c r="Y48" s="610" t="s">
        <v>358</v>
      </c>
      <c r="Z48" s="607" t="s">
        <v>359</v>
      </c>
      <c r="AA48" s="607" t="s">
        <v>360</v>
      </c>
      <c r="AB48" s="611" t="s">
        <v>361</v>
      </c>
      <c r="AC48" s="663"/>
      <c r="AD48" s="664"/>
      <c r="AE48" s="665"/>
      <c r="AF48" s="612" t="s">
        <v>365</v>
      </c>
      <c r="AG48" s="613">
        <v>-427992.5</v>
      </c>
      <c r="AH48" s="83"/>
    </row>
    <row r="49" spans="11:34" ht="13.5" customHeight="1" x14ac:dyDescent="0.35">
      <c r="K49" s="428">
        <v>1</v>
      </c>
      <c r="L49" s="125"/>
      <c r="M49" s="125"/>
      <c r="N49" s="125"/>
      <c r="O49" s="615"/>
      <c r="P49" s="617">
        <v>45474</v>
      </c>
      <c r="Q49" s="620">
        <v>0</v>
      </c>
      <c r="R49" s="620">
        <v>0</v>
      </c>
      <c r="S49" s="623">
        <v>0</v>
      </c>
      <c r="T49" s="626">
        <v>34.71358698172844</v>
      </c>
      <c r="U49" s="629">
        <v>-350.33038108177425</v>
      </c>
      <c r="V49" s="629">
        <v>-315.61679410004581</v>
      </c>
      <c r="W49" s="632">
        <v>79.953707628730626</v>
      </c>
      <c r="X49" s="629">
        <v>0</v>
      </c>
      <c r="Y49" s="666">
        <v>-3.7472214099154577E-4</v>
      </c>
      <c r="Z49" s="39">
        <v>7.4005550416278432E-4</v>
      </c>
      <c r="AA49" s="667">
        <v>1.0988169568848516E-3</v>
      </c>
      <c r="AB49" s="668">
        <v>3.7002775208139216E-4</v>
      </c>
      <c r="AC49" s="669"/>
      <c r="AD49" s="670"/>
      <c r="AE49" s="671"/>
      <c r="AF49" s="651">
        <v>-27628.75</v>
      </c>
      <c r="AG49" s="83"/>
      <c r="AH49" s="83"/>
    </row>
    <row r="50" spans="11:34" ht="13.5" customHeight="1" x14ac:dyDescent="0.35">
      <c r="K50" s="428">
        <v>2</v>
      </c>
      <c r="L50" s="125"/>
      <c r="M50" s="125"/>
      <c r="N50" s="125"/>
      <c r="O50" s="615"/>
      <c r="P50" s="617">
        <v>45505</v>
      </c>
      <c r="Q50" s="620">
        <v>0</v>
      </c>
      <c r="R50" s="620">
        <v>0</v>
      </c>
      <c r="S50" s="623">
        <v>0</v>
      </c>
      <c r="T50" s="626">
        <v>0.9402269320708001</v>
      </c>
      <c r="U50" s="629">
        <v>-182.1513786122232</v>
      </c>
      <c r="V50" s="629">
        <v>-181.2111516801524</v>
      </c>
      <c r="W50" s="632">
        <v>65.629428501866641</v>
      </c>
      <c r="X50" s="629">
        <v>0</v>
      </c>
      <c r="Y50" s="666">
        <v>-7.9811968030085723E-6</v>
      </c>
      <c r="Z50" s="39">
        <v>7.1942446043160579E-4</v>
      </c>
      <c r="AA50" s="667">
        <v>7.6807267106726584E-4</v>
      </c>
      <c r="AB50" s="668">
        <v>3.597122302158029E-4</v>
      </c>
      <c r="AC50" s="669"/>
      <c r="AD50" s="670"/>
      <c r="AE50" s="671"/>
      <c r="AF50" s="651">
        <v>-40455</v>
      </c>
      <c r="AG50" s="83"/>
      <c r="AH50" s="83"/>
    </row>
    <row r="51" spans="11:34" ht="13.5" customHeight="1" x14ac:dyDescent="0.35">
      <c r="K51" s="428">
        <v>3</v>
      </c>
      <c r="L51" s="125"/>
      <c r="M51" s="125"/>
      <c r="N51" s="125"/>
      <c r="O51" s="615"/>
      <c r="P51" s="618">
        <v>45536</v>
      </c>
      <c r="Q51" s="621">
        <v>0</v>
      </c>
      <c r="R51" s="621">
        <v>0</v>
      </c>
      <c r="S51" s="624">
        <v>0</v>
      </c>
      <c r="T51" s="627">
        <v>-0.79136454984836746</v>
      </c>
      <c r="U51" s="630">
        <v>235.61707977062906</v>
      </c>
      <c r="V51" s="630">
        <v>234.82571522079525</v>
      </c>
      <c r="W51" s="633">
        <v>133.95992156063585</v>
      </c>
      <c r="X51" s="630">
        <v>0</v>
      </c>
      <c r="Y51" s="672">
        <v>1.0359586888442074E-5</v>
      </c>
      <c r="Z51" s="673">
        <v>6.9991251093615148E-4</v>
      </c>
      <c r="AA51" s="674">
        <v>-7.5245805533386001E-4</v>
      </c>
      <c r="AB51" s="675">
        <v>3.4995625546807574E-4</v>
      </c>
      <c r="AC51" s="676"/>
      <c r="AD51" s="677"/>
      <c r="AE51" s="678"/>
      <c r="AF51" s="652">
        <v>-9937.5</v>
      </c>
      <c r="AG51" s="83"/>
      <c r="AH51" s="83"/>
    </row>
    <row r="52" spans="11:34" ht="13.5" customHeight="1" x14ac:dyDescent="0.35">
      <c r="K52" s="428">
        <v>4</v>
      </c>
      <c r="L52" s="125"/>
      <c r="M52" s="125"/>
      <c r="N52" s="125"/>
      <c r="O52" s="615"/>
      <c r="P52" s="619">
        <v>45566</v>
      </c>
      <c r="Q52" s="622">
        <v>0</v>
      </c>
      <c r="R52" s="622">
        <v>0</v>
      </c>
      <c r="S52" s="625">
        <v>0</v>
      </c>
      <c r="T52" s="628">
        <v>-0.41089324299537111</v>
      </c>
      <c r="U52" s="631">
        <v>-299.09333551864256</v>
      </c>
      <c r="V52" s="631">
        <v>-299.50422876163793</v>
      </c>
      <c r="W52" s="634">
        <v>48.272071680978115</v>
      </c>
      <c r="X52" s="631">
        <v>0</v>
      </c>
      <c r="Y52" s="679">
        <v>5.2143417748062859E-6</v>
      </c>
      <c r="Z52" s="680">
        <v>6.8201193520878167E-4</v>
      </c>
      <c r="AA52" s="681">
        <v>1.1212672038944937E-3</v>
      </c>
      <c r="AB52" s="682">
        <v>3.4100596760439084E-4</v>
      </c>
      <c r="AC52" s="683"/>
      <c r="AD52" s="684"/>
      <c r="AE52" s="685"/>
      <c r="AF52" s="653">
        <v>-2712.5</v>
      </c>
      <c r="AG52" s="83"/>
      <c r="AH52" s="83"/>
    </row>
    <row r="53" spans="11:34" ht="13.5" customHeight="1" x14ac:dyDescent="0.35">
      <c r="K53" s="428">
        <v>5</v>
      </c>
      <c r="L53" s="125"/>
      <c r="M53" s="125"/>
      <c r="N53" s="125"/>
      <c r="O53" s="615"/>
      <c r="P53" s="617" t="s">
        <v>367</v>
      </c>
      <c r="Q53" s="620">
        <v>3271.9793904895923</v>
      </c>
      <c r="R53" s="620">
        <v>0</v>
      </c>
      <c r="S53" s="623">
        <v>3271.9793904895923</v>
      </c>
      <c r="T53" s="626">
        <v>-0.41637705602624919</v>
      </c>
      <c r="U53" s="629">
        <v>336.18725182437629</v>
      </c>
      <c r="V53" s="629">
        <v>335.77087476835004</v>
      </c>
      <c r="W53" s="632">
        <v>83.603448850655695</v>
      </c>
      <c r="X53" s="629">
        <v>-3399.9999999999991</v>
      </c>
      <c r="Y53" s="666">
        <v>4.7961044463746272E-2</v>
      </c>
      <c r="Z53" s="39">
        <v>9.2686320948853762E-4</v>
      </c>
      <c r="AA53" s="667">
        <v>2.2932461452286779E-2</v>
      </c>
      <c r="AB53" s="668">
        <v>3.7074528379543725E-4</v>
      </c>
      <c r="AC53" s="669"/>
      <c r="AD53" s="670"/>
      <c r="AE53" s="671"/>
      <c r="AF53" s="651">
        <v>-189472.5</v>
      </c>
      <c r="AG53" s="83"/>
      <c r="AH53" s="83"/>
    </row>
    <row r="54" spans="11:34" ht="13.5" customHeight="1" x14ac:dyDescent="0.35">
      <c r="K54" s="428">
        <v>6</v>
      </c>
      <c r="L54" s="125"/>
      <c r="M54" s="125"/>
      <c r="N54" s="125"/>
      <c r="O54" s="615"/>
      <c r="P54" s="618" t="s">
        <v>368</v>
      </c>
      <c r="Q54" s="621">
        <v>1168.5640680319957</v>
      </c>
      <c r="R54" s="621">
        <v>0</v>
      </c>
      <c r="S54" s="624">
        <v>1168.5640680319957</v>
      </c>
      <c r="T54" s="627">
        <v>-0.25220184658610378</v>
      </c>
      <c r="U54" s="630">
        <v>529.21241392017691</v>
      </c>
      <c r="V54" s="630">
        <v>528.96021207359445</v>
      </c>
      <c r="W54" s="633">
        <v>177.46201603507507</v>
      </c>
      <c r="X54" s="630">
        <v>-1214.2857142857174</v>
      </c>
      <c r="Y54" s="672">
        <v>4.5969287964934269E-2</v>
      </c>
      <c r="Z54" s="673">
        <v>7.4213982472060014E-4</v>
      </c>
      <c r="AA54" s="674">
        <v>9.3977671280918162E-3</v>
      </c>
      <c r="AB54" s="675">
        <v>3.7106991236030007E-4</v>
      </c>
      <c r="AC54" s="676"/>
      <c r="AD54" s="677"/>
      <c r="AE54" s="678"/>
      <c r="AF54" s="652">
        <v>-33203.75</v>
      </c>
      <c r="AG54" s="83"/>
      <c r="AH54" s="83"/>
    </row>
    <row r="55" spans="11:34" ht="13.5" customHeight="1" x14ac:dyDescent="0.35">
      <c r="K55" s="428">
        <v>7</v>
      </c>
      <c r="L55" s="125"/>
      <c r="M55" s="125"/>
      <c r="N55" s="125"/>
      <c r="O55" s="615"/>
      <c r="P55" s="619" t="s">
        <v>369</v>
      </c>
      <c r="Q55" s="622">
        <v>769.87750364461317</v>
      </c>
      <c r="R55" s="622">
        <v>0</v>
      </c>
      <c r="S55" s="625">
        <v>769.87750364461317</v>
      </c>
      <c r="T55" s="628">
        <v>-6.267548146439367</v>
      </c>
      <c r="U55" s="631">
        <v>165.21786900119332</v>
      </c>
      <c r="V55" s="631">
        <v>158.95032085475395</v>
      </c>
      <c r="W55" s="634">
        <v>62.278672400825599</v>
      </c>
      <c r="X55" s="631">
        <v>-800</v>
      </c>
      <c r="Y55" s="679">
        <v>1.0965389409007653E-2</v>
      </c>
      <c r="Z55" s="680">
        <v>9.2686320948864864E-4</v>
      </c>
      <c r="AA55" s="681">
        <v>5.3609576221071986E-3</v>
      </c>
      <c r="AB55" s="682">
        <v>3.7074528379543725E-4</v>
      </c>
      <c r="AC55" s="683"/>
      <c r="AD55" s="684"/>
      <c r="AE55" s="685"/>
      <c r="AF55" s="653">
        <v>-69345</v>
      </c>
      <c r="AG55" s="83"/>
      <c r="AH55" s="83"/>
    </row>
    <row r="56" spans="11:34" ht="13.5" customHeight="1" x14ac:dyDescent="0.35">
      <c r="K56" s="428">
        <v>8</v>
      </c>
      <c r="L56" s="125"/>
      <c r="M56" s="125"/>
      <c r="N56" s="125"/>
      <c r="O56" s="615"/>
      <c r="P56" s="617" t="s">
        <v>370</v>
      </c>
      <c r="Q56" s="620">
        <v>0</v>
      </c>
      <c r="R56" s="620">
        <v>0</v>
      </c>
      <c r="S56" s="623">
        <v>0</v>
      </c>
      <c r="T56" s="626">
        <v>-2.0523725980747258</v>
      </c>
      <c r="U56" s="629">
        <v>-659.6537287089086</v>
      </c>
      <c r="V56" s="629">
        <v>-661.70610130697605</v>
      </c>
      <c r="W56" s="632">
        <v>-47.287599762719765</v>
      </c>
      <c r="X56" s="629">
        <v>0</v>
      </c>
      <c r="Y56" s="666">
        <v>2.0277072070862268E-5</v>
      </c>
      <c r="Z56" s="39">
        <v>7.4213982472065565E-4</v>
      </c>
      <c r="AA56" s="667">
        <v>9.9319002992245831E-4</v>
      </c>
      <c r="AB56" s="668">
        <v>3.7106991236032782E-4</v>
      </c>
      <c r="AC56" s="669"/>
      <c r="AD56" s="670"/>
      <c r="AE56" s="671"/>
      <c r="AF56" s="651">
        <v>-55237.5</v>
      </c>
      <c r="AG56" s="83"/>
      <c r="AH56" s="83"/>
    </row>
    <row r="57" spans="11:34" ht="13.5" customHeight="1" x14ac:dyDescent="0.35">
      <c r="K57" s="428">
        <v>9</v>
      </c>
      <c r="L57" s="125"/>
      <c r="M57" s="125"/>
      <c r="N57" s="125"/>
      <c r="O57" s="615"/>
      <c r="P57" s="618" t="s">
        <v>371</v>
      </c>
      <c r="Q57" s="621">
        <v>0</v>
      </c>
      <c r="R57" s="621">
        <v>0</v>
      </c>
      <c r="S57" s="624">
        <v>0</v>
      </c>
      <c r="T57" s="627">
        <v>-38.547512846897007</v>
      </c>
      <c r="U57" s="630">
        <v>683.0110140129982</v>
      </c>
      <c r="V57" s="630">
        <v>644.4635011661012</v>
      </c>
      <c r="W57" s="633">
        <v>67.271585737042187</v>
      </c>
      <c r="X57" s="630">
        <v>0</v>
      </c>
      <c r="Y57" s="672">
        <v>9.0460772910583298E-5</v>
      </c>
      <c r="Z57" s="673">
        <v>9.2686320948859313E-4</v>
      </c>
      <c r="AA57" s="674">
        <v>-7.7961906964799099E-4</v>
      </c>
      <c r="AB57" s="675">
        <v>3.7074528379542337E-4</v>
      </c>
      <c r="AC57" s="676"/>
      <c r="AD57" s="677"/>
      <c r="AE57" s="678"/>
      <c r="AF57" s="652">
        <v>0</v>
      </c>
      <c r="AG57" s="83"/>
      <c r="AH57" s="83"/>
    </row>
    <row r="58" spans="11:34" ht="13.5" customHeight="1" x14ac:dyDescent="0.35">
      <c r="K58" s="428">
        <v>10</v>
      </c>
      <c r="L58" s="125"/>
      <c r="M58" s="125"/>
      <c r="N58" s="125"/>
      <c r="O58" s="615"/>
      <c r="P58" s="619" t="s">
        <v>372</v>
      </c>
      <c r="Q58" s="622">
        <v>0</v>
      </c>
      <c r="R58" s="622">
        <v>0</v>
      </c>
      <c r="S58" s="625">
        <v>0</v>
      </c>
      <c r="T58" s="628">
        <v>-0.23935602006531553</v>
      </c>
      <c r="U58" s="631">
        <v>137.57753912829503</v>
      </c>
      <c r="V58" s="631">
        <v>137.33818310822244</v>
      </c>
      <c r="W58" s="634">
        <v>0</v>
      </c>
      <c r="X58" s="631">
        <v>0</v>
      </c>
      <c r="Y58" s="679">
        <v>0</v>
      </c>
      <c r="Z58" s="680">
        <v>0</v>
      </c>
      <c r="AA58" s="681">
        <v>0</v>
      </c>
      <c r="AB58" s="682">
        <v>0</v>
      </c>
      <c r="AC58" s="683"/>
      <c r="AD58" s="684"/>
      <c r="AE58" s="685"/>
      <c r="AF58" s="653">
        <v>0</v>
      </c>
      <c r="AG58" s="83"/>
      <c r="AH58" s="83"/>
    </row>
    <row r="59" spans="11:34" ht="13.5" customHeight="1" x14ac:dyDescent="0.35">
      <c r="K59" s="428"/>
      <c r="L59" s="125"/>
      <c r="M59" s="125"/>
      <c r="N59" s="125"/>
      <c r="O59" s="615"/>
      <c r="P59" s="617"/>
      <c r="Q59" s="620" t="s" cm="1">
        <v>102</v>
      </c>
      <c r="R59" s="620" t="s" cm="1">
        <v>102</v>
      </c>
      <c r="S59" s="623" t="s" cm="1">
        <v>102</v>
      </c>
      <c r="T59" s="626" t="s" cm="1">
        <v>102</v>
      </c>
      <c r="U59" s="629" t="s" cm="1">
        <v>102</v>
      </c>
      <c r="V59" s="629" t="s" cm="1">
        <v>102</v>
      </c>
      <c r="W59" s="632" t="s" cm="1">
        <v>102</v>
      </c>
      <c r="X59" s="629" t="s" cm="1">
        <v>102</v>
      </c>
      <c r="Y59" s="666" t="s" cm="1">
        <v>102</v>
      </c>
      <c r="Z59" s="39" t="s" cm="1">
        <v>102</v>
      </c>
      <c r="AA59" s="667" t="s" cm="1">
        <v>102</v>
      </c>
      <c r="AB59" s="668" t="s" cm="1">
        <v>102</v>
      </c>
      <c r="AC59" s="669"/>
      <c r="AD59" s="670"/>
      <c r="AE59" s="671"/>
      <c r="AF59" s="651" t="s" cm="1">
        <v>102</v>
      </c>
      <c r="AG59" s="83"/>
      <c r="AH59" s="83"/>
    </row>
    <row r="60" spans="11:34" ht="13.5" customHeight="1" x14ac:dyDescent="0.35">
      <c r="K60" s="428"/>
      <c r="L60" s="125"/>
      <c r="M60" s="125"/>
      <c r="N60" s="125"/>
      <c r="O60" s="615"/>
      <c r="P60" s="618"/>
      <c r="Q60" s="621" t="s" cm="1">
        <v>102</v>
      </c>
      <c r="R60" s="621" t="s" cm="1">
        <v>102</v>
      </c>
      <c r="S60" s="624" t="s" cm="1">
        <v>102</v>
      </c>
      <c r="T60" s="627" t="s" cm="1">
        <v>102</v>
      </c>
      <c r="U60" s="630" t="s" cm="1">
        <v>102</v>
      </c>
      <c r="V60" s="630" t="s" cm="1">
        <v>102</v>
      </c>
      <c r="W60" s="633" t="s" cm="1">
        <v>102</v>
      </c>
      <c r="X60" s="630" t="s" cm="1">
        <v>102</v>
      </c>
      <c r="Y60" s="672" t="s" cm="1">
        <v>102</v>
      </c>
      <c r="Z60" s="673" t="s" cm="1">
        <v>102</v>
      </c>
      <c r="AA60" s="674" t="s" cm="1">
        <v>102</v>
      </c>
      <c r="AB60" s="675" t="s" cm="1">
        <v>102</v>
      </c>
      <c r="AC60" s="676"/>
      <c r="AD60" s="677"/>
      <c r="AE60" s="678"/>
      <c r="AF60" s="652" t="s" cm="1">
        <v>102</v>
      </c>
      <c r="AG60" s="83"/>
      <c r="AH60" s="83"/>
    </row>
    <row r="61" spans="11:34" ht="13.5" customHeight="1" x14ac:dyDescent="0.35">
      <c r="K61" s="428"/>
      <c r="L61" s="125"/>
      <c r="M61" s="125"/>
      <c r="N61" s="125"/>
      <c r="O61" s="615"/>
      <c r="P61" s="619"/>
      <c r="Q61" s="622"/>
      <c r="R61" s="622"/>
      <c r="S61" s="625"/>
      <c r="T61" s="628"/>
      <c r="U61" s="631"/>
      <c r="V61" s="631"/>
      <c r="W61" s="634"/>
      <c r="X61" s="631"/>
      <c r="Y61" s="679"/>
      <c r="Z61" s="680"/>
      <c r="AA61" s="681"/>
      <c r="AB61" s="682"/>
      <c r="AC61" s="683"/>
      <c r="AD61" s="684"/>
      <c r="AE61" s="685"/>
      <c r="AF61" s="653"/>
      <c r="AG61" s="83"/>
      <c r="AH61" s="83"/>
    </row>
    <row r="62" spans="11:34" ht="13.5" customHeight="1" thickBot="1" x14ac:dyDescent="0.4">
      <c r="K62" s="428"/>
      <c r="L62" s="125"/>
      <c r="M62" s="125"/>
      <c r="N62" s="125"/>
      <c r="O62" s="615"/>
      <c r="P62" s="686"/>
      <c r="Q62" s="687" t="s" cm="1">
        <v>102</v>
      </c>
      <c r="R62" s="687" t="s" cm="1">
        <v>102</v>
      </c>
      <c r="S62" s="688" t="s" cm="1">
        <v>102</v>
      </c>
      <c r="T62" s="689" t="s" cm="1">
        <v>102</v>
      </c>
      <c r="U62" s="690" t="s" cm="1">
        <v>102</v>
      </c>
      <c r="V62" s="690" t="s" cm="1">
        <v>102</v>
      </c>
      <c r="W62" s="691" t="s" cm="1">
        <v>102</v>
      </c>
      <c r="X62" s="690" t="s" cm="1">
        <v>102</v>
      </c>
      <c r="Y62" s="692" t="s" cm="1">
        <v>102</v>
      </c>
      <c r="Z62" s="693" t="s" cm="1">
        <v>102</v>
      </c>
      <c r="AA62" s="694" t="s" cm="1">
        <v>102</v>
      </c>
      <c r="AB62" s="695" t="s" cm="1">
        <v>102</v>
      </c>
      <c r="AC62" s="696"/>
      <c r="AD62" s="697"/>
      <c r="AE62" s="698"/>
      <c r="AF62" s="699" t="s" cm="1">
        <v>102</v>
      </c>
      <c r="AG62" s="83"/>
      <c r="AH62" s="83"/>
    </row>
    <row r="63" spans="11:34" ht="29" x14ac:dyDescent="0.35">
      <c r="K63" s="428"/>
      <c r="L63" s="125"/>
      <c r="M63" s="125"/>
      <c r="N63" s="125"/>
      <c r="O63" s="615"/>
      <c r="P63" s="700">
        <v>45448</v>
      </c>
      <c r="Q63" s="603" t="s">
        <v>351</v>
      </c>
      <c r="R63" s="603" t="s">
        <v>352</v>
      </c>
      <c r="S63" s="660" t="s">
        <v>353</v>
      </c>
      <c r="T63" s="661" t="s">
        <v>44</v>
      </c>
      <c r="U63" s="607" t="s">
        <v>354</v>
      </c>
      <c r="V63" s="607" t="s">
        <v>355</v>
      </c>
      <c r="W63" s="662" t="s">
        <v>356</v>
      </c>
      <c r="X63" s="609" t="s">
        <v>357</v>
      </c>
      <c r="Y63" s="610" t="s">
        <v>358</v>
      </c>
      <c r="Z63" s="607" t="s">
        <v>359</v>
      </c>
      <c r="AA63" s="607" t="s">
        <v>360</v>
      </c>
      <c r="AB63" s="611" t="s">
        <v>361</v>
      </c>
      <c r="AC63" s="607" t="s">
        <v>362</v>
      </c>
      <c r="AD63" s="610" t="s">
        <v>363</v>
      </c>
      <c r="AE63" s="611" t="s">
        <v>364</v>
      </c>
      <c r="AF63" s="612" t="s">
        <v>365</v>
      </c>
      <c r="AG63" s="613">
        <v>-5849016.25</v>
      </c>
      <c r="AH63" s="83"/>
    </row>
    <row r="64" spans="11:34" ht="13.5" customHeight="1" x14ac:dyDescent="0.35">
      <c r="K64" s="428"/>
      <c r="L64" s="125"/>
      <c r="M64" s="125"/>
      <c r="N64" s="125"/>
      <c r="O64" s="615"/>
      <c r="P64" s="616">
        <v>45474</v>
      </c>
      <c r="Q64" s="620">
        <v>46673.823658454574</v>
      </c>
      <c r="R64" s="620">
        <v>7500</v>
      </c>
      <c r="S64" s="623">
        <v>54173.823658454574</v>
      </c>
      <c r="T64" s="626">
        <v>70824.482188914073</v>
      </c>
      <c r="U64" s="629">
        <v>54075.258768689848</v>
      </c>
      <c r="V64" s="629">
        <v>124899.74095760392</v>
      </c>
      <c r="W64" s="632">
        <v>56135.445272397395</v>
      </c>
      <c r="X64" s="629">
        <v>22217.427811734262</v>
      </c>
      <c r="Y64" s="635">
        <v>0.7649025024136954</v>
      </c>
      <c r="Z64" s="35">
        <v>0.79259944495837198</v>
      </c>
      <c r="AA64" s="640">
        <v>0.43373847890399858</v>
      </c>
      <c r="AB64" s="643">
        <v>0.39629972247918599</v>
      </c>
      <c r="AC64" s="646">
        <v>0</v>
      </c>
      <c r="AD64" s="649" t="s">
        <v>246</v>
      </c>
      <c r="AE64" s="650" t="s">
        <v>246</v>
      </c>
      <c r="AF64" s="651">
        <v>-695950</v>
      </c>
      <c r="AG64" s="83"/>
      <c r="AH64" s="83"/>
    </row>
    <row r="65" spans="11:34" ht="13.5" customHeight="1" x14ac:dyDescent="0.35">
      <c r="K65" s="428"/>
      <c r="L65" s="125"/>
      <c r="M65" s="125"/>
      <c r="N65" s="125"/>
      <c r="O65" s="615"/>
      <c r="P65" s="617">
        <v>45505</v>
      </c>
      <c r="Q65" s="620">
        <v>61590.200291568923</v>
      </c>
      <c r="R65" s="620">
        <v>7500</v>
      </c>
      <c r="S65" s="623">
        <v>69090.200291568923</v>
      </c>
      <c r="T65" s="626">
        <v>90216.982346432298</v>
      </c>
      <c r="U65" s="629">
        <v>37546.792496823808</v>
      </c>
      <c r="V65" s="629">
        <v>127763.77484325611</v>
      </c>
      <c r="W65" s="632">
        <v>69512.509419445327</v>
      </c>
      <c r="X65" s="629">
        <v>6717.4278117342619</v>
      </c>
      <c r="Y65" s="635">
        <v>0.76582255906391605</v>
      </c>
      <c r="Z65" s="35">
        <v>0.77050359712230221</v>
      </c>
      <c r="AA65" s="640">
        <v>0.54076517679859226</v>
      </c>
      <c r="AB65" s="643">
        <v>0.3852517985611511</v>
      </c>
      <c r="AC65" s="646">
        <v>45459</v>
      </c>
      <c r="AD65" s="649" t="s">
        <v>246</v>
      </c>
      <c r="AE65" s="650" t="s">
        <v>246</v>
      </c>
      <c r="AF65" s="651">
        <v>-751362.5</v>
      </c>
      <c r="AG65" s="83"/>
      <c r="AH65" s="83"/>
    </row>
    <row r="66" spans="11:34" ht="13.5" customHeight="1" x14ac:dyDescent="0.35">
      <c r="K66" s="428"/>
      <c r="L66" s="125"/>
      <c r="M66" s="125"/>
      <c r="N66" s="125"/>
      <c r="O66" s="615"/>
      <c r="P66" s="618">
        <v>45536</v>
      </c>
      <c r="Q66" s="621">
        <v>47636.170538010338</v>
      </c>
      <c r="R66" s="621">
        <v>7500</v>
      </c>
      <c r="S66" s="624">
        <v>55136.170538010338</v>
      </c>
      <c r="T66" s="627">
        <v>64899.002921069659</v>
      </c>
      <c r="U66" s="630">
        <v>66158.30622175918</v>
      </c>
      <c r="V66" s="630">
        <v>131057.30914282883</v>
      </c>
      <c r="W66" s="633">
        <v>49120.692245658684</v>
      </c>
      <c r="X66" s="630">
        <v>21217.427811734262</v>
      </c>
      <c r="Y66" s="636">
        <v>0.84956883860091192</v>
      </c>
      <c r="Z66" s="638">
        <v>0.74960629921259847</v>
      </c>
      <c r="AA66" s="641">
        <v>0.42070275132783214</v>
      </c>
      <c r="AB66" s="644">
        <v>0.37480314960629924</v>
      </c>
      <c r="AC66" s="647">
        <v>0</v>
      </c>
      <c r="AD66" s="655" t="s">
        <v>246</v>
      </c>
      <c r="AE66" s="656" t="s">
        <v>246</v>
      </c>
      <c r="AF66" s="652">
        <v>-559162.5</v>
      </c>
      <c r="AG66" s="83"/>
      <c r="AH66" s="83"/>
    </row>
    <row r="67" spans="11:34" ht="13.5" customHeight="1" x14ac:dyDescent="0.35">
      <c r="K67" s="428"/>
      <c r="L67" s="125"/>
      <c r="M67" s="125"/>
      <c r="N67" s="125"/>
      <c r="O67" s="615"/>
      <c r="P67" s="619">
        <v>45566</v>
      </c>
      <c r="Q67" s="622">
        <v>55334.945574456455</v>
      </c>
      <c r="R67" s="622">
        <v>9032.2580645161288</v>
      </c>
      <c r="S67" s="625">
        <v>64367.203638972584</v>
      </c>
      <c r="T67" s="628">
        <v>71219.40265872603</v>
      </c>
      <c r="U67" s="631">
        <v>60053.544736771699</v>
      </c>
      <c r="V67" s="631">
        <v>131272.94739549773</v>
      </c>
      <c r="W67" s="634">
        <v>52021.128898547715</v>
      </c>
      <c r="X67" s="631">
        <v>13217.427811734262</v>
      </c>
      <c r="Y67" s="637">
        <v>0.90378746852752645</v>
      </c>
      <c r="Z67" s="639">
        <v>0.73043478260869577</v>
      </c>
      <c r="AA67" s="642">
        <v>0.49033106147184891</v>
      </c>
      <c r="AB67" s="645">
        <v>0.36521739130434788</v>
      </c>
      <c r="AC67" s="648">
        <v>0</v>
      </c>
      <c r="AD67" s="657" t="s">
        <v>246</v>
      </c>
      <c r="AE67" s="658" t="s">
        <v>246</v>
      </c>
      <c r="AF67" s="653">
        <v>-577956.25</v>
      </c>
      <c r="AG67" s="83"/>
      <c r="AH67" s="83"/>
    </row>
    <row r="68" spans="11:34" ht="13.5" customHeight="1" x14ac:dyDescent="0.35">
      <c r="K68" s="428"/>
      <c r="L68" s="125"/>
      <c r="M68" s="125"/>
      <c r="N68" s="125"/>
      <c r="O68" s="615"/>
      <c r="P68" s="617" t="s">
        <v>367</v>
      </c>
      <c r="Q68" s="620">
        <v>60871.21186830636</v>
      </c>
      <c r="R68" s="620">
        <v>639.78494623655911</v>
      </c>
      <c r="S68" s="623">
        <v>61510.996814542916</v>
      </c>
      <c r="T68" s="626">
        <v>68229.847197732</v>
      </c>
      <c r="U68" s="629">
        <v>67476.748934388233</v>
      </c>
      <c r="V68" s="629">
        <v>135706.59613212023</v>
      </c>
      <c r="W68" s="632">
        <v>57434.045155832879</v>
      </c>
      <c r="X68" s="629">
        <v>7464.5476274024641</v>
      </c>
      <c r="Y68" s="635">
        <v>0.90152622848886543</v>
      </c>
      <c r="Z68" s="35">
        <v>0.82212766681637428</v>
      </c>
      <c r="AA68" s="640">
        <v>0.45326460590506218</v>
      </c>
      <c r="AB68" s="643">
        <v>0.32885106672654973</v>
      </c>
      <c r="AC68" s="646">
        <v>45476.25</v>
      </c>
      <c r="AD68" s="649" t="s">
        <v>246</v>
      </c>
      <c r="AE68" s="650" t="s">
        <v>246</v>
      </c>
      <c r="AF68" s="651">
        <v>-2023495</v>
      </c>
      <c r="AG68" s="83"/>
      <c r="AH68" s="83"/>
    </row>
    <row r="69" spans="11:34" ht="13.5" customHeight="1" x14ac:dyDescent="0.35">
      <c r="K69" s="428"/>
      <c r="L69" s="125"/>
      <c r="M69" s="125"/>
      <c r="N69" s="125"/>
      <c r="O69" s="615"/>
      <c r="P69" s="618" t="s">
        <v>368</v>
      </c>
      <c r="Q69" s="621">
        <v>24333.628240195761</v>
      </c>
      <c r="R69" s="621">
        <v>5000</v>
      </c>
      <c r="S69" s="624">
        <v>29333.628240195761</v>
      </c>
      <c r="T69" s="627">
        <v>25427.120199544646</v>
      </c>
      <c r="U69" s="630">
        <v>83187.679722983783</v>
      </c>
      <c r="V69" s="630">
        <v>108614.79992252843</v>
      </c>
      <c r="W69" s="633">
        <v>28172.580802379969</v>
      </c>
      <c r="X69" s="630">
        <v>45431.713526019979</v>
      </c>
      <c r="Y69" s="636">
        <v>1.153635488800697</v>
      </c>
      <c r="Z69" s="638">
        <v>0.5239507162528253</v>
      </c>
      <c r="AA69" s="641">
        <v>0.27007026907123644</v>
      </c>
      <c r="AB69" s="644">
        <v>0.26197535812641265</v>
      </c>
      <c r="AC69" s="647">
        <v>45486.833333333336</v>
      </c>
      <c r="AD69" s="655" t="s">
        <v>244</v>
      </c>
      <c r="AE69" s="656" t="s">
        <v>244</v>
      </c>
      <c r="AF69" s="652">
        <v>-189988.75</v>
      </c>
      <c r="AG69" s="83"/>
      <c r="AH69" s="83"/>
    </row>
    <row r="70" spans="11:34" ht="13.5" customHeight="1" x14ac:dyDescent="0.35">
      <c r="K70" s="428"/>
      <c r="L70" s="125"/>
      <c r="M70" s="125"/>
      <c r="N70" s="125"/>
      <c r="O70" s="615"/>
      <c r="P70" s="619" t="s">
        <v>369</v>
      </c>
      <c r="Q70" s="622">
        <v>31564.977649429075</v>
      </c>
      <c r="R70" s="622">
        <v>1000</v>
      </c>
      <c r="S70" s="625">
        <v>32564.977649429075</v>
      </c>
      <c r="T70" s="628">
        <v>70480.134246597881</v>
      </c>
      <c r="U70" s="631">
        <v>65888.77537904057</v>
      </c>
      <c r="V70" s="631">
        <v>136368.90962563845</v>
      </c>
      <c r="W70" s="634">
        <v>34092.312381165699</v>
      </c>
      <c r="X70" s="631">
        <v>37917.427811734262</v>
      </c>
      <c r="Y70" s="637">
        <v>0.46204477329015597</v>
      </c>
      <c r="Z70" s="639">
        <v>0.48382259535304095</v>
      </c>
      <c r="AA70" s="642">
        <v>0.23880060153613339</v>
      </c>
      <c r="AB70" s="645">
        <v>0.19352903814121641</v>
      </c>
      <c r="AC70" s="648">
        <v>45450.2</v>
      </c>
      <c r="AD70" s="657" t="s">
        <v>244</v>
      </c>
      <c r="AE70" s="658" t="s">
        <v>246</v>
      </c>
      <c r="AF70" s="653">
        <v>-605653.75</v>
      </c>
      <c r="AG70" s="83"/>
      <c r="AH70" s="83"/>
    </row>
    <row r="71" spans="11:34" ht="13.5" customHeight="1" x14ac:dyDescent="0.35">
      <c r="K71" s="428"/>
      <c r="L71" s="125"/>
      <c r="M71" s="125"/>
      <c r="N71" s="125"/>
      <c r="O71" s="615"/>
      <c r="P71" s="617" t="s">
        <v>370</v>
      </c>
      <c r="Q71" s="620">
        <v>14435.203193336465</v>
      </c>
      <c r="R71" s="620">
        <v>0</v>
      </c>
      <c r="S71" s="623">
        <v>14435.203193336465</v>
      </c>
      <c r="T71" s="626">
        <v>38225.09658971303</v>
      </c>
      <c r="U71" s="629">
        <v>60174.433399631009</v>
      </c>
      <c r="V71" s="629">
        <v>98399.529989344039</v>
      </c>
      <c r="W71" s="632">
        <v>12997.980051984634</v>
      </c>
      <c r="X71" s="629">
        <v>55717.427811734262</v>
      </c>
      <c r="Y71" s="635">
        <v>0.37763680098119629</v>
      </c>
      <c r="Z71" s="35">
        <v>0.25306968022976406</v>
      </c>
      <c r="AA71" s="640">
        <v>0.1466999201612009</v>
      </c>
      <c r="AB71" s="643">
        <v>0.12653484011488203</v>
      </c>
      <c r="AC71" s="646">
        <v>45520.428571428572</v>
      </c>
      <c r="AD71" s="649" t="s">
        <v>244</v>
      </c>
      <c r="AE71" s="650" t="s">
        <v>246</v>
      </c>
      <c r="AF71" s="651">
        <v>-445447.5</v>
      </c>
      <c r="AG71" s="83"/>
      <c r="AH71" s="83"/>
    </row>
    <row r="72" spans="11:34" ht="13.5" customHeight="1" x14ac:dyDescent="0.35">
      <c r="K72" s="428"/>
      <c r="L72" s="125"/>
      <c r="M72" s="125"/>
      <c r="N72" s="125"/>
      <c r="O72" s="615"/>
      <c r="P72" s="618" t="s">
        <v>371</v>
      </c>
      <c r="Q72" s="621">
        <v>14435.203193336467</v>
      </c>
      <c r="R72" s="621">
        <v>0</v>
      </c>
      <c r="S72" s="624">
        <v>14435.203193336467</v>
      </c>
      <c r="T72" s="627">
        <v>78448.783040056311</v>
      </c>
      <c r="U72" s="630">
        <v>30466.365564549662</v>
      </c>
      <c r="V72" s="630">
        <v>108915.14860460597</v>
      </c>
      <c r="W72" s="633">
        <v>11443.323839527724</v>
      </c>
      <c r="X72" s="630">
        <v>55717.427811734262</v>
      </c>
      <c r="Y72" s="636">
        <v>0.18400799392854553</v>
      </c>
      <c r="Z72" s="638">
        <v>0.14551752388970773</v>
      </c>
      <c r="AA72" s="641">
        <v>0.13253623006787146</v>
      </c>
      <c r="AB72" s="644">
        <v>5.8207009555883107E-2</v>
      </c>
      <c r="AC72" s="647">
        <v>45446.400000000001</v>
      </c>
      <c r="AD72" s="655" t="s">
        <v>244</v>
      </c>
      <c r="AE72" s="656" t="s">
        <v>246</v>
      </c>
      <c r="AF72" s="652">
        <v>0</v>
      </c>
      <c r="AG72" s="83"/>
      <c r="AH72" s="83"/>
    </row>
    <row r="73" spans="11:34" ht="13.5" customHeight="1" x14ac:dyDescent="0.35">
      <c r="K73" s="428"/>
      <c r="L73" s="125"/>
      <c r="M73" s="125"/>
      <c r="N73" s="125"/>
      <c r="O73" s="615"/>
      <c r="P73" s="619" t="s">
        <v>372</v>
      </c>
      <c r="Q73" s="622">
        <v>0</v>
      </c>
      <c r="R73" s="622">
        <v>0</v>
      </c>
      <c r="S73" s="625">
        <v>0</v>
      </c>
      <c r="T73" s="628">
        <v>41087.015324430555</v>
      </c>
      <c r="U73" s="631">
        <v>50640.276709328769</v>
      </c>
      <c r="V73" s="631">
        <v>91727.292033759324</v>
      </c>
      <c r="W73" s="634">
        <v>0</v>
      </c>
      <c r="X73" s="631">
        <v>70717.427811734262</v>
      </c>
      <c r="Y73" s="637">
        <v>0</v>
      </c>
      <c r="Z73" s="639">
        <v>0</v>
      </c>
      <c r="AA73" s="642">
        <v>0</v>
      </c>
      <c r="AB73" s="645">
        <v>0</v>
      </c>
      <c r="AC73" s="648">
        <v>45497.8</v>
      </c>
      <c r="AD73" s="657" t="s">
        <v>244</v>
      </c>
      <c r="AE73" s="658" t="s">
        <v>244</v>
      </c>
      <c r="AF73" s="653">
        <v>0</v>
      </c>
      <c r="AG73" s="83"/>
      <c r="AH73" s="83"/>
    </row>
    <row r="74" spans="11:34" ht="13.5" customHeight="1" x14ac:dyDescent="0.35">
      <c r="K74" s="428"/>
      <c r="L74" s="125"/>
      <c r="M74" s="125"/>
      <c r="N74" s="125"/>
      <c r="O74" s="615"/>
      <c r="P74" s="617"/>
      <c r="Q74" s="620"/>
      <c r="R74" s="620"/>
      <c r="S74" s="623"/>
      <c r="T74" s="626"/>
      <c r="U74" s="629"/>
      <c r="V74" s="629"/>
      <c r="W74" s="632"/>
      <c r="X74" s="629"/>
      <c r="Y74" s="635"/>
      <c r="Z74" s="35"/>
      <c r="AA74" s="640"/>
      <c r="AB74" s="643"/>
      <c r="AC74" s="646"/>
      <c r="AD74" s="649"/>
      <c r="AE74" s="650"/>
      <c r="AF74" s="651"/>
      <c r="AG74" s="83"/>
      <c r="AH74" s="83"/>
    </row>
    <row r="75" spans="11:34" ht="13.5" customHeight="1" x14ac:dyDescent="0.35">
      <c r="K75" s="428"/>
      <c r="L75" s="125"/>
      <c r="M75" s="125"/>
      <c r="N75" s="125"/>
      <c r="O75" s="615"/>
      <c r="P75" s="617"/>
      <c r="Q75" s="620"/>
      <c r="R75" s="620"/>
      <c r="S75" s="623"/>
      <c r="T75" s="626"/>
      <c r="U75" s="629"/>
      <c r="V75" s="629"/>
      <c r="W75" s="632"/>
      <c r="X75" s="629"/>
      <c r="Y75" s="635"/>
      <c r="Z75" s="35"/>
      <c r="AA75" s="640"/>
      <c r="AB75" s="643"/>
      <c r="AC75" s="646"/>
      <c r="AD75" s="649"/>
      <c r="AE75" s="650"/>
      <c r="AF75" s="651"/>
      <c r="AG75" s="83"/>
      <c r="AH75" s="83"/>
    </row>
    <row r="76" spans="11:34" ht="13.5" customHeight="1" x14ac:dyDescent="0.35">
      <c r="K76" s="428"/>
      <c r="L76" s="125"/>
      <c r="M76" s="125"/>
      <c r="N76" s="125"/>
      <c r="O76" s="615"/>
      <c r="P76" s="617"/>
      <c r="Q76" s="620"/>
      <c r="R76" s="620"/>
      <c r="S76" s="623"/>
      <c r="T76" s="626"/>
      <c r="U76" s="629"/>
      <c r="V76" s="629"/>
      <c r="W76" s="632"/>
      <c r="X76" s="629"/>
      <c r="Y76" s="635"/>
      <c r="Z76" s="35"/>
      <c r="AA76" s="640"/>
      <c r="AB76" s="643"/>
      <c r="AC76" s="646"/>
      <c r="AD76" s="649"/>
      <c r="AE76" s="650"/>
      <c r="AF76" s="651"/>
      <c r="AG76" s="83"/>
      <c r="AH76" s="83"/>
    </row>
    <row r="77" spans="11:34" ht="13.5" customHeight="1" thickBot="1" x14ac:dyDescent="0.4">
      <c r="K77" s="428"/>
      <c r="L77" s="125"/>
      <c r="M77" s="125"/>
      <c r="N77" s="125"/>
      <c r="O77" s="615"/>
      <c r="P77" s="686"/>
      <c r="Q77" s="687"/>
      <c r="R77" s="687"/>
      <c r="S77" s="688"/>
      <c r="T77" s="689"/>
      <c r="U77" s="690"/>
      <c r="V77" s="690"/>
      <c r="W77" s="691"/>
      <c r="X77" s="690"/>
      <c r="Y77" s="701"/>
      <c r="Z77" s="702"/>
      <c r="AA77" s="703"/>
      <c r="AB77" s="704"/>
      <c r="AC77" s="705"/>
      <c r="AD77" s="706"/>
      <c r="AE77" s="707"/>
      <c r="AF77" s="699"/>
      <c r="AG77" s="708" t="s">
        <v>373</v>
      </c>
      <c r="AH77" s="83"/>
    </row>
    <row r="78" spans="11:34" x14ac:dyDescent="0.35">
      <c r="K78" s="428"/>
      <c r="L78" s="125"/>
      <c r="M78" s="125"/>
      <c r="N78" s="125"/>
      <c r="O78" s="615"/>
      <c r="P78" s="709"/>
      <c r="Q78" s="709"/>
      <c r="R78" s="709"/>
      <c r="S78" s="654"/>
      <c r="T78" s="654"/>
      <c r="U78" s="654"/>
      <c r="V78" s="654"/>
      <c r="W78" s="654"/>
      <c r="X78" s="654"/>
      <c r="Y78" s="710"/>
      <c r="Z78" s="710"/>
      <c r="AA78" s="710"/>
      <c r="AB78" s="710"/>
      <c r="AC78" s="710"/>
      <c r="AD78" s="711"/>
      <c r="AE78" s="711"/>
      <c r="AF78" s="712"/>
      <c r="AG78" s="83"/>
      <c r="AH78" s="83"/>
    </row>
    <row r="79" spans="11:34" x14ac:dyDescent="0.35">
      <c r="K79" s="428"/>
      <c r="L79" s="125"/>
      <c r="M79" s="125"/>
      <c r="N79" s="125"/>
      <c r="O79" s="615"/>
      <c r="P79" s="709"/>
      <c r="Q79" s="709"/>
      <c r="R79" s="709"/>
      <c r="S79" s="654"/>
      <c r="T79" s="654"/>
      <c r="U79" s="654"/>
      <c r="V79" s="654"/>
      <c r="W79" s="654"/>
      <c r="X79" s="654"/>
      <c r="Y79" s="710"/>
      <c r="Z79" s="710"/>
      <c r="AA79" s="710"/>
      <c r="AB79" s="710"/>
      <c r="AC79" s="710"/>
      <c r="AD79" s="711"/>
      <c r="AE79" s="711"/>
      <c r="AF79" s="712"/>
      <c r="AG79" s="83"/>
      <c r="AH79" s="83"/>
    </row>
    <row r="80" spans="11:34" x14ac:dyDescent="0.35">
      <c r="K80" s="428"/>
      <c r="L80" s="125"/>
      <c r="M80" s="125"/>
      <c r="N80" s="125"/>
      <c r="O80" s="615"/>
      <c r="P80" s="709"/>
      <c r="Q80" s="709"/>
      <c r="R80" s="709"/>
      <c r="S80" s="654"/>
      <c r="T80" s="654"/>
      <c r="U80" s="654"/>
      <c r="V80" s="654"/>
      <c r="W80" s="654"/>
      <c r="X80" s="654"/>
      <c r="Y80" s="710"/>
      <c r="Z80" s="710"/>
      <c r="AA80" s="710"/>
      <c r="AB80" s="710"/>
      <c r="AC80" s="710"/>
      <c r="AD80" s="711"/>
      <c r="AE80" s="711"/>
      <c r="AF80" s="712"/>
      <c r="AG80" s="83"/>
      <c r="AH80" s="83"/>
    </row>
    <row r="81" spans="11:34" x14ac:dyDescent="0.35">
      <c r="K81" s="428"/>
      <c r="L81" s="125"/>
      <c r="M81" s="125"/>
      <c r="N81" s="125"/>
      <c r="O81" s="615"/>
      <c r="P81" s="709"/>
      <c r="Q81" s="709"/>
      <c r="R81" s="709"/>
      <c r="S81" s="654"/>
      <c r="T81" s="654"/>
      <c r="U81" s="654"/>
      <c r="V81" s="654"/>
      <c r="W81" s="654"/>
      <c r="X81" s="654"/>
      <c r="Y81" s="710"/>
      <c r="Z81" s="710"/>
      <c r="AA81" s="710"/>
      <c r="AB81" s="710"/>
      <c r="AC81" s="710"/>
      <c r="AD81" s="711"/>
      <c r="AE81" s="711"/>
      <c r="AF81" s="712"/>
      <c r="AG81" s="83"/>
      <c r="AH81" s="83"/>
    </row>
    <row r="82" spans="11:34" x14ac:dyDescent="0.35">
      <c r="K82" s="428"/>
      <c r="L82" s="125"/>
      <c r="M82" s="125"/>
      <c r="N82" s="125"/>
      <c r="O82" s="615"/>
      <c r="P82" s="709"/>
      <c r="Q82" s="709"/>
      <c r="R82" s="709"/>
      <c r="S82" s="654"/>
      <c r="T82" s="654"/>
      <c r="U82" s="654"/>
      <c r="V82" s="654"/>
      <c r="W82" s="654"/>
      <c r="X82" s="654"/>
      <c r="Y82" s="710"/>
      <c r="Z82" s="710"/>
      <c r="AA82" s="710"/>
      <c r="AB82" s="710"/>
      <c r="AC82" s="710"/>
      <c r="AD82" s="711"/>
      <c r="AE82" s="711"/>
      <c r="AF82" s="712"/>
      <c r="AG82" s="83"/>
      <c r="AH82" s="83"/>
    </row>
    <row r="83" spans="11:34" x14ac:dyDescent="0.35">
      <c r="K83" s="428"/>
      <c r="L83" s="125"/>
      <c r="M83" s="125"/>
      <c r="N83" s="125"/>
      <c r="O83" s="615"/>
      <c r="P83" s="709"/>
      <c r="Q83" s="709"/>
      <c r="R83" s="709"/>
      <c r="S83" s="654"/>
      <c r="T83" s="654"/>
      <c r="U83" s="654"/>
      <c r="V83" s="654"/>
      <c r="W83" s="654"/>
      <c r="X83" s="654"/>
      <c r="Y83" s="710"/>
      <c r="Z83" s="710"/>
      <c r="AA83" s="710"/>
      <c r="AB83" s="710"/>
      <c r="AC83" s="710"/>
      <c r="AD83" s="711"/>
      <c r="AE83" s="711"/>
      <c r="AF83" s="712"/>
      <c r="AG83" s="83"/>
      <c r="AH83" s="83"/>
    </row>
    <row r="84" spans="11:34" x14ac:dyDescent="0.35">
      <c r="K84" s="428"/>
      <c r="L84" s="125"/>
      <c r="M84" s="125"/>
      <c r="N84" s="125"/>
      <c r="O84" s="615"/>
      <c r="P84" s="709"/>
      <c r="Q84" s="709"/>
      <c r="R84" s="709"/>
      <c r="S84" s="654"/>
      <c r="T84" s="654"/>
      <c r="U84" s="654"/>
      <c r="V84" s="654"/>
      <c r="W84" s="654"/>
      <c r="X84" s="654"/>
      <c r="Y84" s="710"/>
      <c r="Z84" s="710"/>
      <c r="AA84" s="710"/>
      <c r="AB84" s="710"/>
      <c r="AC84" s="710"/>
      <c r="AD84" s="711"/>
      <c r="AE84" s="711"/>
      <c r="AF84" s="712"/>
      <c r="AG84" s="83"/>
      <c r="AH84" s="83"/>
    </row>
    <row r="85" spans="11:34" x14ac:dyDescent="0.35">
      <c r="O85" s="83"/>
      <c r="P85" s="713"/>
      <c r="Q85" s="713"/>
      <c r="R85" s="713"/>
      <c r="S85" s="83"/>
      <c r="T85" s="83"/>
      <c r="U85" s="83"/>
      <c r="V85" s="83"/>
      <c r="W85" s="83"/>
      <c r="X85" s="83"/>
      <c r="Y85" s="83"/>
      <c r="Z85" s="83"/>
      <c r="AA85" s="83"/>
      <c r="AB85" s="83"/>
      <c r="AC85" s="83"/>
      <c r="AD85" s="83"/>
      <c r="AE85" s="83"/>
      <c r="AF85" s="83"/>
      <c r="AG85" s="83"/>
      <c r="AH85" s="83"/>
    </row>
    <row r="86" spans="11:34" x14ac:dyDescent="0.35">
      <c r="O86" s="83"/>
      <c r="P86" s="713"/>
      <c r="Q86" s="713"/>
      <c r="R86" s="713"/>
      <c r="S86" s="83"/>
      <c r="T86" s="83"/>
      <c r="U86" s="83"/>
      <c r="V86" s="83"/>
      <c r="W86" s="83"/>
      <c r="X86" s="83"/>
      <c r="Y86" s="83"/>
      <c r="Z86" s="83"/>
      <c r="AA86" s="83"/>
      <c r="AB86" s="83"/>
      <c r="AC86" s="83"/>
      <c r="AD86" s="83"/>
      <c r="AE86" s="83"/>
      <c r="AF86" s="83"/>
      <c r="AG86" s="83"/>
      <c r="AH86" s="83"/>
    </row>
    <row r="87" spans="11:34" x14ac:dyDescent="0.35">
      <c r="O87" s="83"/>
      <c r="P87" s="713"/>
      <c r="Q87" s="713"/>
      <c r="R87" s="713"/>
      <c r="S87" s="83"/>
      <c r="T87" s="83"/>
      <c r="U87" s="83"/>
      <c r="V87" s="83"/>
      <c r="W87" s="83"/>
      <c r="X87" s="83"/>
      <c r="Y87" s="83"/>
      <c r="Z87" s="83"/>
      <c r="AA87" s="83"/>
      <c r="AB87" s="83"/>
      <c r="AC87" s="83"/>
      <c r="AD87" s="83"/>
      <c r="AE87" s="83"/>
      <c r="AF87" s="83"/>
      <c r="AG87" s="83"/>
      <c r="AH87" s="83"/>
    </row>
    <row r="88" spans="11:34" x14ac:dyDescent="0.35">
      <c r="O88" s="83"/>
      <c r="P88" s="713"/>
      <c r="Q88" s="713"/>
      <c r="R88" s="713"/>
      <c r="S88" s="83"/>
      <c r="T88" s="83"/>
      <c r="U88" s="83"/>
      <c r="V88" s="83"/>
      <c r="W88" s="83"/>
      <c r="X88" s="83"/>
      <c r="Y88" s="83"/>
      <c r="Z88" s="83"/>
      <c r="AA88" s="83"/>
      <c r="AB88" s="83"/>
      <c r="AC88" s="83"/>
      <c r="AD88" s="83"/>
      <c r="AE88" s="83"/>
      <c r="AF88" s="83"/>
      <c r="AG88" s="83"/>
      <c r="AH88" s="83"/>
    </row>
    <row r="89" spans="11:34" x14ac:dyDescent="0.35">
      <c r="O89" s="83"/>
      <c r="P89" s="713"/>
      <c r="Q89" s="713"/>
      <c r="R89" s="713"/>
      <c r="S89" s="83"/>
      <c r="T89" s="83"/>
      <c r="U89" s="83"/>
      <c r="V89" s="83"/>
      <c r="W89" s="83"/>
      <c r="X89" s="83"/>
      <c r="Y89" s="83"/>
      <c r="Z89" s="83"/>
      <c r="AA89" s="83"/>
      <c r="AB89" s="83"/>
      <c r="AC89" s="83"/>
      <c r="AD89" s="83"/>
      <c r="AE89" s="83"/>
      <c r="AF89" s="83"/>
      <c r="AG89" s="83"/>
      <c r="AH89" s="83"/>
    </row>
    <row r="90" spans="11:34" x14ac:dyDescent="0.35">
      <c r="O90" s="83"/>
      <c r="P90" s="713"/>
      <c r="Q90" s="713"/>
      <c r="R90" s="713"/>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FA3A-34B6-4A80-96F5-545F223D0CC5}">
  <sheetPr codeName="Sheet23">
    <tabColor rgb="FFFF0000"/>
  </sheetPr>
  <dimension ref="A1:CW1981"/>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374</v>
      </c>
      <c r="B1" s="714">
        <v>45449</v>
      </c>
      <c r="C1" s="715" t="s">
        <v>375</v>
      </c>
      <c r="D1" s="3" t="s">
        <v>504</v>
      </c>
      <c r="AZ1" s="716" t="s">
        <v>376</v>
      </c>
    </row>
    <row r="2" spans="1:101" ht="14.65" customHeight="1" x14ac:dyDescent="0.35">
      <c r="A2" s="3" t="s">
        <v>377</v>
      </c>
      <c r="B2" s="714">
        <v>45380</v>
      </c>
      <c r="C2" s="717" t="s">
        <v>378</v>
      </c>
      <c r="D2" s="3" t="s">
        <v>505</v>
      </c>
      <c r="AZ2" s="716"/>
    </row>
    <row r="3" spans="1:101" ht="14.65" customHeight="1" x14ac:dyDescent="0.35">
      <c r="A3" s="3" t="s">
        <v>379</v>
      </c>
      <c r="B3" s="718" t="s">
        <v>380</v>
      </c>
    </row>
    <row r="4" spans="1:101" ht="14.65" customHeight="1" x14ac:dyDescent="0.35">
      <c r="A4" s="3" t="s">
        <v>381</v>
      </c>
      <c r="B4" s="719" t="s">
        <v>506</v>
      </c>
      <c r="BH4" s="44" t="s">
        <v>382</v>
      </c>
      <c r="BN4" s="720" t="s">
        <v>383</v>
      </c>
      <c r="BP4" s="44" t="s">
        <v>384</v>
      </c>
      <c r="BY4" s="720" t="s">
        <v>385</v>
      </c>
      <c r="CA4" s="721" t="s">
        <v>386</v>
      </c>
      <c r="CB4" s="722"/>
      <c r="CC4" s="722"/>
      <c r="CD4" s="722"/>
      <c r="CE4" s="723"/>
      <c r="CG4" s="44" t="s">
        <v>387</v>
      </c>
      <c r="CN4" s="720" t="s">
        <v>388</v>
      </c>
      <c r="CW4" s="720" t="s">
        <v>389</v>
      </c>
    </row>
    <row r="5" spans="1:101" x14ac:dyDescent="0.35">
      <c r="D5" s="22" t="s">
        <v>390</v>
      </c>
      <c r="CA5" s="724"/>
      <c r="CB5" s="486"/>
      <c r="CC5" s="486"/>
      <c r="CD5" s="486"/>
      <c r="CE5" s="725"/>
      <c r="CH5" s="726" t="s">
        <v>391</v>
      </c>
    </row>
    <row r="6" spans="1:101" x14ac:dyDescent="0.35">
      <c r="AG6" s="81">
        <v>-43212663.75</v>
      </c>
      <c r="AH6" s="81">
        <v>-11414200</v>
      </c>
      <c r="AI6" s="81">
        <v>-26311583.75</v>
      </c>
      <c r="BP6" s="727">
        <v>7628.6687499999989</v>
      </c>
      <c r="BQ6" s="727">
        <v>10519.837500000001</v>
      </c>
      <c r="BR6" s="727">
        <v>846.53</v>
      </c>
      <c r="BS6" s="727">
        <v>-196.33750000000001</v>
      </c>
      <c r="BT6" s="727">
        <v>530.55499999999995</v>
      </c>
      <c r="BU6" s="727">
        <v>-1015.8410000000001</v>
      </c>
      <c r="BV6" s="727">
        <v>-5131.648000000001</v>
      </c>
      <c r="BW6" s="728">
        <v>19329.253749999996</v>
      </c>
      <c r="BX6" s="729">
        <v>-6147.4890000000014</v>
      </c>
      <c r="BY6" s="729">
        <v>13181.764749999998</v>
      </c>
      <c r="CA6" s="724"/>
      <c r="CB6" s="487">
        <v>13668</v>
      </c>
      <c r="CC6" s="487">
        <v>16104</v>
      </c>
      <c r="CD6" s="486"/>
      <c r="CE6" s="725"/>
      <c r="CH6" s="730" t="s">
        <v>392</v>
      </c>
      <c r="CP6" s="3" t="s">
        <v>393</v>
      </c>
      <c r="CR6" s="1">
        <v>34</v>
      </c>
      <c r="CS6" s="1"/>
      <c r="CW6" s="731">
        <v>0</v>
      </c>
    </row>
    <row r="7" spans="1:101" x14ac:dyDescent="0.3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32" t="s">
        <v>434</v>
      </c>
      <c r="BB7" s="732" t="s">
        <v>435</v>
      </c>
      <c r="BC7" s="732" t="s">
        <v>436</v>
      </c>
      <c r="BD7" s="732" t="s">
        <v>437</v>
      </c>
      <c r="BE7" s="732" t="s">
        <v>438</v>
      </c>
      <c r="BF7" s="732" t="s">
        <v>439</v>
      </c>
      <c r="BG7" s="732" t="s">
        <v>149</v>
      </c>
      <c r="BH7" s="733" t="s" cm="1">
        <v>110</v>
      </c>
      <c r="BI7" s="733" t="s">
        <v>495</v>
      </c>
      <c r="BJ7" s="733" t="s">
        <v>147</v>
      </c>
      <c r="BK7" s="733" t="s">
        <v>482</v>
      </c>
      <c r="BL7" s="733" t="s">
        <v>468</v>
      </c>
      <c r="BM7" s="733" t="s">
        <v>146</v>
      </c>
      <c r="BN7" s="733" t="s">
        <v>123</v>
      </c>
      <c r="BP7" s="733" t="s" cm="1">
        <v>110</v>
      </c>
      <c r="BQ7" s="733" t="s">
        <v>495</v>
      </c>
      <c r="BR7" s="733" t="s">
        <v>147</v>
      </c>
      <c r="BS7" s="733" t="s">
        <v>482</v>
      </c>
      <c r="BT7" s="733" t="s">
        <v>468</v>
      </c>
      <c r="BU7" s="733" t="s">
        <v>146</v>
      </c>
      <c r="BV7" s="733" t="s">
        <v>123</v>
      </c>
      <c r="BW7" s="734" t="s">
        <v>440</v>
      </c>
      <c r="BX7" s="735" t="s">
        <v>441</v>
      </c>
      <c r="BY7" s="735" t="s">
        <v>442</v>
      </c>
      <c r="CA7" s="724"/>
      <c r="CB7" s="736" t="s">
        <v>443</v>
      </c>
      <c r="CC7" s="736" t="s">
        <v>444</v>
      </c>
      <c r="CD7" s="736" t="s">
        <v>445</v>
      </c>
      <c r="CE7" s="725"/>
      <c r="CH7" s="3" t="s" cm="1">
        <v>110</v>
      </c>
      <c r="CI7" s="3" t="s">
        <v>495</v>
      </c>
      <c r="CJ7" s="3" t="s">
        <v>147</v>
      </c>
      <c r="CK7" s="3" t="s">
        <v>482</v>
      </c>
      <c r="CL7" s="3" t="s">
        <v>468</v>
      </c>
      <c r="CM7" s="3" t="s">
        <v>146</v>
      </c>
      <c r="CN7" s="3" t="s">
        <v>123</v>
      </c>
      <c r="CP7" s="733" t="s" cm="1">
        <v>110</v>
      </c>
      <c r="CQ7" s="733" t="s">
        <v>495</v>
      </c>
      <c r="CR7" s="733" t="s">
        <v>147</v>
      </c>
      <c r="CS7" s="733" t="s">
        <v>482</v>
      </c>
      <c r="CT7" s="733" t="s">
        <v>468</v>
      </c>
      <c r="CU7" s="733" t="s">
        <v>146</v>
      </c>
      <c r="CV7" s="733" t="s">
        <v>123</v>
      </c>
      <c r="CW7" s="737" t="s">
        <v>442</v>
      </c>
    </row>
    <row r="8" spans="1:101" x14ac:dyDescent="0.35">
      <c r="F8" s="88">
        <v>45448</v>
      </c>
      <c r="G8" s="3" t="s">
        <v>440</v>
      </c>
      <c r="H8" s="3" t="s">
        <v>446</v>
      </c>
      <c r="I8" s="3">
        <v>414490</v>
      </c>
      <c r="J8" s="3">
        <v>1912589</v>
      </c>
      <c r="K8" s="3" t="s">
        <v>279</v>
      </c>
      <c r="L8" s="88">
        <v>45446</v>
      </c>
      <c r="M8" s="738"/>
      <c r="N8" s="88">
        <v>44676</v>
      </c>
      <c r="O8" s="3">
        <v>13668</v>
      </c>
      <c r="P8" s="3" t="s">
        <v>447</v>
      </c>
      <c r="Q8" s="3" t="s">
        <v>220</v>
      </c>
      <c r="S8" s="3">
        <v>75000</v>
      </c>
      <c r="T8" s="3">
        <v>75000</v>
      </c>
      <c r="U8" s="3">
        <v>0</v>
      </c>
      <c r="V8" s="3" t="s">
        <v>448</v>
      </c>
      <c r="W8" s="3">
        <v>0</v>
      </c>
      <c r="X8" s="3" t="s">
        <v>449</v>
      </c>
      <c r="Y8" s="3" t="s">
        <v>110</v>
      </c>
      <c r="Z8" s="3" t="s">
        <v>450</v>
      </c>
      <c r="AA8" s="3">
        <v>2.4930000000000003</v>
      </c>
      <c r="AB8" s="3">
        <v>0.91620000000000001</v>
      </c>
      <c r="AC8" s="3">
        <v>-1.5768</v>
      </c>
      <c r="AD8" s="3">
        <v>2.4930000000000003</v>
      </c>
      <c r="AE8" s="3">
        <v>-1.06</v>
      </c>
      <c r="AF8" s="3">
        <v>-0.51680000000000004</v>
      </c>
      <c r="AG8" s="3">
        <v>-38760</v>
      </c>
      <c r="AH8" s="3">
        <v>0</v>
      </c>
      <c r="AI8" s="3">
        <v>0</v>
      </c>
      <c r="AJ8" s="3">
        <v>1</v>
      </c>
      <c r="AK8" s="3" t="s">
        <v>451</v>
      </c>
      <c r="AL8" s="3" t="s">
        <v>452</v>
      </c>
      <c r="AM8" s="3" t="s">
        <v>453</v>
      </c>
      <c r="AN8" s="3" t="s">
        <v>454</v>
      </c>
      <c r="AO8" s="3">
        <v>-38760</v>
      </c>
      <c r="AP8" s="3" t="s">
        <v>455</v>
      </c>
      <c r="AQ8" s="3" t="s">
        <v>456</v>
      </c>
      <c r="AR8" s="738">
        <v>45448.640543981484</v>
      </c>
      <c r="AZ8" s="125">
        <v>45444</v>
      </c>
      <c r="BA8" s="601">
        <v>45473</v>
      </c>
      <c r="BB8" s="601" t="s" cm="1">
        <v>279</v>
      </c>
      <c r="BC8" s="3">
        <v>5</v>
      </c>
      <c r="BD8" s="3">
        <v>0</v>
      </c>
      <c r="BE8" s="3">
        <v>400</v>
      </c>
      <c r="BF8" s="3">
        <v>320</v>
      </c>
      <c r="BG8" s="3">
        <v>30</v>
      </c>
      <c r="BH8" s="739">
        <v>0</v>
      </c>
      <c r="BI8" s="739">
        <v>0</v>
      </c>
      <c r="BJ8" s="739">
        <v>5000</v>
      </c>
      <c r="BK8" s="739">
        <v>0</v>
      </c>
      <c r="BL8" s="739">
        <v>5000</v>
      </c>
      <c r="BM8" s="739">
        <v>-100</v>
      </c>
      <c r="BN8" s="739">
        <v>-300</v>
      </c>
      <c r="BP8" s="727">
        <v>0</v>
      </c>
      <c r="BQ8" s="727">
        <v>0</v>
      </c>
      <c r="BR8" s="727">
        <v>13.005000000000001</v>
      </c>
      <c r="BS8" s="727">
        <v>0</v>
      </c>
      <c r="BT8" s="727">
        <v>-15.72</v>
      </c>
      <c r="BU8" s="727">
        <v>-127.04</v>
      </c>
      <c r="BV8" s="727">
        <v>-2821.2</v>
      </c>
      <c r="BW8" s="727">
        <v>-2.7149999999999999</v>
      </c>
      <c r="BX8" s="727">
        <v>-2948.24</v>
      </c>
      <c r="BY8" s="727">
        <v>-2950.9549999999999</v>
      </c>
      <c r="CA8" s="741">
        <v>45449</v>
      </c>
      <c r="CB8" s="742">
        <v>-4683.0817500000003</v>
      </c>
      <c r="CC8" s="742">
        <v>-8498.6830000000009</v>
      </c>
      <c r="CD8" s="742">
        <v>-13181.764750000002</v>
      </c>
      <c r="CE8" s="725"/>
      <c r="CG8" s="125">
        <v>45444</v>
      </c>
      <c r="CH8" s="743">
        <v>0</v>
      </c>
      <c r="CI8" s="743">
        <v>0</v>
      </c>
      <c r="CJ8" s="743">
        <v>0</v>
      </c>
      <c r="CK8" s="743">
        <v>0</v>
      </c>
      <c r="CL8" s="743">
        <v>0</v>
      </c>
      <c r="CM8" s="743">
        <v>0</v>
      </c>
      <c r="CN8" s="743">
        <v>0</v>
      </c>
      <c r="CP8" s="727">
        <v>0</v>
      </c>
      <c r="CQ8" s="727">
        <v>0</v>
      </c>
      <c r="CR8" s="727">
        <v>0</v>
      </c>
      <c r="CS8" s="727">
        <v>0</v>
      </c>
      <c r="CT8" s="727">
        <v>0</v>
      </c>
      <c r="CU8" s="727">
        <v>0</v>
      </c>
      <c r="CV8" s="727">
        <v>0</v>
      </c>
      <c r="CW8" s="727">
        <v>0</v>
      </c>
    </row>
    <row r="9" spans="1:101" x14ac:dyDescent="0.35">
      <c r="F9" s="88">
        <v>45448</v>
      </c>
      <c r="G9" s="3" t="s">
        <v>440</v>
      </c>
      <c r="H9" s="3" t="s">
        <v>446</v>
      </c>
      <c r="I9" s="3">
        <v>414511</v>
      </c>
      <c r="J9" s="3">
        <v>1671421</v>
      </c>
      <c r="K9" s="3" t="s">
        <v>279</v>
      </c>
      <c r="L9" s="88">
        <v>45446</v>
      </c>
      <c r="M9" s="738"/>
      <c r="N9" s="88">
        <v>44684</v>
      </c>
      <c r="O9" s="3">
        <v>13668</v>
      </c>
      <c r="P9" s="3" t="s">
        <v>447</v>
      </c>
      <c r="Q9" s="3" t="s">
        <v>220</v>
      </c>
      <c r="S9" s="3">
        <v>75000</v>
      </c>
      <c r="T9" s="3">
        <v>0</v>
      </c>
      <c r="U9" s="3">
        <v>0</v>
      </c>
      <c r="V9" s="3" t="s">
        <v>448</v>
      </c>
      <c r="W9" s="3">
        <v>0</v>
      </c>
      <c r="X9" s="3" t="s">
        <v>449</v>
      </c>
      <c r="Y9" s="3" t="s">
        <v>110</v>
      </c>
      <c r="Z9" s="3" t="s">
        <v>450</v>
      </c>
      <c r="AA9" s="3">
        <v>2.4930000000000003</v>
      </c>
      <c r="AB9" s="3">
        <v>0.91620000000000001</v>
      </c>
      <c r="AC9" s="3">
        <v>-1.5768</v>
      </c>
      <c r="AD9" s="3">
        <v>2.4930000000000003</v>
      </c>
      <c r="AE9" s="3">
        <v>-1.1200000000000001</v>
      </c>
      <c r="AF9" s="3">
        <v>-0.45680000000000004</v>
      </c>
      <c r="AG9" s="3">
        <v>-34260</v>
      </c>
      <c r="AH9" s="3">
        <v>0</v>
      </c>
      <c r="AI9" s="3">
        <v>0</v>
      </c>
      <c r="AJ9" s="3">
        <v>8</v>
      </c>
      <c r="AK9" s="3" t="s">
        <v>457</v>
      </c>
      <c r="AL9" s="3" t="s">
        <v>458</v>
      </c>
      <c r="AM9" s="3" t="s">
        <v>459</v>
      </c>
      <c r="AN9" s="3" t="s">
        <v>454</v>
      </c>
      <c r="AO9" s="3">
        <v>-34260</v>
      </c>
      <c r="AP9" s="3" t="s">
        <v>455</v>
      </c>
      <c r="AQ9" s="3" t="s">
        <v>456</v>
      </c>
      <c r="AR9" s="738">
        <v>45448.640543981484</v>
      </c>
      <c r="AZ9" s="125">
        <v>45474</v>
      </c>
      <c r="BA9" s="601">
        <v>45504</v>
      </c>
      <c r="BB9" s="601" t="s">
        <v>280</v>
      </c>
      <c r="BC9" s="3">
        <v>4</v>
      </c>
      <c r="BD9" s="3">
        <v>1</v>
      </c>
      <c r="BE9" s="3">
        <v>416</v>
      </c>
      <c r="BF9" s="3">
        <v>328</v>
      </c>
      <c r="BG9" s="3">
        <v>31</v>
      </c>
      <c r="BH9" s="739">
        <v>40000</v>
      </c>
      <c r="BI9" s="739">
        <v>47500</v>
      </c>
      <c r="BJ9" s="739">
        <v>0</v>
      </c>
      <c r="BK9" s="739">
        <v>0</v>
      </c>
      <c r="BL9" s="739">
        <v>7500</v>
      </c>
      <c r="BM9" s="739">
        <v>0</v>
      </c>
      <c r="BN9" s="739">
        <v>-75</v>
      </c>
      <c r="BP9" s="740">
        <v>1012.15</v>
      </c>
      <c r="BQ9" s="740">
        <v>738.42</v>
      </c>
      <c r="BR9" s="740">
        <v>0</v>
      </c>
      <c r="BS9" s="740">
        <v>0</v>
      </c>
      <c r="BT9" s="740">
        <v>145.50624999999999</v>
      </c>
      <c r="BU9" s="740">
        <v>0</v>
      </c>
      <c r="BV9" s="740">
        <v>-631.79999999999995</v>
      </c>
      <c r="BW9" s="740">
        <v>1896.0762499999998</v>
      </c>
      <c r="BX9" s="740">
        <v>-631.79999999999995</v>
      </c>
      <c r="BY9" s="740">
        <v>1264.2762499999999</v>
      </c>
      <c r="CA9" s="744">
        <v>45448</v>
      </c>
      <c r="CB9" s="500">
        <v>-4799.5337499999996</v>
      </c>
      <c r="CC9" s="500">
        <v>-8330.2852500000008</v>
      </c>
      <c r="CD9" s="500">
        <v>-13129.819</v>
      </c>
      <c r="CE9" s="725"/>
      <c r="CG9" s="125">
        <v>45474</v>
      </c>
      <c r="CH9" s="743">
        <v>0</v>
      </c>
      <c r="CI9" s="743">
        <v>0</v>
      </c>
      <c r="CJ9" s="743">
        <v>0</v>
      </c>
      <c r="CK9" s="743">
        <v>0</v>
      </c>
      <c r="CL9" s="743">
        <v>0</v>
      </c>
      <c r="CM9" s="743">
        <v>0</v>
      </c>
      <c r="CN9" s="743">
        <v>0</v>
      </c>
      <c r="CP9" s="740">
        <v>0</v>
      </c>
      <c r="CQ9" s="740">
        <v>0</v>
      </c>
      <c r="CR9" s="740">
        <v>0</v>
      </c>
      <c r="CS9" s="740">
        <v>0</v>
      </c>
      <c r="CT9" s="740">
        <v>0</v>
      </c>
      <c r="CU9" s="740">
        <v>0</v>
      </c>
      <c r="CV9" s="740">
        <v>0</v>
      </c>
      <c r="CW9" s="740">
        <v>0</v>
      </c>
    </row>
    <row r="10" spans="1:101" x14ac:dyDescent="0.35">
      <c r="F10" s="88">
        <v>45448</v>
      </c>
      <c r="G10" s="3" t="s">
        <v>440</v>
      </c>
      <c r="H10" s="3" t="s">
        <v>446</v>
      </c>
      <c r="I10" s="3">
        <v>414512</v>
      </c>
      <c r="J10" s="3">
        <v>1671434</v>
      </c>
      <c r="K10" s="3" t="s">
        <v>279</v>
      </c>
      <c r="L10" s="88">
        <v>45447</v>
      </c>
      <c r="M10" s="738"/>
      <c r="N10" s="88">
        <v>44684</v>
      </c>
      <c r="O10" s="3">
        <v>13668</v>
      </c>
      <c r="P10" s="3" t="s">
        <v>447</v>
      </c>
      <c r="Q10" s="3" t="s">
        <v>234</v>
      </c>
      <c r="S10" s="3">
        <v>-75000</v>
      </c>
      <c r="T10" s="3">
        <v>-75000</v>
      </c>
      <c r="U10" s="3">
        <v>0</v>
      </c>
      <c r="V10" s="3" t="s">
        <v>448</v>
      </c>
      <c r="W10" s="3">
        <v>0</v>
      </c>
      <c r="X10" s="3" t="s">
        <v>449</v>
      </c>
      <c r="Y10" s="3" t="s">
        <v>147</v>
      </c>
      <c r="Z10" s="3" t="s">
        <v>450</v>
      </c>
      <c r="AA10" s="3">
        <v>2.4930000000000003</v>
      </c>
      <c r="AB10" s="3">
        <v>1.415</v>
      </c>
      <c r="AC10" s="3">
        <v>-1.0780000000000001</v>
      </c>
      <c r="AD10" s="3">
        <v>2.4930000000000003</v>
      </c>
      <c r="AE10" s="3">
        <v>-0.16500000000000001</v>
      </c>
      <c r="AF10" s="3">
        <v>-0.91300000000000003</v>
      </c>
      <c r="AG10" s="3">
        <v>68475</v>
      </c>
      <c r="AH10" s="3">
        <v>0</v>
      </c>
      <c r="AI10" s="3">
        <v>0</v>
      </c>
      <c r="AJ10" s="3">
        <v>8</v>
      </c>
      <c r="AK10" s="3" t="s">
        <v>457</v>
      </c>
      <c r="AL10" s="3" t="s">
        <v>458</v>
      </c>
      <c r="AM10" s="3" t="s">
        <v>459</v>
      </c>
      <c r="AN10" s="3" t="s">
        <v>454</v>
      </c>
      <c r="AO10" s="3">
        <v>68475</v>
      </c>
      <c r="AP10" s="3" t="s">
        <v>455</v>
      </c>
      <c r="AQ10" s="3" t="s">
        <v>456</v>
      </c>
      <c r="AR10" s="738">
        <v>45448.640543981484</v>
      </c>
      <c r="AZ10" s="125">
        <v>45505</v>
      </c>
      <c r="BA10" s="601">
        <v>45535</v>
      </c>
      <c r="BB10" s="601" t="s">
        <v>281</v>
      </c>
      <c r="BC10" s="3">
        <v>4</v>
      </c>
      <c r="BD10" s="3">
        <v>0</v>
      </c>
      <c r="BE10" s="3">
        <v>432</v>
      </c>
      <c r="BF10" s="3">
        <v>312</v>
      </c>
      <c r="BG10" s="3">
        <v>31</v>
      </c>
      <c r="BH10" s="739">
        <v>45000</v>
      </c>
      <c r="BI10" s="739">
        <v>52500</v>
      </c>
      <c r="BJ10" s="739">
        <v>0</v>
      </c>
      <c r="BK10" s="739">
        <v>0</v>
      </c>
      <c r="BL10" s="739">
        <v>7500</v>
      </c>
      <c r="BM10" s="739">
        <v>0</v>
      </c>
      <c r="BN10" s="739">
        <v>-25</v>
      </c>
      <c r="BP10" s="740">
        <v>1174.9000000000001</v>
      </c>
      <c r="BQ10" s="740">
        <v>744</v>
      </c>
      <c r="BR10" s="740">
        <v>0</v>
      </c>
      <c r="BS10" s="740">
        <v>0</v>
      </c>
      <c r="BT10" s="740">
        <v>61.806249999999999</v>
      </c>
      <c r="BU10" s="740">
        <v>0</v>
      </c>
      <c r="BV10" s="740">
        <v>252.72</v>
      </c>
      <c r="BW10" s="740">
        <v>1980.7062500000002</v>
      </c>
      <c r="BX10" s="740">
        <v>252.72</v>
      </c>
      <c r="BY10" s="740">
        <v>2233.42625</v>
      </c>
      <c r="CA10" s="745" t="s">
        <v>460</v>
      </c>
      <c r="CB10" s="746">
        <v>-116.45199999999932</v>
      </c>
      <c r="CC10" s="746">
        <v>168.39775000000009</v>
      </c>
      <c r="CD10" s="746">
        <v>51.94575000000259</v>
      </c>
      <c r="CE10" s="747"/>
      <c r="CG10" s="125">
        <v>45505</v>
      </c>
      <c r="CH10" s="743">
        <v>0</v>
      </c>
      <c r="CI10" s="743">
        <v>0</v>
      </c>
      <c r="CJ10" s="743">
        <v>0</v>
      </c>
      <c r="CK10" s="743">
        <v>0</v>
      </c>
      <c r="CL10" s="743">
        <v>0</v>
      </c>
      <c r="CM10" s="743">
        <v>0</v>
      </c>
      <c r="CN10" s="743">
        <v>0</v>
      </c>
      <c r="CP10" s="740">
        <v>0</v>
      </c>
      <c r="CQ10" s="740">
        <v>0</v>
      </c>
      <c r="CR10" s="740">
        <v>0</v>
      </c>
      <c r="CS10" s="740">
        <v>0</v>
      </c>
      <c r="CT10" s="740">
        <v>0</v>
      </c>
      <c r="CU10" s="740">
        <v>0</v>
      </c>
      <c r="CV10" s="740">
        <v>0</v>
      </c>
      <c r="CW10" s="740">
        <v>0</v>
      </c>
    </row>
    <row r="11" spans="1:101" x14ac:dyDescent="0.35">
      <c r="F11" s="88">
        <v>45448</v>
      </c>
      <c r="G11" s="3" t="s">
        <v>440</v>
      </c>
      <c r="H11" s="3" t="s">
        <v>446</v>
      </c>
      <c r="I11" s="3">
        <v>414595</v>
      </c>
      <c r="J11" s="3">
        <v>1687130</v>
      </c>
      <c r="K11" s="3" t="s">
        <v>279</v>
      </c>
      <c r="L11" s="88">
        <v>45446</v>
      </c>
      <c r="M11" s="738"/>
      <c r="N11" s="88">
        <v>44720</v>
      </c>
      <c r="O11" s="3">
        <v>13668</v>
      </c>
      <c r="P11" s="3" t="s">
        <v>447</v>
      </c>
      <c r="Q11" s="3" t="s">
        <v>220</v>
      </c>
      <c r="S11" s="3">
        <v>75000</v>
      </c>
      <c r="T11" s="3">
        <v>0</v>
      </c>
      <c r="U11" s="3">
        <v>0</v>
      </c>
      <c r="V11" s="3" t="s">
        <v>448</v>
      </c>
      <c r="W11" s="3">
        <v>0</v>
      </c>
      <c r="X11" s="3" t="s">
        <v>449</v>
      </c>
      <c r="Y11" s="3" t="s">
        <v>110</v>
      </c>
      <c r="Z11" s="3" t="s">
        <v>450</v>
      </c>
      <c r="AA11" s="3">
        <v>2.4930000000000003</v>
      </c>
      <c r="AB11" s="3">
        <v>0.91620000000000001</v>
      </c>
      <c r="AC11" s="3">
        <v>-1.5768</v>
      </c>
      <c r="AD11" s="3">
        <v>2.4930000000000003</v>
      </c>
      <c r="AE11" s="3">
        <v>-1.1950000000000001</v>
      </c>
      <c r="AF11" s="3">
        <v>-0.38180000000000003</v>
      </c>
      <c r="AG11" s="3">
        <v>-28635</v>
      </c>
      <c r="AH11" s="3">
        <v>0</v>
      </c>
      <c r="AI11" s="3">
        <v>0</v>
      </c>
      <c r="AJ11" s="3">
        <v>1</v>
      </c>
      <c r="AK11" s="3" t="s">
        <v>451</v>
      </c>
      <c r="AL11" s="3" t="s">
        <v>452</v>
      </c>
      <c r="AM11" s="3" t="s">
        <v>453</v>
      </c>
      <c r="AN11" s="3" t="s">
        <v>454</v>
      </c>
      <c r="AO11" s="3">
        <v>-28635</v>
      </c>
      <c r="AP11" s="3" t="s">
        <v>455</v>
      </c>
      <c r="AQ11" s="3" t="s">
        <v>456</v>
      </c>
      <c r="AR11" s="738">
        <v>45448.640543981484</v>
      </c>
      <c r="AZ11" s="125">
        <v>45536</v>
      </c>
      <c r="BA11" s="601">
        <v>45565</v>
      </c>
      <c r="BB11" s="601" t="s">
        <v>282</v>
      </c>
      <c r="BC11" s="3">
        <v>5</v>
      </c>
      <c r="BD11" s="3">
        <v>1</v>
      </c>
      <c r="BE11" s="3">
        <v>384</v>
      </c>
      <c r="BF11" s="3">
        <v>336</v>
      </c>
      <c r="BG11" s="3">
        <v>30</v>
      </c>
      <c r="BH11" s="739">
        <v>40000</v>
      </c>
      <c r="BI11" s="739">
        <v>50000</v>
      </c>
      <c r="BJ11" s="739">
        <v>0</v>
      </c>
      <c r="BK11" s="739">
        <v>0</v>
      </c>
      <c r="BL11" s="739">
        <v>10000</v>
      </c>
      <c r="BM11" s="739">
        <v>0</v>
      </c>
      <c r="BN11" s="739">
        <v>-100</v>
      </c>
      <c r="BP11" s="740">
        <v>940.5</v>
      </c>
      <c r="BQ11" s="740">
        <v>646.57500000000005</v>
      </c>
      <c r="BR11" s="740">
        <v>0</v>
      </c>
      <c r="BS11" s="740">
        <v>0</v>
      </c>
      <c r="BT11" s="740">
        <v>103.875</v>
      </c>
      <c r="BU11" s="740">
        <v>0</v>
      </c>
      <c r="BV11" s="740">
        <v>-76.319999999999993</v>
      </c>
      <c r="BW11" s="740">
        <v>1690.95</v>
      </c>
      <c r="BX11" s="740">
        <v>-76.319999999999993</v>
      </c>
      <c r="BY11" s="740">
        <v>1614.63</v>
      </c>
      <c r="CA11" s="748" t="s">
        <v>461</v>
      </c>
      <c r="CB11" s="490">
        <v>0</v>
      </c>
      <c r="CC11" s="490">
        <v>0</v>
      </c>
      <c r="CD11" s="490">
        <v>0</v>
      </c>
      <c r="CE11" s="725"/>
      <c r="CG11" s="125">
        <v>45536</v>
      </c>
      <c r="CH11" s="743">
        <v>0</v>
      </c>
      <c r="CI11" s="743">
        <v>0</v>
      </c>
      <c r="CJ11" s="743">
        <v>0</v>
      </c>
      <c r="CK11" s="743">
        <v>0</v>
      </c>
      <c r="CL11" s="743">
        <v>0</v>
      </c>
      <c r="CM11" s="743">
        <v>0</v>
      </c>
      <c r="CN11" s="743">
        <v>0</v>
      </c>
      <c r="CP11" s="740">
        <v>0</v>
      </c>
      <c r="CQ11" s="740">
        <v>0</v>
      </c>
      <c r="CR11" s="740">
        <v>0</v>
      </c>
      <c r="CS11" s="740">
        <v>0</v>
      </c>
      <c r="CT11" s="740">
        <v>0</v>
      </c>
      <c r="CU11" s="740">
        <v>0</v>
      </c>
      <c r="CV11" s="740">
        <v>0</v>
      </c>
      <c r="CW11" s="740">
        <v>0</v>
      </c>
    </row>
    <row r="12" spans="1:101" x14ac:dyDescent="0.35">
      <c r="F12" s="88">
        <v>45448</v>
      </c>
      <c r="G12" s="3" t="s">
        <v>440</v>
      </c>
      <c r="H12" s="3" t="s">
        <v>446</v>
      </c>
      <c r="I12" s="3">
        <v>414664</v>
      </c>
      <c r="J12" s="3">
        <v>1668561</v>
      </c>
      <c r="K12" s="3" t="s">
        <v>279</v>
      </c>
      <c r="L12" s="88">
        <v>45447</v>
      </c>
      <c r="M12" s="738"/>
      <c r="N12" s="88">
        <v>44762</v>
      </c>
      <c r="O12" s="3">
        <v>13668</v>
      </c>
      <c r="P12" s="3" t="s">
        <v>447</v>
      </c>
      <c r="Q12" s="3" t="s">
        <v>234</v>
      </c>
      <c r="S12" s="3">
        <v>-75000</v>
      </c>
      <c r="T12" s="3">
        <v>-75000</v>
      </c>
      <c r="U12" s="3">
        <v>0</v>
      </c>
      <c r="V12" s="3" t="s">
        <v>448</v>
      </c>
      <c r="W12" s="3">
        <v>0</v>
      </c>
      <c r="X12" s="3" t="s">
        <v>449</v>
      </c>
      <c r="Y12" s="3" t="s">
        <v>147</v>
      </c>
      <c r="Z12" s="3" t="s">
        <v>450</v>
      </c>
      <c r="AA12" s="3">
        <v>2.4930000000000003</v>
      </c>
      <c r="AB12" s="3">
        <v>1.415</v>
      </c>
      <c r="AC12" s="3">
        <v>-1.0780000000000001</v>
      </c>
      <c r="AD12" s="3">
        <v>2.4930000000000003</v>
      </c>
      <c r="AE12" s="3">
        <v>-0.115</v>
      </c>
      <c r="AF12" s="3">
        <v>-0.96300000000000008</v>
      </c>
      <c r="AG12" s="3">
        <v>72225</v>
      </c>
      <c r="AH12" s="3">
        <v>0</v>
      </c>
      <c r="AI12" s="3">
        <v>0</v>
      </c>
      <c r="AJ12" s="3">
        <v>8</v>
      </c>
      <c r="AK12" s="3" t="s">
        <v>457</v>
      </c>
      <c r="AL12" s="3" t="s">
        <v>458</v>
      </c>
      <c r="AM12" s="3" t="s">
        <v>459</v>
      </c>
      <c r="AN12" s="3" t="s">
        <v>454</v>
      </c>
      <c r="AO12" s="3">
        <v>72225</v>
      </c>
      <c r="AP12" s="3" t="s">
        <v>455</v>
      </c>
      <c r="AQ12" s="3" t="s">
        <v>456</v>
      </c>
      <c r="AR12" s="738">
        <v>45448.640543981484</v>
      </c>
      <c r="AZ12" s="125">
        <v>45566</v>
      </c>
      <c r="BA12" s="601">
        <v>45596</v>
      </c>
      <c r="BB12" s="601" t="s">
        <v>283</v>
      </c>
      <c r="BC12" s="3">
        <v>4</v>
      </c>
      <c r="BD12" s="3">
        <v>0</v>
      </c>
      <c r="BE12" s="3">
        <v>432</v>
      </c>
      <c r="BF12" s="3">
        <v>312</v>
      </c>
      <c r="BG12" s="3">
        <v>31</v>
      </c>
      <c r="BH12" s="739">
        <v>55000</v>
      </c>
      <c r="BI12" s="739">
        <v>71532.258064516136</v>
      </c>
      <c r="BJ12" s="739">
        <v>4032.2580645161293</v>
      </c>
      <c r="BK12" s="739">
        <v>0</v>
      </c>
      <c r="BL12" s="739">
        <v>12500</v>
      </c>
      <c r="BM12" s="739">
        <v>-50</v>
      </c>
      <c r="BN12" s="739">
        <v>-150</v>
      </c>
      <c r="BP12" s="740">
        <v>949.56875000000002</v>
      </c>
      <c r="BQ12" s="740">
        <v>681.88750000000005</v>
      </c>
      <c r="BR12" s="740">
        <v>307.63749999999999</v>
      </c>
      <c r="BS12" s="740">
        <v>0</v>
      </c>
      <c r="BT12" s="740">
        <v>42.625</v>
      </c>
      <c r="BU12" s="740">
        <v>-212.00399999999999</v>
      </c>
      <c r="BV12" s="740">
        <v>-1681.992</v>
      </c>
      <c r="BW12" s="740">
        <v>1981.7187500000002</v>
      </c>
      <c r="BX12" s="740">
        <v>-1893.9959999999999</v>
      </c>
      <c r="BY12" s="740">
        <v>87.72275000000036</v>
      </c>
      <c r="CA12" s="745" t="s">
        <v>462</v>
      </c>
      <c r="CB12" s="746">
        <v>-116.45199999999932</v>
      </c>
      <c r="CC12" s="746">
        <v>168.39775000000009</v>
      </c>
      <c r="CD12" s="746">
        <v>51.94575000000259</v>
      </c>
      <c r="CE12" s="747" t="s">
        <v>507</v>
      </c>
      <c r="CG12" s="125">
        <v>45566</v>
      </c>
      <c r="CH12" s="743">
        <v>0</v>
      </c>
      <c r="CI12" s="743">
        <v>0</v>
      </c>
      <c r="CJ12" s="743">
        <v>0</v>
      </c>
      <c r="CK12" s="743">
        <v>0</v>
      </c>
      <c r="CL12" s="743">
        <v>0</v>
      </c>
      <c r="CM12" s="743">
        <v>0</v>
      </c>
      <c r="CN12" s="743">
        <v>0</v>
      </c>
      <c r="CP12" s="740">
        <v>0</v>
      </c>
      <c r="CQ12" s="740">
        <v>0</v>
      </c>
      <c r="CR12" s="740">
        <v>0</v>
      </c>
      <c r="CS12" s="740">
        <v>0</v>
      </c>
      <c r="CT12" s="740">
        <v>0</v>
      </c>
      <c r="CU12" s="740">
        <v>0</v>
      </c>
      <c r="CV12" s="740">
        <v>0</v>
      </c>
      <c r="CW12" s="740">
        <v>0</v>
      </c>
    </row>
    <row r="13" spans="1:101" x14ac:dyDescent="0.35">
      <c r="F13" s="88">
        <v>45448</v>
      </c>
      <c r="G13" s="3" t="s">
        <v>440</v>
      </c>
      <c r="H13" s="3" t="s">
        <v>446</v>
      </c>
      <c r="I13" s="3">
        <v>414665</v>
      </c>
      <c r="J13" s="3">
        <v>1667786</v>
      </c>
      <c r="K13" s="3" t="s">
        <v>279</v>
      </c>
      <c r="L13" s="88">
        <v>45446</v>
      </c>
      <c r="M13" s="738"/>
      <c r="N13" s="88">
        <v>44762</v>
      </c>
      <c r="O13" s="3">
        <v>13668</v>
      </c>
      <c r="P13" s="3" t="s">
        <v>447</v>
      </c>
      <c r="Q13" s="3" t="s">
        <v>220</v>
      </c>
      <c r="S13" s="3">
        <v>75000</v>
      </c>
      <c r="T13" s="3">
        <v>0</v>
      </c>
      <c r="U13" s="3">
        <v>0</v>
      </c>
      <c r="V13" s="3" t="s">
        <v>448</v>
      </c>
      <c r="W13" s="3">
        <v>0</v>
      </c>
      <c r="X13" s="3" t="s">
        <v>449</v>
      </c>
      <c r="Y13" s="3" t="s">
        <v>110</v>
      </c>
      <c r="Z13" s="3" t="s">
        <v>450</v>
      </c>
      <c r="AA13" s="3">
        <v>2.4930000000000003</v>
      </c>
      <c r="AB13" s="3">
        <v>0.91620000000000001</v>
      </c>
      <c r="AC13" s="3">
        <v>-1.5768</v>
      </c>
      <c r="AD13" s="3">
        <v>2.4930000000000003</v>
      </c>
      <c r="AE13" s="3">
        <v>-1.17</v>
      </c>
      <c r="AF13" s="3">
        <v>-0.40679999999999999</v>
      </c>
      <c r="AG13" s="3">
        <v>-30510</v>
      </c>
      <c r="AH13" s="3">
        <v>0</v>
      </c>
      <c r="AI13" s="3">
        <v>0</v>
      </c>
      <c r="AJ13" s="3">
        <v>8</v>
      </c>
      <c r="AK13" s="3" t="s">
        <v>457</v>
      </c>
      <c r="AL13" s="3" t="s">
        <v>458</v>
      </c>
      <c r="AM13" s="3" t="s">
        <v>459</v>
      </c>
      <c r="AN13" s="3" t="s">
        <v>454</v>
      </c>
      <c r="AO13" s="3">
        <v>-30510</v>
      </c>
      <c r="AP13" s="3" t="s">
        <v>455</v>
      </c>
      <c r="AQ13" s="3" t="s">
        <v>456</v>
      </c>
      <c r="AR13" s="738">
        <v>45448.640543981484</v>
      </c>
      <c r="AZ13" s="125">
        <v>45597</v>
      </c>
      <c r="BA13" s="601">
        <v>45626</v>
      </c>
      <c r="BB13" s="601" t="s">
        <v>284</v>
      </c>
      <c r="BC13" s="3">
        <v>4</v>
      </c>
      <c r="BD13" s="3">
        <v>1</v>
      </c>
      <c r="BE13" s="3">
        <v>400</v>
      </c>
      <c r="BF13" s="3">
        <v>321</v>
      </c>
      <c r="BG13" s="3">
        <v>30</v>
      </c>
      <c r="BH13" s="739">
        <v>60000</v>
      </c>
      <c r="BI13" s="739">
        <v>64166.666666666664</v>
      </c>
      <c r="BJ13" s="739">
        <v>-6666.666666666667</v>
      </c>
      <c r="BK13" s="739">
        <v>5000</v>
      </c>
      <c r="BL13" s="739">
        <v>2500</v>
      </c>
      <c r="BM13" s="739">
        <v>-50</v>
      </c>
      <c r="BN13" s="739">
        <v>-150</v>
      </c>
      <c r="BP13" s="740">
        <v>226.6875</v>
      </c>
      <c r="BQ13" s="740">
        <v>1769.325</v>
      </c>
      <c r="BR13" s="740">
        <v>97.125</v>
      </c>
      <c r="BS13" s="740">
        <v>157.5</v>
      </c>
      <c r="BT13" s="740">
        <v>182.625</v>
      </c>
      <c r="BU13" s="740">
        <v>-248.29349999999999</v>
      </c>
      <c r="BV13" s="740">
        <v>-1517.2</v>
      </c>
      <c r="BW13" s="740">
        <v>2433.2624999999998</v>
      </c>
      <c r="BX13" s="740">
        <v>-1765.4935</v>
      </c>
      <c r="BY13" s="740">
        <v>667.76899999999978</v>
      </c>
      <c r="CA13" s="724"/>
      <c r="CB13" s="486"/>
      <c r="CC13" s="486"/>
      <c r="CD13" s="486"/>
      <c r="CE13" s="725"/>
      <c r="CG13" s="125">
        <v>45597</v>
      </c>
      <c r="CH13" s="743">
        <v>0</v>
      </c>
      <c r="CI13" s="743">
        <v>0</v>
      </c>
      <c r="CJ13" s="743">
        <v>0</v>
      </c>
      <c r="CK13" s="743">
        <v>0</v>
      </c>
      <c r="CL13" s="743">
        <v>0</v>
      </c>
      <c r="CM13" s="743">
        <v>0</v>
      </c>
      <c r="CN13" s="743">
        <v>0</v>
      </c>
      <c r="CP13" s="740">
        <v>0</v>
      </c>
      <c r="CQ13" s="740">
        <v>0</v>
      </c>
      <c r="CR13" s="740">
        <v>0</v>
      </c>
      <c r="CS13" s="740">
        <v>0</v>
      </c>
      <c r="CT13" s="740">
        <v>0</v>
      </c>
      <c r="CU13" s="740">
        <v>0</v>
      </c>
      <c r="CV13" s="740">
        <v>0</v>
      </c>
      <c r="CW13" s="740">
        <v>0</v>
      </c>
    </row>
    <row r="14" spans="1:101" x14ac:dyDescent="0.35">
      <c r="F14" s="88">
        <v>45448</v>
      </c>
      <c r="G14" s="3" t="s">
        <v>440</v>
      </c>
      <c r="H14" s="3" t="s">
        <v>446</v>
      </c>
      <c r="I14" s="3">
        <v>414668</v>
      </c>
      <c r="J14" s="3">
        <v>1685143</v>
      </c>
      <c r="K14" s="3" t="s">
        <v>279</v>
      </c>
      <c r="L14" s="88">
        <v>45446</v>
      </c>
      <c r="M14" s="738"/>
      <c r="N14" s="88">
        <v>44763</v>
      </c>
      <c r="O14" s="3">
        <v>13668</v>
      </c>
      <c r="P14" s="3" t="s">
        <v>447</v>
      </c>
      <c r="Q14" s="3" t="s">
        <v>220</v>
      </c>
      <c r="S14" s="3">
        <v>75000</v>
      </c>
      <c r="T14" s="3">
        <v>0</v>
      </c>
      <c r="U14" s="3">
        <v>0</v>
      </c>
      <c r="V14" s="3" t="s">
        <v>448</v>
      </c>
      <c r="W14" s="3">
        <v>0</v>
      </c>
      <c r="X14" s="3" t="s">
        <v>449</v>
      </c>
      <c r="Y14" s="3" t="s">
        <v>110</v>
      </c>
      <c r="Z14" s="3" t="s">
        <v>450</v>
      </c>
      <c r="AA14" s="3">
        <v>2.4930000000000003</v>
      </c>
      <c r="AB14" s="3">
        <v>0.91620000000000001</v>
      </c>
      <c r="AC14" s="3">
        <v>-1.5768</v>
      </c>
      <c r="AD14" s="3">
        <v>2.4930000000000003</v>
      </c>
      <c r="AE14" s="3">
        <v>-1.19</v>
      </c>
      <c r="AF14" s="3">
        <v>-0.38680000000000003</v>
      </c>
      <c r="AG14" s="3">
        <v>-29010</v>
      </c>
      <c r="AH14" s="3">
        <v>0</v>
      </c>
      <c r="AI14" s="3">
        <v>0</v>
      </c>
      <c r="AJ14" s="3">
        <v>1</v>
      </c>
      <c r="AK14" s="3" t="s">
        <v>463</v>
      </c>
      <c r="AL14" s="3" t="s">
        <v>452</v>
      </c>
      <c r="AM14" s="3" t="s">
        <v>464</v>
      </c>
      <c r="AN14" s="3" t="s">
        <v>454</v>
      </c>
      <c r="AO14" s="3">
        <v>-29010</v>
      </c>
      <c r="AP14" s="3" t="s">
        <v>455</v>
      </c>
      <c r="AQ14" s="3" t="s">
        <v>456</v>
      </c>
      <c r="AR14" s="738">
        <v>45448.640543981484</v>
      </c>
      <c r="AZ14" s="125">
        <v>45627</v>
      </c>
      <c r="BA14" s="601">
        <v>45657</v>
      </c>
      <c r="BB14" s="601" t="s">
        <v>285</v>
      </c>
      <c r="BC14" s="3">
        <v>5</v>
      </c>
      <c r="BD14" s="3">
        <v>1</v>
      </c>
      <c r="BE14" s="3">
        <v>400</v>
      </c>
      <c r="BF14" s="3">
        <v>344</v>
      </c>
      <c r="BG14" s="3">
        <v>31</v>
      </c>
      <c r="BH14" s="739">
        <v>62500</v>
      </c>
      <c r="BI14" s="739">
        <v>71532.258064516136</v>
      </c>
      <c r="BJ14" s="739">
        <v>-4032.2580645161293</v>
      </c>
      <c r="BK14" s="739">
        <v>5000</v>
      </c>
      <c r="BL14" s="739">
        <v>2500</v>
      </c>
      <c r="BM14" s="739">
        <v>-50</v>
      </c>
      <c r="BN14" s="739">
        <v>-150</v>
      </c>
      <c r="BP14" s="740">
        <v>506.46249999999998</v>
      </c>
      <c r="BQ14" s="740">
        <v>989.47500000000002</v>
      </c>
      <c r="BR14" s="740">
        <v>300.625</v>
      </c>
      <c r="BS14" s="740">
        <v>-267.375</v>
      </c>
      <c r="BT14" s="740">
        <v>-137.5625</v>
      </c>
      <c r="BU14" s="740">
        <v>302.20400000000001</v>
      </c>
      <c r="BV14" s="740">
        <v>1344.2</v>
      </c>
      <c r="BW14" s="740">
        <v>1391.625</v>
      </c>
      <c r="BX14" s="740">
        <v>1646.404</v>
      </c>
      <c r="BY14" s="740">
        <v>3038.029</v>
      </c>
      <c r="CA14" s="724"/>
      <c r="CB14" s="736" t="s">
        <v>260</v>
      </c>
      <c r="CC14" s="736" t="s">
        <v>465</v>
      </c>
      <c r="CD14" s="736" t="s">
        <v>445</v>
      </c>
      <c r="CE14" s="725"/>
      <c r="CG14" s="125">
        <v>45627</v>
      </c>
      <c r="CH14" s="743">
        <v>0</v>
      </c>
      <c r="CI14" s="743">
        <v>0</v>
      </c>
      <c r="CJ14" s="743">
        <v>0</v>
      </c>
      <c r="CK14" s="743">
        <v>0</v>
      </c>
      <c r="CL14" s="743">
        <v>0</v>
      </c>
      <c r="CM14" s="743">
        <v>0</v>
      </c>
      <c r="CN14" s="743">
        <v>0</v>
      </c>
      <c r="CP14" s="740">
        <v>0</v>
      </c>
      <c r="CQ14" s="740">
        <v>0</v>
      </c>
      <c r="CR14" s="740">
        <v>0</v>
      </c>
      <c r="CS14" s="740">
        <v>0</v>
      </c>
      <c r="CT14" s="740">
        <v>0</v>
      </c>
      <c r="CU14" s="740">
        <v>0</v>
      </c>
      <c r="CV14" s="740">
        <v>0</v>
      </c>
      <c r="CW14" s="740">
        <v>0</v>
      </c>
    </row>
    <row r="15" spans="1:101" x14ac:dyDescent="0.35">
      <c r="F15" s="88">
        <v>45448</v>
      </c>
      <c r="G15" s="3" t="s">
        <v>440</v>
      </c>
      <c r="H15" s="3" t="s">
        <v>446</v>
      </c>
      <c r="I15" s="3">
        <v>415219</v>
      </c>
      <c r="J15" s="3">
        <v>1636032</v>
      </c>
      <c r="K15" s="3" t="s">
        <v>279</v>
      </c>
      <c r="L15" s="88">
        <v>45447</v>
      </c>
      <c r="M15" s="738"/>
      <c r="N15" s="88">
        <v>45084</v>
      </c>
      <c r="O15" s="3">
        <v>13668</v>
      </c>
      <c r="P15" s="3" t="s">
        <v>447</v>
      </c>
      <c r="Q15" s="3" t="s">
        <v>220</v>
      </c>
      <c r="S15" s="3">
        <v>150000</v>
      </c>
      <c r="T15" s="3">
        <v>75000</v>
      </c>
      <c r="U15" s="3">
        <v>0</v>
      </c>
      <c r="V15" s="3" t="s">
        <v>448</v>
      </c>
      <c r="W15" s="3">
        <v>0</v>
      </c>
      <c r="X15" s="3" t="s">
        <v>449</v>
      </c>
      <c r="Y15" s="3" t="s">
        <v>147</v>
      </c>
      <c r="Z15" s="3" t="s">
        <v>450</v>
      </c>
      <c r="AA15" s="3">
        <v>2.4930000000000003</v>
      </c>
      <c r="AB15" s="3">
        <v>1.415</v>
      </c>
      <c r="AC15" s="3">
        <v>-1.0780000000000001</v>
      </c>
      <c r="AD15" s="3">
        <v>2.4930000000000003</v>
      </c>
      <c r="AE15" s="3">
        <v>0.6</v>
      </c>
      <c r="AF15" s="3">
        <v>-1.6780000000000002</v>
      </c>
      <c r="AG15" s="3">
        <v>-251700</v>
      </c>
      <c r="AH15" s="3">
        <v>0</v>
      </c>
      <c r="AI15" s="3">
        <v>0</v>
      </c>
      <c r="AJ15" s="3">
        <v>8</v>
      </c>
      <c r="AK15" s="3" t="s">
        <v>457</v>
      </c>
      <c r="AL15" s="3" t="s">
        <v>458</v>
      </c>
      <c r="AM15" s="3" t="s">
        <v>466</v>
      </c>
      <c r="AN15" s="3" t="s">
        <v>454</v>
      </c>
      <c r="AO15" s="3">
        <v>-251700</v>
      </c>
      <c r="AP15" s="3" t="s">
        <v>467</v>
      </c>
      <c r="AQ15" s="3" t="s">
        <v>456</v>
      </c>
      <c r="AR15" s="738">
        <v>45448.640543981484</v>
      </c>
      <c r="AZ15" s="125">
        <v>45658</v>
      </c>
      <c r="BA15" s="601">
        <v>45688</v>
      </c>
      <c r="BB15" s="601" t="s">
        <v>286</v>
      </c>
      <c r="BC15" s="3">
        <v>4</v>
      </c>
      <c r="BD15" s="3">
        <v>1</v>
      </c>
      <c r="BE15" s="3">
        <v>416</v>
      </c>
      <c r="BF15" s="3">
        <v>328</v>
      </c>
      <c r="BG15" s="3">
        <v>31</v>
      </c>
      <c r="BH15" s="739">
        <v>59516.129032258068</v>
      </c>
      <c r="BI15" s="739">
        <v>67016.129032258061</v>
      </c>
      <c r="BJ15" s="739">
        <v>0</v>
      </c>
      <c r="BK15" s="739">
        <v>5000</v>
      </c>
      <c r="BL15" s="739">
        <v>2500</v>
      </c>
      <c r="BM15" s="739">
        <v>-50</v>
      </c>
      <c r="BN15" s="739">
        <v>0</v>
      </c>
      <c r="BP15" s="740">
        <v>633.64374999999995</v>
      </c>
      <c r="BQ15" s="740">
        <v>640.52750000000003</v>
      </c>
      <c r="BR15" s="740">
        <v>0</v>
      </c>
      <c r="BS15" s="740">
        <v>-235.6</v>
      </c>
      <c r="BT15" s="740">
        <v>-121.675</v>
      </c>
      <c r="BU15" s="740">
        <v>338.57799999999997</v>
      </c>
      <c r="BV15" s="740">
        <v>0</v>
      </c>
      <c r="BW15" s="740">
        <v>916.89625000000001</v>
      </c>
      <c r="BX15" s="740">
        <v>338.57799999999997</v>
      </c>
      <c r="BY15" s="740">
        <v>1255.47425</v>
      </c>
      <c r="CA15" s="741">
        <v>45449</v>
      </c>
      <c r="CB15" s="742">
        <v>-19329.25375</v>
      </c>
      <c r="CC15" s="742">
        <v>6147.4889999999996</v>
      </c>
      <c r="CD15" s="742">
        <v>-13181.76475</v>
      </c>
      <c r="CE15" s="725"/>
      <c r="CG15" s="125">
        <v>45658</v>
      </c>
      <c r="CH15" s="743">
        <v>0</v>
      </c>
      <c r="CI15" s="743">
        <v>0</v>
      </c>
      <c r="CJ15" s="743">
        <v>0</v>
      </c>
      <c r="CK15" s="743">
        <v>0</v>
      </c>
      <c r="CL15" s="743">
        <v>0</v>
      </c>
      <c r="CM15" s="743">
        <v>0</v>
      </c>
      <c r="CN15" s="743">
        <v>0</v>
      </c>
      <c r="CP15" s="740">
        <v>0</v>
      </c>
      <c r="CQ15" s="740">
        <v>0</v>
      </c>
      <c r="CR15" s="740">
        <v>0</v>
      </c>
      <c r="CS15" s="740">
        <v>0</v>
      </c>
      <c r="CT15" s="740">
        <v>0</v>
      </c>
      <c r="CU15" s="740">
        <v>0</v>
      </c>
      <c r="CV15" s="740">
        <v>0</v>
      </c>
      <c r="CW15" s="740">
        <v>0</v>
      </c>
    </row>
    <row r="16" spans="1:101" x14ac:dyDescent="0.35">
      <c r="F16" s="88">
        <v>45448</v>
      </c>
      <c r="G16" s="3" t="s">
        <v>440</v>
      </c>
      <c r="H16" s="3" t="s">
        <v>446</v>
      </c>
      <c r="I16" s="3">
        <v>415538</v>
      </c>
      <c r="J16" s="3">
        <v>1645632</v>
      </c>
      <c r="K16" s="3" t="s">
        <v>279</v>
      </c>
      <c r="L16" s="88">
        <v>45447</v>
      </c>
      <c r="M16" s="738"/>
      <c r="N16" s="88">
        <v>45266</v>
      </c>
      <c r="O16" s="3">
        <v>13668</v>
      </c>
      <c r="P16" s="3" t="s">
        <v>447</v>
      </c>
      <c r="Q16" s="3" t="s">
        <v>220</v>
      </c>
      <c r="S16" s="3">
        <v>75000</v>
      </c>
      <c r="T16" s="3">
        <v>0</v>
      </c>
      <c r="U16" s="3">
        <v>0</v>
      </c>
      <c r="V16" s="3" t="s">
        <v>448</v>
      </c>
      <c r="W16" s="3">
        <v>0</v>
      </c>
      <c r="X16" s="3" t="s">
        <v>449</v>
      </c>
      <c r="Y16" s="3" t="s">
        <v>468</v>
      </c>
      <c r="Z16" s="3" t="s">
        <v>450</v>
      </c>
      <c r="AA16" s="3">
        <v>2.4930000000000003</v>
      </c>
      <c r="AB16" s="3">
        <v>1.1300000000000001</v>
      </c>
      <c r="AC16" s="3">
        <v>-1.363</v>
      </c>
      <c r="AD16" s="3">
        <v>2.4930000000000003</v>
      </c>
      <c r="AE16" s="3">
        <v>-0.05</v>
      </c>
      <c r="AF16" s="3">
        <v>-1.3130000000000002</v>
      </c>
      <c r="AG16" s="3">
        <v>-98475</v>
      </c>
      <c r="AH16" s="3">
        <v>0</v>
      </c>
      <c r="AI16" s="3">
        <v>0</v>
      </c>
      <c r="AJ16" s="3">
        <v>1</v>
      </c>
      <c r="AK16" s="3" t="s">
        <v>451</v>
      </c>
      <c r="AL16" s="3" t="s">
        <v>452</v>
      </c>
      <c r="AM16" s="3" t="s">
        <v>469</v>
      </c>
      <c r="AN16" s="3" t="s">
        <v>454</v>
      </c>
      <c r="AO16" s="3">
        <v>-98475</v>
      </c>
      <c r="AP16" s="3" t="s">
        <v>455</v>
      </c>
      <c r="AQ16" s="3" t="s">
        <v>456</v>
      </c>
      <c r="AR16" s="738">
        <v>45448.640543981484</v>
      </c>
      <c r="AZ16" s="125">
        <v>45689</v>
      </c>
      <c r="BA16" s="601">
        <v>45716</v>
      </c>
      <c r="BB16" s="601" t="s">
        <v>287</v>
      </c>
      <c r="BC16" s="3">
        <v>4</v>
      </c>
      <c r="BD16" s="3">
        <v>0</v>
      </c>
      <c r="BE16" s="3">
        <v>384</v>
      </c>
      <c r="BF16" s="3">
        <v>288</v>
      </c>
      <c r="BG16" s="3">
        <v>28</v>
      </c>
      <c r="BH16" s="739">
        <v>59732.142857142855</v>
      </c>
      <c r="BI16" s="739">
        <v>67232.142857142855</v>
      </c>
      <c r="BJ16" s="739">
        <v>0</v>
      </c>
      <c r="BK16" s="739">
        <v>5000</v>
      </c>
      <c r="BL16" s="739">
        <v>2500</v>
      </c>
      <c r="BM16" s="739">
        <v>-50</v>
      </c>
      <c r="BN16" s="739">
        <v>0</v>
      </c>
      <c r="BP16" s="740">
        <v>290.92500000000001</v>
      </c>
      <c r="BQ16" s="740">
        <v>883.33249999999998</v>
      </c>
      <c r="BR16" s="740">
        <v>0</v>
      </c>
      <c r="BS16" s="740">
        <v>-89.95</v>
      </c>
      <c r="BT16" s="740">
        <v>25.725000000000001</v>
      </c>
      <c r="BU16" s="740">
        <v>128.232</v>
      </c>
      <c r="BV16" s="740">
        <v>0</v>
      </c>
      <c r="BW16" s="740">
        <v>1110.0324999999998</v>
      </c>
      <c r="BX16" s="740">
        <v>128.232</v>
      </c>
      <c r="BY16" s="740">
        <v>1238.2644999999998</v>
      </c>
      <c r="CA16" s="744">
        <v>45448</v>
      </c>
      <c r="CB16" s="749">
        <v>-18691.985000000001</v>
      </c>
      <c r="CC16" s="749">
        <v>5562.1660000000002</v>
      </c>
      <c r="CD16" s="749">
        <v>-13129.819</v>
      </c>
      <c r="CE16" s="725"/>
      <c r="CG16" s="125">
        <v>45689</v>
      </c>
      <c r="CH16" s="743">
        <v>0</v>
      </c>
      <c r="CI16" s="743">
        <v>0</v>
      </c>
      <c r="CJ16" s="743">
        <v>0</v>
      </c>
      <c r="CK16" s="743">
        <v>0</v>
      </c>
      <c r="CL16" s="743">
        <v>0</v>
      </c>
      <c r="CM16" s="743">
        <v>0</v>
      </c>
      <c r="CN16" s="743">
        <v>0</v>
      </c>
      <c r="CP16" s="740">
        <v>0</v>
      </c>
      <c r="CQ16" s="740">
        <v>0</v>
      </c>
      <c r="CR16" s="740">
        <v>0</v>
      </c>
      <c r="CS16" s="740">
        <v>0</v>
      </c>
      <c r="CT16" s="740">
        <v>0</v>
      </c>
      <c r="CU16" s="740">
        <v>0</v>
      </c>
      <c r="CV16" s="740">
        <v>0</v>
      </c>
      <c r="CW16" s="740">
        <v>0</v>
      </c>
    </row>
    <row r="17" spans="6:101" x14ac:dyDescent="0.35">
      <c r="F17" s="88">
        <v>45448</v>
      </c>
      <c r="G17" s="3" t="s">
        <v>440</v>
      </c>
      <c r="H17" s="3" t="s">
        <v>446</v>
      </c>
      <c r="I17" s="3">
        <v>415565</v>
      </c>
      <c r="J17" s="3">
        <v>1580264</v>
      </c>
      <c r="K17" s="3" t="s">
        <v>279</v>
      </c>
      <c r="L17" s="88">
        <v>45447</v>
      </c>
      <c r="M17" s="738"/>
      <c r="N17" s="88">
        <v>45335</v>
      </c>
      <c r="O17" s="3">
        <v>13668</v>
      </c>
      <c r="P17" s="3" t="s">
        <v>447</v>
      </c>
      <c r="Q17" s="3" t="s">
        <v>220</v>
      </c>
      <c r="S17" s="3">
        <v>75000</v>
      </c>
      <c r="T17" s="3">
        <v>0</v>
      </c>
      <c r="U17" s="3">
        <v>0</v>
      </c>
      <c r="V17" s="3" t="s">
        <v>448</v>
      </c>
      <c r="W17" s="3">
        <v>0</v>
      </c>
      <c r="X17" s="3" t="s">
        <v>449</v>
      </c>
      <c r="Y17" s="3" t="s">
        <v>468</v>
      </c>
      <c r="Z17" s="3" t="s">
        <v>450</v>
      </c>
      <c r="AA17" s="3">
        <v>2.4930000000000003</v>
      </c>
      <c r="AB17" s="3">
        <v>1.1300000000000001</v>
      </c>
      <c r="AC17" s="3">
        <v>-1.363</v>
      </c>
      <c r="AD17" s="3">
        <v>2.4930000000000003</v>
      </c>
      <c r="AE17" s="3">
        <v>-0.32500000000000001</v>
      </c>
      <c r="AF17" s="3">
        <v>-1.038</v>
      </c>
      <c r="AG17" s="3">
        <v>-77850</v>
      </c>
      <c r="AH17" s="3">
        <v>0</v>
      </c>
      <c r="AI17" s="3">
        <v>0</v>
      </c>
      <c r="AJ17" s="3">
        <v>1</v>
      </c>
      <c r="AK17" s="3" t="s">
        <v>451</v>
      </c>
      <c r="AL17" s="3" t="s">
        <v>452</v>
      </c>
      <c r="AM17" s="3" t="s">
        <v>469</v>
      </c>
      <c r="AN17" s="3" t="s">
        <v>454</v>
      </c>
      <c r="AO17" s="3">
        <v>-77850</v>
      </c>
      <c r="AP17" s="3" t="s">
        <v>455</v>
      </c>
      <c r="AQ17" s="3" t="s">
        <v>456</v>
      </c>
      <c r="AR17" s="738">
        <v>45448.640543981484</v>
      </c>
      <c r="AZ17" s="125">
        <v>45717</v>
      </c>
      <c r="BA17" s="601">
        <v>45747</v>
      </c>
      <c r="BB17" s="601" t="s">
        <v>288</v>
      </c>
      <c r="BC17" s="3">
        <v>5</v>
      </c>
      <c r="BD17" s="3">
        <v>0</v>
      </c>
      <c r="BE17" s="3">
        <v>416</v>
      </c>
      <c r="BF17" s="3">
        <v>327</v>
      </c>
      <c r="BG17" s="3">
        <v>31</v>
      </c>
      <c r="BH17" s="739">
        <v>64516.129032258068</v>
      </c>
      <c r="BI17" s="739">
        <v>72016.129032258061</v>
      </c>
      <c r="BJ17" s="739">
        <v>0</v>
      </c>
      <c r="BK17" s="739">
        <v>5000</v>
      </c>
      <c r="BL17" s="739">
        <v>2500</v>
      </c>
      <c r="BM17" s="739">
        <v>-50</v>
      </c>
      <c r="BN17" s="739">
        <v>0</v>
      </c>
      <c r="BP17" s="740">
        <v>-185.72499999999999</v>
      </c>
      <c r="BQ17" s="740">
        <v>1763.24</v>
      </c>
      <c r="BR17" s="740">
        <v>0</v>
      </c>
      <c r="BS17" s="740">
        <v>239.08750000000001</v>
      </c>
      <c r="BT17" s="740">
        <v>243.35</v>
      </c>
      <c r="BU17" s="740">
        <v>-393.78975000000003</v>
      </c>
      <c r="BV17" s="740">
        <v>0</v>
      </c>
      <c r="BW17" s="740">
        <v>2059.9525000000003</v>
      </c>
      <c r="BX17" s="740">
        <v>-393.78975000000003</v>
      </c>
      <c r="BY17" s="740">
        <v>1666.1627500000004</v>
      </c>
      <c r="CA17" s="745" t="s">
        <v>460</v>
      </c>
      <c r="CB17" s="746">
        <v>637.26874999999927</v>
      </c>
      <c r="CC17" s="746">
        <v>-585.32299999999941</v>
      </c>
      <c r="CD17" s="746">
        <v>51.945750000000771</v>
      </c>
      <c r="CE17" s="747"/>
      <c r="CG17" s="125">
        <v>45717</v>
      </c>
      <c r="CH17" s="743">
        <v>0</v>
      </c>
      <c r="CI17" s="743">
        <v>0</v>
      </c>
      <c r="CJ17" s="743">
        <v>0</v>
      </c>
      <c r="CK17" s="743">
        <v>0</v>
      </c>
      <c r="CL17" s="743">
        <v>0</v>
      </c>
      <c r="CM17" s="743">
        <v>0</v>
      </c>
      <c r="CN17" s="743">
        <v>0</v>
      </c>
      <c r="CP17" s="740">
        <v>0</v>
      </c>
      <c r="CQ17" s="740">
        <v>0</v>
      </c>
      <c r="CR17" s="740">
        <v>0</v>
      </c>
      <c r="CS17" s="740">
        <v>0</v>
      </c>
      <c r="CT17" s="740">
        <v>0</v>
      </c>
      <c r="CU17" s="740">
        <v>0</v>
      </c>
      <c r="CV17" s="740">
        <v>0</v>
      </c>
      <c r="CW17" s="740">
        <v>0</v>
      </c>
    </row>
    <row r="18" spans="6:101" x14ac:dyDescent="0.35">
      <c r="F18" s="88">
        <v>45448</v>
      </c>
      <c r="G18" s="3" t="s">
        <v>440</v>
      </c>
      <c r="H18" s="3" t="s">
        <v>446</v>
      </c>
      <c r="I18" s="3">
        <v>415583</v>
      </c>
      <c r="J18" s="3">
        <v>1654185</v>
      </c>
      <c r="K18" s="3" t="s">
        <v>279</v>
      </c>
      <c r="L18" s="88">
        <v>45446</v>
      </c>
      <c r="M18" s="738"/>
      <c r="N18" s="88">
        <v>45379</v>
      </c>
      <c r="O18" s="3">
        <v>13668</v>
      </c>
      <c r="P18" s="3" t="s">
        <v>447</v>
      </c>
      <c r="Q18" s="3" t="s">
        <v>220</v>
      </c>
      <c r="S18" s="3">
        <v>75000</v>
      </c>
      <c r="T18" s="3">
        <v>0</v>
      </c>
      <c r="U18" s="3">
        <v>0</v>
      </c>
      <c r="V18" s="3" t="s">
        <v>448</v>
      </c>
      <c r="W18" s="3">
        <v>0</v>
      </c>
      <c r="X18" s="3" t="s">
        <v>449</v>
      </c>
      <c r="Y18" s="3" t="s">
        <v>110</v>
      </c>
      <c r="Z18" s="3" t="s">
        <v>450</v>
      </c>
      <c r="AA18" s="3">
        <v>2.4930000000000003</v>
      </c>
      <c r="AB18" s="3">
        <v>0.91620000000000001</v>
      </c>
      <c r="AC18" s="3">
        <v>-1.5768</v>
      </c>
      <c r="AD18" s="3">
        <v>2.4930000000000003</v>
      </c>
      <c r="AE18" s="3">
        <v>-0.72500000000000009</v>
      </c>
      <c r="AF18" s="3">
        <v>-0.8518</v>
      </c>
      <c r="AG18" s="3">
        <v>-63885</v>
      </c>
      <c r="AH18" s="3">
        <v>0</v>
      </c>
      <c r="AI18" s="3">
        <v>0</v>
      </c>
      <c r="AJ18" s="3">
        <v>12</v>
      </c>
      <c r="AK18" s="3" t="s">
        <v>457</v>
      </c>
      <c r="AL18" s="3" t="s">
        <v>470</v>
      </c>
      <c r="AM18" s="3" t="s">
        <v>471</v>
      </c>
      <c r="AN18" s="3" t="s">
        <v>454</v>
      </c>
      <c r="AO18" s="3">
        <v>-63885</v>
      </c>
      <c r="AP18" s="3" t="s">
        <v>472</v>
      </c>
      <c r="AQ18" s="3" t="s">
        <v>456</v>
      </c>
      <c r="AR18" s="738">
        <v>45448.640543981484</v>
      </c>
      <c r="AZ18" s="125">
        <v>45748</v>
      </c>
      <c r="BA18" s="601">
        <v>45777</v>
      </c>
      <c r="BB18" s="601" t="s">
        <v>289</v>
      </c>
      <c r="BC18" s="3">
        <v>4</v>
      </c>
      <c r="BD18" s="3">
        <v>0</v>
      </c>
      <c r="BE18" s="3">
        <v>416</v>
      </c>
      <c r="BF18" s="3">
        <v>304</v>
      </c>
      <c r="BG18" s="3">
        <v>30</v>
      </c>
      <c r="BH18" s="739">
        <v>17500</v>
      </c>
      <c r="BI18" s="739">
        <v>22500</v>
      </c>
      <c r="BJ18" s="739">
        <v>5000</v>
      </c>
      <c r="BK18" s="739">
        <v>0</v>
      </c>
      <c r="BL18" s="739">
        <v>0</v>
      </c>
      <c r="BM18" s="739">
        <v>-25</v>
      </c>
      <c r="BN18" s="739">
        <v>0</v>
      </c>
      <c r="BP18" s="740">
        <v>36.9375</v>
      </c>
      <c r="BQ18" s="740">
        <v>275.32499999999999</v>
      </c>
      <c r="BR18" s="740">
        <v>76.5</v>
      </c>
      <c r="BS18" s="740">
        <v>0</v>
      </c>
      <c r="BT18" s="740">
        <v>0</v>
      </c>
      <c r="BU18" s="740">
        <v>-172.976</v>
      </c>
      <c r="BV18" s="740">
        <v>0</v>
      </c>
      <c r="BW18" s="740">
        <v>388.76249999999999</v>
      </c>
      <c r="BX18" s="740">
        <v>-172.976</v>
      </c>
      <c r="BY18" s="740">
        <v>215.78649999999999</v>
      </c>
      <c r="CA18" s="748" t="s">
        <v>461</v>
      </c>
      <c r="CB18" s="490">
        <v>0</v>
      </c>
      <c r="CC18" s="490">
        <v>0</v>
      </c>
      <c r="CD18" s="490">
        <v>0</v>
      </c>
      <c r="CE18" s="725"/>
      <c r="CG18" s="125">
        <v>45748</v>
      </c>
      <c r="CH18" s="743">
        <v>0</v>
      </c>
      <c r="CI18" s="743">
        <v>0</v>
      </c>
      <c r="CJ18" s="743">
        <v>0</v>
      </c>
      <c r="CK18" s="743">
        <v>0</v>
      </c>
      <c r="CL18" s="743">
        <v>0</v>
      </c>
      <c r="CM18" s="743">
        <v>0</v>
      </c>
      <c r="CN18" s="743">
        <v>0</v>
      </c>
      <c r="CP18" s="740">
        <v>0</v>
      </c>
      <c r="CQ18" s="740">
        <v>0</v>
      </c>
      <c r="CR18" s="740">
        <v>0</v>
      </c>
      <c r="CS18" s="740">
        <v>0</v>
      </c>
      <c r="CT18" s="740">
        <v>0</v>
      </c>
      <c r="CU18" s="740">
        <v>0</v>
      </c>
      <c r="CV18" s="740">
        <v>0</v>
      </c>
      <c r="CW18" s="740">
        <v>0</v>
      </c>
    </row>
    <row r="19" spans="6:101" x14ac:dyDescent="0.35">
      <c r="F19" s="88">
        <v>45448</v>
      </c>
      <c r="G19" s="3" t="s">
        <v>440</v>
      </c>
      <c r="H19" s="3" t="s">
        <v>446</v>
      </c>
      <c r="I19" s="3">
        <v>415625</v>
      </c>
      <c r="J19" s="3">
        <v>1610160</v>
      </c>
      <c r="K19" s="3" t="s">
        <v>279</v>
      </c>
      <c r="L19" s="88">
        <v>45446</v>
      </c>
      <c r="M19" s="738"/>
      <c r="N19" s="88">
        <v>45418</v>
      </c>
      <c r="O19" s="3">
        <v>13668</v>
      </c>
      <c r="P19" s="3" t="s">
        <v>447</v>
      </c>
      <c r="Q19" s="3" t="s">
        <v>220</v>
      </c>
      <c r="S19" s="3">
        <v>75000</v>
      </c>
      <c r="T19" s="3">
        <v>0</v>
      </c>
      <c r="U19" s="3">
        <v>0</v>
      </c>
      <c r="V19" s="3" t="s">
        <v>448</v>
      </c>
      <c r="W19" s="3">
        <v>0</v>
      </c>
      <c r="X19" s="3" t="s">
        <v>449</v>
      </c>
      <c r="Y19" s="3" t="s">
        <v>110</v>
      </c>
      <c r="Z19" s="3" t="s">
        <v>450</v>
      </c>
      <c r="AA19" s="3">
        <v>2.4930000000000003</v>
      </c>
      <c r="AB19" s="3">
        <v>0.91620000000000001</v>
      </c>
      <c r="AC19" s="3">
        <v>-1.5768</v>
      </c>
      <c r="AD19" s="3">
        <v>2.4930000000000003</v>
      </c>
      <c r="AE19" s="3">
        <v>-1.22</v>
      </c>
      <c r="AF19" s="3">
        <v>-0.35680000000000001</v>
      </c>
      <c r="AG19" s="3">
        <v>-26760</v>
      </c>
      <c r="AH19" s="3">
        <v>0</v>
      </c>
      <c r="AI19" s="3">
        <v>0</v>
      </c>
      <c r="AJ19" s="3">
        <v>8</v>
      </c>
      <c r="AK19" s="3" t="s">
        <v>457</v>
      </c>
      <c r="AL19" s="3" t="s">
        <v>458</v>
      </c>
      <c r="AM19" s="3" t="s">
        <v>471</v>
      </c>
      <c r="AN19" s="3" t="s">
        <v>454</v>
      </c>
      <c r="AO19" s="3">
        <v>-26760</v>
      </c>
      <c r="AP19" s="3" t="s">
        <v>455</v>
      </c>
      <c r="AQ19" s="3" t="s">
        <v>456</v>
      </c>
      <c r="AR19" s="738">
        <v>45448.640543981484</v>
      </c>
      <c r="AZ19" s="125">
        <v>45778</v>
      </c>
      <c r="BA19" s="601">
        <v>45808</v>
      </c>
      <c r="BB19" s="601" t="s">
        <v>290</v>
      </c>
      <c r="BC19" s="3">
        <v>4</v>
      </c>
      <c r="BD19" s="3">
        <v>1</v>
      </c>
      <c r="BE19" s="3">
        <v>416</v>
      </c>
      <c r="BF19" s="3">
        <v>328</v>
      </c>
      <c r="BG19" s="3">
        <v>31</v>
      </c>
      <c r="BH19" s="739">
        <v>12500</v>
      </c>
      <c r="BI19" s="739">
        <v>17500</v>
      </c>
      <c r="BJ19" s="739">
        <v>5000</v>
      </c>
      <c r="BK19" s="739">
        <v>0</v>
      </c>
      <c r="BL19" s="739">
        <v>0</v>
      </c>
      <c r="BM19" s="739">
        <v>-25</v>
      </c>
      <c r="BN19" s="739">
        <v>0</v>
      </c>
      <c r="BP19" s="740">
        <v>53.862499999999997</v>
      </c>
      <c r="BQ19" s="740">
        <v>284.1925</v>
      </c>
      <c r="BR19" s="740">
        <v>106.5625</v>
      </c>
      <c r="BS19" s="740">
        <v>0</v>
      </c>
      <c r="BT19" s="740">
        <v>0</v>
      </c>
      <c r="BU19" s="740">
        <v>-363.42399999999998</v>
      </c>
      <c r="BV19" s="740">
        <v>0</v>
      </c>
      <c r="BW19" s="740">
        <v>444.61750000000001</v>
      </c>
      <c r="BX19" s="740">
        <v>-363.42399999999998</v>
      </c>
      <c r="BY19" s="740">
        <v>81.193500000000029</v>
      </c>
      <c r="CA19" s="745" t="s">
        <v>462</v>
      </c>
      <c r="CB19" s="746">
        <v>637.26874999999927</v>
      </c>
      <c r="CC19" s="746">
        <v>-585.32299999999941</v>
      </c>
      <c r="CD19" s="746">
        <v>51.945750000000771</v>
      </c>
      <c r="CE19" s="747" t="s">
        <v>507</v>
      </c>
      <c r="CG19" s="125">
        <v>45778</v>
      </c>
      <c r="CH19" s="743">
        <v>0</v>
      </c>
      <c r="CI19" s="743">
        <v>0</v>
      </c>
      <c r="CJ19" s="743">
        <v>0</v>
      </c>
      <c r="CK19" s="743">
        <v>0</v>
      </c>
      <c r="CL19" s="743">
        <v>0</v>
      </c>
      <c r="CM19" s="743">
        <v>0</v>
      </c>
      <c r="CN19" s="743">
        <v>0</v>
      </c>
      <c r="CP19" s="740">
        <v>0</v>
      </c>
      <c r="CQ19" s="740">
        <v>0</v>
      </c>
      <c r="CR19" s="740">
        <v>0</v>
      </c>
      <c r="CS19" s="740">
        <v>0</v>
      </c>
      <c r="CT19" s="740">
        <v>0</v>
      </c>
      <c r="CU19" s="740">
        <v>0</v>
      </c>
      <c r="CV19" s="740">
        <v>0</v>
      </c>
      <c r="CW19" s="740">
        <v>0</v>
      </c>
    </row>
    <row r="20" spans="6:101" x14ac:dyDescent="0.35">
      <c r="F20" s="88">
        <v>45448</v>
      </c>
      <c r="G20" s="3" t="s">
        <v>440</v>
      </c>
      <c r="H20" s="3" t="s">
        <v>446</v>
      </c>
      <c r="I20" s="3">
        <v>415190</v>
      </c>
      <c r="J20" s="3">
        <v>1646040</v>
      </c>
      <c r="K20" s="3" t="s">
        <v>279</v>
      </c>
      <c r="L20" s="88">
        <v>45446</v>
      </c>
      <c r="M20" s="738"/>
      <c r="N20" s="88">
        <v>45068</v>
      </c>
      <c r="O20" s="3">
        <v>13668</v>
      </c>
      <c r="P20" s="3" t="s">
        <v>447</v>
      </c>
      <c r="Q20" s="3" t="s">
        <v>220</v>
      </c>
      <c r="S20" s="3">
        <v>75000</v>
      </c>
      <c r="T20" s="3">
        <v>0</v>
      </c>
      <c r="U20" s="3">
        <v>0</v>
      </c>
      <c r="V20" s="3" t="s">
        <v>448</v>
      </c>
      <c r="W20" s="3">
        <v>0</v>
      </c>
      <c r="X20" s="3" t="s">
        <v>449</v>
      </c>
      <c r="Y20" s="3" t="s">
        <v>110</v>
      </c>
      <c r="Z20" s="3" t="s">
        <v>450</v>
      </c>
      <c r="AA20" s="3">
        <v>2.4930000000000003</v>
      </c>
      <c r="AB20" s="3">
        <v>0.91620000000000001</v>
      </c>
      <c r="AC20" s="3">
        <v>-1.5768</v>
      </c>
      <c r="AD20" s="3">
        <v>2.4930000000000003</v>
      </c>
      <c r="AE20" s="3">
        <v>-1.27</v>
      </c>
      <c r="AF20" s="3">
        <v>-0.30680000000000002</v>
      </c>
      <c r="AG20" s="3">
        <v>-23010</v>
      </c>
      <c r="AH20" s="3">
        <v>0</v>
      </c>
      <c r="AI20" s="3">
        <v>0</v>
      </c>
      <c r="AJ20" s="3">
        <v>12</v>
      </c>
      <c r="AK20" s="3" t="s">
        <v>457</v>
      </c>
      <c r="AL20" s="3" t="s">
        <v>470</v>
      </c>
      <c r="AM20" s="3" t="s">
        <v>466</v>
      </c>
      <c r="AN20" s="3" t="s">
        <v>454</v>
      </c>
      <c r="AO20" s="3">
        <v>-23010</v>
      </c>
      <c r="AP20" s="3" t="s">
        <v>455</v>
      </c>
      <c r="AQ20" s="3" t="s">
        <v>456</v>
      </c>
      <c r="AR20" s="738">
        <v>45448.640543981484</v>
      </c>
      <c r="AZ20" s="125">
        <v>45809</v>
      </c>
      <c r="BA20" s="601">
        <v>45838</v>
      </c>
      <c r="BB20" s="601" t="s">
        <v>291</v>
      </c>
      <c r="BC20" s="3">
        <v>5</v>
      </c>
      <c r="BD20" s="3">
        <v>0</v>
      </c>
      <c r="BE20" s="3">
        <v>400</v>
      </c>
      <c r="BF20" s="3">
        <v>320</v>
      </c>
      <c r="BG20" s="3">
        <v>30</v>
      </c>
      <c r="BH20" s="739">
        <v>15000</v>
      </c>
      <c r="BI20" s="739">
        <v>20000</v>
      </c>
      <c r="BJ20" s="739">
        <v>5000</v>
      </c>
      <c r="BK20" s="739">
        <v>0</v>
      </c>
      <c r="BL20" s="739">
        <v>0</v>
      </c>
      <c r="BM20" s="739">
        <v>-25</v>
      </c>
      <c r="BN20" s="739">
        <v>0</v>
      </c>
      <c r="BP20" s="740">
        <v>105.75</v>
      </c>
      <c r="BQ20" s="740">
        <v>183.15</v>
      </c>
      <c r="BR20" s="740">
        <v>90</v>
      </c>
      <c r="BS20" s="740">
        <v>0</v>
      </c>
      <c r="BT20" s="740">
        <v>0</v>
      </c>
      <c r="BU20" s="740">
        <v>-327.60000000000002</v>
      </c>
      <c r="BV20" s="740">
        <v>0</v>
      </c>
      <c r="BW20" s="740">
        <v>378.9</v>
      </c>
      <c r="BX20" s="740">
        <v>-327.60000000000002</v>
      </c>
      <c r="BY20" s="740">
        <v>51.299999999999955</v>
      </c>
      <c r="CA20" s="750"/>
      <c r="CB20" s="751"/>
      <c r="CC20" s="751"/>
      <c r="CD20" s="751"/>
      <c r="CE20" s="752"/>
      <c r="CG20" s="125">
        <v>45809</v>
      </c>
      <c r="CH20" s="743">
        <v>0</v>
      </c>
      <c r="CI20" s="743">
        <v>0</v>
      </c>
      <c r="CJ20" s="743">
        <v>0</v>
      </c>
      <c r="CK20" s="743">
        <v>0</v>
      </c>
      <c r="CL20" s="743">
        <v>0</v>
      </c>
      <c r="CM20" s="743">
        <v>0</v>
      </c>
      <c r="CN20" s="743">
        <v>0</v>
      </c>
      <c r="CP20" s="740">
        <v>0</v>
      </c>
      <c r="CQ20" s="740">
        <v>0</v>
      </c>
      <c r="CR20" s="740">
        <v>0</v>
      </c>
      <c r="CS20" s="740">
        <v>0</v>
      </c>
      <c r="CT20" s="740">
        <v>0</v>
      </c>
      <c r="CU20" s="740">
        <v>0</v>
      </c>
      <c r="CV20" s="740">
        <v>0</v>
      </c>
      <c r="CW20" s="740">
        <v>0</v>
      </c>
    </row>
    <row r="21" spans="6:101" x14ac:dyDescent="0.35">
      <c r="F21" s="88">
        <v>45448</v>
      </c>
      <c r="G21" s="3" t="s">
        <v>440</v>
      </c>
      <c r="H21" s="3" t="s">
        <v>446</v>
      </c>
      <c r="I21" s="3">
        <v>415626</v>
      </c>
      <c r="J21" s="3">
        <v>1584422</v>
      </c>
      <c r="K21" s="3" t="s">
        <v>279</v>
      </c>
      <c r="L21" s="88">
        <v>45446</v>
      </c>
      <c r="M21" s="738"/>
      <c r="N21" s="88">
        <v>45418</v>
      </c>
      <c r="O21" s="3">
        <v>13668</v>
      </c>
      <c r="P21" s="3" t="s">
        <v>447</v>
      </c>
      <c r="Q21" s="3" t="s">
        <v>220</v>
      </c>
      <c r="S21" s="3">
        <v>75000</v>
      </c>
      <c r="T21" s="3">
        <v>0</v>
      </c>
      <c r="U21" s="3">
        <v>0</v>
      </c>
      <c r="V21" s="3" t="s">
        <v>448</v>
      </c>
      <c r="W21" s="3">
        <v>0</v>
      </c>
      <c r="X21" s="3" t="s">
        <v>449</v>
      </c>
      <c r="Y21" s="3" t="s">
        <v>110</v>
      </c>
      <c r="Z21" s="3" t="s">
        <v>450</v>
      </c>
      <c r="AA21" s="3">
        <v>2.4930000000000003</v>
      </c>
      <c r="AB21" s="3">
        <v>0.91620000000000001</v>
      </c>
      <c r="AC21" s="3">
        <v>-1.5768</v>
      </c>
      <c r="AD21" s="3">
        <v>2.4930000000000003</v>
      </c>
      <c r="AE21" s="3">
        <v>-1.23</v>
      </c>
      <c r="AF21" s="3">
        <v>-0.3468</v>
      </c>
      <c r="AG21" s="3">
        <v>-26010</v>
      </c>
      <c r="AH21" s="3">
        <v>0</v>
      </c>
      <c r="AI21" s="3">
        <v>0</v>
      </c>
      <c r="AJ21" s="3">
        <v>8</v>
      </c>
      <c r="AK21" s="3" t="s">
        <v>457</v>
      </c>
      <c r="AL21" s="3" t="s">
        <v>458</v>
      </c>
      <c r="AM21" s="3" t="s">
        <v>471</v>
      </c>
      <c r="AN21" s="3" t="s">
        <v>454</v>
      </c>
      <c r="AO21" s="3">
        <v>-26010</v>
      </c>
      <c r="AP21" s="3" t="s">
        <v>455</v>
      </c>
      <c r="AQ21" s="3" t="s">
        <v>456</v>
      </c>
      <c r="AR21" s="738">
        <v>45448.640543981484</v>
      </c>
      <c r="AZ21" s="125">
        <v>45839</v>
      </c>
      <c r="BA21" s="601">
        <v>45869</v>
      </c>
      <c r="BB21" s="601" t="s">
        <v>292</v>
      </c>
      <c r="BC21" s="3">
        <v>4</v>
      </c>
      <c r="BD21" s="3">
        <v>1</v>
      </c>
      <c r="BE21" s="3">
        <v>416</v>
      </c>
      <c r="BF21" s="3">
        <v>328</v>
      </c>
      <c r="BG21" s="3">
        <v>31</v>
      </c>
      <c r="BH21" s="739">
        <v>12500</v>
      </c>
      <c r="BI21" s="739">
        <v>17500</v>
      </c>
      <c r="BJ21" s="739">
        <v>5000</v>
      </c>
      <c r="BK21" s="739">
        <v>0</v>
      </c>
      <c r="BL21" s="739">
        <v>0</v>
      </c>
      <c r="BM21" s="739">
        <v>-25</v>
      </c>
      <c r="BN21" s="739">
        <v>0</v>
      </c>
      <c r="BP21" s="740">
        <v>179.8</v>
      </c>
      <c r="BQ21" s="740">
        <v>92.147499999999994</v>
      </c>
      <c r="BR21" s="740">
        <v>8.1374999999999993</v>
      </c>
      <c r="BS21" s="740">
        <v>0</v>
      </c>
      <c r="BT21" s="740">
        <v>0</v>
      </c>
      <c r="BU21" s="740">
        <v>-163.18</v>
      </c>
      <c r="BV21" s="740">
        <v>0</v>
      </c>
      <c r="BW21" s="740">
        <v>280.08499999999998</v>
      </c>
      <c r="BX21" s="740">
        <v>-163.18</v>
      </c>
      <c r="BY21" s="740">
        <v>116.90499999999997</v>
      </c>
      <c r="CG21" s="125">
        <v>45839</v>
      </c>
      <c r="CH21" s="743">
        <v>0</v>
      </c>
      <c r="CI21" s="743">
        <v>0</v>
      </c>
      <c r="CJ21" s="743">
        <v>0</v>
      </c>
      <c r="CK21" s="743">
        <v>0</v>
      </c>
      <c r="CL21" s="743">
        <v>0</v>
      </c>
      <c r="CM21" s="743">
        <v>0</v>
      </c>
      <c r="CN21" s="743">
        <v>0</v>
      </c>
      <c r="CP21" s="740">
        <v>0</v>
      </c>
      <c r="CQ21" s="740">
        <v>0</v>
      </c>
      <c r="CR21" s="740">
        <v>0</v>
      </c>
      <c r="CS21" s="740">
        <v>0</v>
      </c>
      <c r="CT21" s="740">
        <v>0</v>
      </c>
      <c r="CU21" s="740">
        <v>0</v>
      </c>
      <c r="CV21" s="740">
        <v>0</v>
      </c>
      <c r="CW21" s="740">
        <v>0</v>
      </c>
    </row>
    <row r="22" spans="6:101" x14ac:dyDescent="0.35">
      <c r="F22" s="88">
        <v>45448</v>
      </c>
      <c r="G22" s="3" t="s">
        <v>440</v>
      </c>
      <c r="H22" s="3" t="s">
        <v>446</v>
      </c>
      <c r="I22" s="3">
        <v>415627</v>
      </c>
      <c r="J22" s="3">
        <v>1585541</v>
      </c>
      <c r="K22" s="3" t="s">
        <v>279</v>
      </c>
      <c r="L22" s="88">
        <v>45446</v>
      </c>
      <c r="M22" s="738"/>
      <c r="N22" s="88">
        <v>45418</v>
      </c>
      <c r="O22" s="3">
        <v>13668</v>
      </c>
      <c r="P22" s="3" t="s">
        <v>447</v>
      </c>
      <c r="Q22" s="3" t="s">
        <v>220</v>
      </c>
      <c r="S22" s="3">
        <v>75000</v>
      </c>
      <c r="T22" s="3">
        <v>0</v>
      </c>
      <c r="U22" s="3">
        <v>0</v>
      </c>
      <c r="V22" s="3" t="s">
        <v>448</v>
      </c>
      <c r="W22" s="3">
        <v>0</v>
      </c>
      <c r="X22" s="3" t="s">
        <v>449</v>
      </c>
      <c r="Y22" s="3" t="s">
        <v>110</v>
      </c>
      <c r="Z22" s="3" t="s">
        <v>450</v>
      </c>
      <c r="AA22" s="3">
        <v>2.4930000000000003</v>
      </c>
      <c r="AB22" s="3">
        <v>0.91620000000000001</v>
      </c>
      <c r="AC22" s="3">
        <v>-1.5768</v>
      </c>
      <c r="AD22" s="3">
        <v>2.4930000000000003</v>
      </c>
      <c r="AE22" s="3">
        <v>-1.2350000000000001</v>
      </c>
      <c r="AF22" s="3">
        <v>-0.34179999999999999</v>
      </c>
      <c r="AG22" s="3">
        <v>-25635</v>
      </c>
      <c r="AH22" s="3">
        <v>0</v>
      </c>
      <c r="AI22" s="3">
        <v>0</v>
      </c>
      <c r="AJ22" s="3">
        <v>8</v>
      </c>
      <c r="AK22" s="3" t="s">
        <v>457</v>
      </c>
      <c r="AL22" s="3" t="s">
        <v>458</v>
      </c>
      <c r="AM22" s="3" t="s">
        <v>471</v>
      </c>
      <c r="AN22" s="3" t="s">
        <v>454</v>
      </c>
      <c r="AO22" s="3">
        <v>-25635</v>
      </c>
      <c r="AP22" s="3" t="s">
        <v>455</v>
      </c>
      <c r="AQ22" s="3" t="s">
        <v>456</v>
      </c>
      <c r="AR22" s="738">
        <v>45448.640543981484</v>
      </c>
      <c r="AZ22" s="125">
        <v>45870</v>
      </c>
      <c r="BA22" s="601">
        <v>45900</v>
      </c>
      <c r="BB22" s="601" t="s">
        <v>293</v>
      </c>
      <c r="BC22" s="3">
        <v>5</v>
      </c>
      <c r="BD22" s="3">
        <v>0</v>
      </c>
      <c r="BE22" s="3">
        <v>416</v>
      </c>
      <c r="BF22" s="3">
        <v>328</v>
      </c>
      <c r="BG22" s="3">
        <v>31</v>
      </c>
      <c r="BH22" s="739">
        <v>12500</v>
      </c>
      <c r="BI22" s="739">
        <v>17500</v>
      </c>
      <c r="BJ22" s="739">
        <v>5000</v>
      </c>
      <c r="BK22" s="739">
        <v>0</v>
      </c>
      <c r="BL22" s="739">
        <v>0</v>
      </c>
      <c r="BM22" s="739">
        <v>-25</v>
      </c>
      <c r="BN22" s="739">
        <v>0</v>
      </c>
      <c r="BP22" s="740">
        <v>157.51875000000001</v>
      </c>
      <c r="BQ22" s="740">
        <v>82.382499999999993</v>
      </c>
      <c r="BR22" s="740">
        <v>6.5875000000000004</v>
      </c>
      <c r="BS22" s="740">
        <v>0</v>
      </c>
      <c r="BT22" s="740">
        <v>0</v>
      </c>
      <c r="BU22" s="740">
        <v>29.93</v>
      </c>
      <c r="BV22" s="740">
        <v>0</v>
      </c>
      <c r="BW22" s="740">
        <v>246.48875000000001</v>
      </c>
      <c r="BX22" s="740">
        <v>29.93</v>
      </c>
      <c r="BY22" s="740">
        <v>276.41874999999999</v>
      </c>
      <c r="CG22" s="125">
        <v>45870</v>
      </c>
      <c r="CH22" s="743">
        <v>0</v>
      </c>
      <c r="CI22" s="743">
        <v>0</v>
      </c>
      <c r="CJ22" s="743">
        <v>0</v>
      </c>
      <c r="CK22" s="743">
        <v>0</v>
      </c>
      <c r="CL22" s="743">
        <v>0</v>
      </c>
      <c r="CM22" s="743">
        <v>0</v>
      </c>
      <c r="CN22" s="743">
        <v>0</v>
      </c>
      <c r="CP22" s="740">
        <v>0</v>
      </c>
      <c r="CQ22" s="740">
        <v>0</v>
      </c>
      <c r="CR22" s="740">
        <v>0</v>
      </c>
      <c r="CS22" s="740">
        <v>0</v>
      </c>
      <c r="CT22" s="740">
        <v>0</v>
      </c>
      <c r="CU22" s="740">
        <v>0</v>
      </c>
      <c r="CV22" s="740">
        <v>0</v>
      </c>
      <c r="CW22" s="740">
        <v>0</v>
      </c>
    </row>
    <row r="23" spans="6:101" x14ac:dyDescent="0.35">
      <c r="F23" s="88">
        <v>45448</v>
      </c>
      <c r="G23" s="3" t="s">
        <v>440</v>
      </c>
      <c r="H23" s="3" t="s">
        <v>446</v>
      </c>
      <c r="I23" s="3">
        <v>415628</v>
      </c>
      <c r="J23" s="3">
        <v>1590914</v>
      </c>
      <c r="K23" s="3" t="s">
        <v>279</v>
      </c>
      <c r="L23" s="88">
        <v>45446</v>
      </c>
      <c r="M23" s="738"/>
      <c r="N23" s="88">
        <v>45418</v>
      </c>
      <c r="O23" s="3">
        <v>13668</v>
      </c>
      <c r="P23" s="3" t="s">
        <v>447</v>
      </c>
      <c r="Q23" s="3" t="s">
        <v>220</v>
      </c>
      <c r="S23" s="3">
        <v>75000</v>
      </c>
      <c r="T23" s="3">
        <v>0</v>
      </c>
      <c r="U23" s="3">
        <v>0</v>
      </c>
      <c r="V23" s="3" t="s">
        <v>448</v>
      </c>
      <c r="W23" s="3">
        <v>0</v>
      </c>
      <c r="X23" s="3" t="s">
        <v>449</v>
      </c>
      <c r="Y23" s="3" t="s">
        <v>110</v>
      </c>
      <c r="Z23" s="3" t="s">
        <v>450</v>
      </c>
      <c r="AA23" s="3">
        <v>2.4930000000000003</v>
      </c>
      <c r="AB23" s="3">
        <v>0.91620000000000001</v>
      </c>
      <c r="AC23" s="3">
        <v>-1.5768</v>
      </c>
      <c r="AD23" s="3">
        <v>2.4930000000000003</v>
      </c>
      <c r="AE23" s="3">
        <v>-1.2450000000000001</v>
      </c>
      <c r="AF23" s="3">
        <v>-0.33180000000000004</v>
      </c>
      <c r="AG23" s="3">
        <v>-24885</v>
      </c>
      <c r="AH23" s="3">
        <v>0</v>
      </c>
      <c r="AI23" s="3">
        <v>0</v>
      </c>
      <c r="AJ23" s="3">
        <v>8</v>
      </c>
      <c r="AK23" s="3" t="s">
        <v>457</v>
      </c>
      <c r="AL23" s="3" t="s">
        <v>458</v>
      </c>
      <c r="AM23" s="3" t="s">
        <v>471</v>
      </c>
      <c r="AN23" s="3" t="s">
        <v>454</v>
      </c>
      <c r="AO23" s="3">
        <v>-24885</v>
      </c>
      <c r="AP23" s="3" t="s">
        <v>455</v>
      </c>
      <c r="AQ23" s="3" t="s">
        <v>456</v>
      </c>
      <c r="AR23" s="738">
        <v>45448.640543981484</v>
      </c>
      <c r="AZ23" s="125">
        <v>45901</v>
      </c>
      <c r="BA23" s="601">
        <v>45930</v>
      </c>
      <c r="BB23" s="601" t="s">
        <v>294</v>
      </c>
      <c r="BC23" s="3">
        <v>4</v>
      </c>
      <c r="BD23" s="3">
        <v>1</v>
      </c>
      <c r="BE23" s="3">
        <v>400</v>
      </c>
      <c r="BF23" s="3">
        <v>320</v>
      </c>
      <c r="BG23" s="3">
        <v>30</v>
      </c>
      <c r="BH23" s="739">
        <v>12500</v>
      </c>
      <c r="BI23" s="739">
        <v>17500</v>
      </c>
      <c r="BJ23" s="739">
        <v>5000</v>
      </c>
      <c r="BK23" s="739">
        <v>0</v>
      </c>
      <c r="BL23" s="739">
        <v>0</v>
      </c>
      <c r="BM23" s="739">
        <v>-25</v>
      </c>
      <c r="BN23" s="739">
        <v>0</v>
      </c>
      <c r="BP23" s="740">
        <v>129</v>
      </c>
      <c r="BQ23" s="740">
        <v>100.2</v>
      </c>
      <c r="BR23" s="740">
        <v>6</v>
      </c>
      <c r="BS23" s="740">
        <v>0</v>
      </c>
      <c r="BT23" s="740">
        <v>0</v>
      </c>
      <c r="BU23" s="740">
        <v>-20.399999999999999</v>
      </c>
      <c r="BV23" s="740">
        <v>0</v>
      </c>
      <c r="BW23" s="740">
        <v>235.2</v>
      </c>
      <c r="BX23" s="740">
        <v>-20.399999999999999</v>
      </c>
      <c r="BY23" s="740">
        <v>214.79999999999998</v>
      </c>
      <c r="CG23" s="125">
        <v>45901</v>
      </c>
      <c r="CH23" s="743">
        <v>0</v>
      </c>
      <c r="CI23" s="743">
        <v>0</v>
      </c>
      <c r="CJ23" s="743">
        <v>0</v>
      </c>
      <c r="CK23" s="743">
        <v>0</v>
      </c>
      <c r="CL23" s="743">
        <v>0</v>
      </c>
      <c r="CM23" s="743">
        <v>0</v>
      </c>
      <c r="CN23" s="743">
        <v>0</v>
      </c>
      <c r="CP23" s="740">
        <v>0</v>
      </c>
      <c r="CQ23" s="740">
        <v>0</v>
      </c>
      <c r="CR23" s="740">
        <v>0</v>
      </c>
      <c r="CS23" s="740">
        <v>0</v>
      </c>
      <c r="CT23" s="740">
        <v>0</v>
      </c>
      <c r="CU23" s="740">
        <v>0</v>
      </c>
      <c r="CV23" s="740">
        <v>0</v>
      </c>
      <c r="CW23" s="740">
        <v>0</v>
      </c>
    </row>
    <row r="24" spans="6:101" x14ac:dyDescent="0.35">
      <c r="F24" s="88">
        <v>45448</v>
      </c>
      <c r="G24" s="3" t="s">
        <v>440</v>
      </c>
      <c r="H24" s="3" t="s">
        <v>446</v>
      </c>
      <c r="I24" s="3">
        <v>415635</v>
      </c>
      <c r="J24" s="3">
        <v>1599886</v>
      </c>
      <c r="K24" s="3" t="s">
        <v>279</v>
      </c>
      <c r="L24" s="88">
        <v>45446</v>
      </c>
      <c r="M24" s="738"/>
      <c r="N24" s="88">
        <v>45419</v>
      </c>
      <c r="O24" s="3">
        <v>13668</v>
      </c>
      <c r="P24" s="3" t="s">
        <v>447</v>
      </c>
      <c r="Q24" s="3" t="s">
        <v>220</v>
      </c>
      <c r="S24" s="3">
        <v>75000</v>
      </c>
      <c r="T24" s="3">
        <v>0</v>
      </c>
      <c r="U24" s="3">
        <v>0</v>
      </c>
      <c r="V24" s="3" t="s">
        <v>448</v>
      </c>
      <c r="W24" s="3">
        <v>0</v>
      </c>
      <c r="X24" s="3" t="s">
        <v>449</v>
      </c>
      <c r="Y24" s="3" t="s">
        <v>110</v>
      </c>
      <c r="Z24" s="3" t="s">
        <v>450</v>
      </c>
      <c r="AA24" s="3">
        <v>2.4930000000000003</v>
      </c>
      <c r="AB24" s="3">
        <v>0.91620000000000001</v>
      </c>
      <c r="AC24" s="3">
        <v>-1.5768</v>
      </c>
      <c r="AD24" s="3">
        <v>2.4930000000000003</v>
      </c>
      <c r="AE24" s="3">
        <v>-1.18</v>
      </c>
      <c r="AF24" s="3">
        <v>-0.39680000000000004</v>
      </c>
      <c r="AG24" s="3">
        <v>-29760</v>
      </c>
      <c r="AH24" s="3">
        <v>0</v>
      </c>
      <c r="AI24" s="3">
        <v>0</v>
      </c>
      <c r="AJ24" s="3">
        <v>8</v>
      </c>
      <c r="AK24" s="3" t="s">
        <v>457</v>
      </c>
      <c r="AL24" s="3" t="s">
        <v>458</v>
      </c>
      <c r="AM24" s="3" t="s">
        <v>466</v>
      </c>
      <c r="AN24" s="3" t="s">
        <v>454</v>
      </c>
      <c r="AO24" s="3">
        <v>-29760</v>
      </c>
      <c r="AP24" s="3" t="s">
        <v>455</v>
      </c>
      <c r="AQ24" s="3" t="s">
        <v>456</v>
      </c>
      <c r="AR24" s="738">
        <v>45448.640543981484</v>
      </c>
      <c r="AZ24" s="125">
        <v>45931</v>
      </c>
      <c r="BA24" s="601">
        <v>45961</v>
      </c>
      <c r="BB24" s="601" t="s">
        <v>295</v>
      </c>
      <c r="BC24" s="3">
        <v>4</v>
      </c>
      <c r="BD24" s="3">
        <v>0</v>
      </c>
      <c r="BE24" s="3">
        <v>432</v>
      </c>
      <c r="BF24" s="3">
        <v>312</v>
      </c>
      <c r="BG24" s="3">
        <v>31</v>
      </c>
      <c r="BH24" s="739">
        <v>20000</v>
      </c>
      <c r="BI24" s="739">
        <v>25000</v>
      </c>
      <c r="BJ24" s="739">
        <v>5000</v>
      </c>
      <c r="BK24" s="739">
        <v>0</v>
      </c>
      <c r="BL24" s="739">
        <v>0</v>
      </c>
      <c r="BM24" s="739">
        <v>-50</v>
      </c>
      <c r="BN24" s="739">
        <v>-25</v>
      </c>
      <c r="BP24" s="740">
        <v>132.52500000000001</v>
      </c>
      <c r="BQ24" s="740">
        <v>52.854999999999997</v>
      </c>
      <c r="BR24" s="740">
        <v>67.424999999999997</v>
      </c>
      <c r="BS24" s="740">
        <v>0</v>
      </c>
      <c r="BT24" s="740">
        <v>0</v>
      </c>
      <c r="BU24" s="740">
        <v>-176.82599999999999</v>
      </c>
      <c r="BV24" s="740">
        <v>-185.76</v>
      </c>
      <c r="BW24" s="740">
        <v>252.80500000000001</v>
      </c>
      <c r="BX24" s="740">
        <v>-362.58600000000001</v>
      </c>
      <c r="BY24" s="740">
        <v>-109.78100000000001</v>
      </c>
      <c r="CG24" s="125">
        <v>45931</v>
      </c>
      <c r="CH24" s="743">
        <v>0</v>
      </c>
      <c r="CI24" s="743">
        <v>0</v>
      </c>
      <c r="CJ24" s="743">
        <v>0</v>
      </c>
      <c r="CK24" s="743">
        <v>0</v>
      </c>
      <c r="CL24" s="743">
        <v>0</v>
      </c>
      <c r="CM24" s="743">
        <v>0</v>
      </c>
      <c r="CN24" s="743">
        <v>0</v>
      </c>
      <c r="CP24" s="740">
        <v>0</v>
      </c>
      <c r="CQ24" s="740">
        <v>0</v>
      </c>
      <c r="CR24" s="740">
        <v>0</v>
      </c>
      <c r="CS24" s="740">
        <v>0</v>
      </c>
      <c r="CT24" s="740">
        <v>0</v>
      </c>
      <c r="CU24" s="740">
        <v>0</v>
      </c>
      <c r="CV24" s="740">
        <v>0</v>
      </c>
      <c r="CW24" s="740">
        <v>0</v>
      </c>
    </row>
    <row r="25" spans="6:101" x14ac:dyDescent="0.35">
      <c r="F25" s="88">
        <v>45448</v>
      </c>
      <c r="G25" s="3" t="s">
        <v>440</v>
      </c>
      <c r="H25" s="3" t="s">
        <v>446</v>
      </c>
      <c r="I25" s="3">
        <v>415636</v>
      </c>
      <c r="J25" s="3">
        <v>1599877</v>
      </c>
      <c r="K25" s="3" t="s">
        <v>279</v>
      </c>
      <c r="L25" s="88">
        <v>45446</v>
      </c>
      <c r="M25" s="738"/>
      <c r="N25" s="88">
        <v>45419</v>
      </c>
      <c r="O25" s="3">
        <v>13668</v>
      </c>
      <c r="P25" s="3" t="s">
        <v>447</v>
      </c>
      <c r="Q25" s="3" t="s">
        <v>220</v>
      </c>
      <c r="S25" s="3">
        <v>75000</v>
      </c>
      <c r="T25" s="3">
        <v>0</v>
      </c>
      <c r="U25" s="3">
        <v>0</v>
      </c>
      <c r="V25" s="3" t="s">
        <v>448</v>
      </c>
      <c r="W25" s="3">
        <v>0</v>
      </c>
      <c r="X25" s="3" t="s">
        <v>449</v>
      </c>
      <c r="Y25" s="3" t="s">
        <v>110</v>
      </c>
      <c r="Z25" s="3" t="s">
        <v>450</v>
      </c>
      <c r="AA25" s="3">
        <v>2.4930000000000003</v>
      </c>
      <c r="AB25" s="3">
        <v>0.91620000000000001</v>
      </c>
      <c r="AC25" s="3">
        <v>-1.5768</v>
      </c>
      <c r="AD25" s="3">
        <v>2.4930000000000003</v>
      </c>
      <c r="AE25" s="3">
        <v>-1.18</v>
      </c>
      <c r="AF25" s="3">
        <v>-0.39680000000000004</v>
      </c>
      <c r="AG25" s="3">
        <v>-29760</v>
      </c>
      <c r="AH25" s="3">
        <v>0</v>
      </c>
      <c r="AI25" s="3">
        <v>0</v>
      </c>
      <c r="AJ25" s="3">
        <v>8</v>
      </c>
      <c r="AK25" s="3" t="s">
        <v>457</v>
      </c>
      <c r="AL25" s="3" t="s">
        <v>458</v>
      </c>
      <c r="AM25" s="3" t="s">
        <v>466</v>
      </c>
      <c r="AN25" s="3" t="s">
        <v>454</v>
      </c>
      <c r="AO25" s="3">
        <v>-29760</v>
      </c>
      <c r="AP25" s="3" t="s">
        <v>455</v>
      </c>
      <c r="AQ25" s="3" t="s">
        <v>456</v>
      </c>
      <c r="AR25" s="738">
        <v>45448.640543981484</v>
      </c>
      <c r="AZ25" s="125">
        <v>45962</v>
      </c>
      <c r="BA25" s="601">
        <v>45991</v>
      </c>
      <c r="BB25" s="601" t="s">
        <v>296</v>
      </c>
      <c r="BC25" s="3">
        <v>5</v>
      </c>
      <c r="BD25" s="3">
        <v>1</v>
      </c>
      <c r="BE25" s="3">
        <v>384</v>
      </c>
      <c r="BF25" s="3">
        <v>337</v>
      </c>
      <c r="BG25" s="3">
        <v>30</v>
      </c>
      <c r="BH25" s="739">
        <v>15000</v>
      </c>
      <c r="BI25" s="739">
        <v>17500</v>
      </c>
      <c r="BJ25" s="739">
        <v>2500</v>
      </c>
      <c r="BK25" s="739">
        <v>0</v>
      </c>
      <c r="BL25" s="739">
        <v>0</v>
      </c>
      <c r="BM25" s="739">
        <v>-50</v>
      </c>
      <c r="BN25" s="739">
        <v>-25</v>
      </c>
      <c r="BP25" s="740">
        <v>64.5</v>
      </c>
      <c r="BQ25" s="740">
        <v>263.47500000000002</v>
      </c>
      <c r="BR25" s="740">
        <v>-52.5</v>
      </c>
      <c r="BS25" s="740">
        <v>0</v>
      </c>
      <c r="BT25" s="740">
        <v>0</v>
      </c>
      <c r="BU25" s="740">
        <v>34.45825</v>
      </c>
      <c r="BV25" s="740">
        <v>-59.423999999999999</v>
      </c>
      <c r="BW25" s="740">
        <v>275.47500000000002</v>
      </c>
      <c r="BX25" s="740">
        <v>-24.96575</v>
      </c>
      <c r="BY25" s="740">
        <v>250.50925000000001</v>
      </c>
      <c r="CG25" s="125">
        <v>45962</v>
      </c>
      <c r="CH25" s="743">
        <v>0</v>
      </c>
      <c r="CI25" s="743">
        <v>0</v>
      </c>
      <c r="CJ25" s="743">
        <v>0</v>
      </c>
      <c r="CK25" s="743">
        <v>0</v>
      </c>
      <c r="CL25" s="743">
        <v>0</v>
      </c>
      <c r="CM25" s="743">
        <v>0</v>
      </c>
      <c r="CN25" s="743">
        <v>0</v>
      </c>
      <c r="CP25" s="740">
        <v>0</v>
      </c>
      <c r="CQ25" s="740">
        <v>0</v>
      </c>
      <c r="CR25" s="740">
        <v>0</v>
      </c>
      <c r="CS25" s="740">
        <v>0</v>
      </c>
      <c r="CT25" s="740">
        <v>0</v>
      </c>
      <c r="CU25" s="740">
        <v>0</v>
      </c>
      <c r="CV25" s="740">
        <v>0</v>
      </c>
      <c r="CW25" s="740">
        <v>0</v>
      </c>
    </row>
    <row r="26" spans="6:101" x14ac:dyDescent="0.35">
      <c r="F26" s="88">
        <v>45448</v>
      </c>
      <c r="G26" s="3" t="s">
        <v>440</v>
      </c>
      <c r="H26" s="3" t="s">
        <v>446</v>
      </c>
      <c r="I26" s="3">
        <v>415637</v>
      </c>
      <c r="J26" s="3">
        <v>1632857</v>
      </c>
      <c r="K26" s="3" t="s">
        <v>279</v>
      </c>
      <c r="L26" s="88">
        <v>45446</v>
      </c>
      <c r="M26" s="738"/>
      <c r="N26" s="88">
        <v>45419</v>
      </c>
      <c r="O26" s="3">
        <v>13668</v>
      </c>
      <c r="P26" s="3" t="s">
        <v>447</v>
      </c>
      <c r="Q26" s="3" t="s">
        <v>220</v>
      </c>
      <c r="S26" s="3">
        <v>150000</v>
      </c>
      <c r="T26" s="3">
        <v>0</v>
      </c>
      <c r="U26" s="3">
        <v>0</v>
      </c>
      <c r="V26" s="3" t="s">
        <v>448</v>
      </c>
      <c r="W26" s="3">
        <v>0</v>
      </c>
      <c r="X26" s="3" t="s">
        <v>449</v>
      </c>
      <c r="Y26" s="3" t="s">
        <v>110</v>
      </c>
      <c r="Z26" s="3" t="s">
        <v>450</v>
      </c>
      <c r="AA26" s="3">
        <v>2.4930000000000003</v>
      </c>
      <c r="AB26" s="3">
        <v>0.91620000000000001</v>
      </c>
      <c r="AC26" s="3">
        <v>-1.5768</v>
      </c>
      <c r="AD26" s="3">
        <v>2.4930000000000003</v>
      </c>
      <c r="AE26" s="3">
        <v>-1.1850000000000001</v>
      </c>
      <c r="AF26" s="3">
        <v>-0.39180000000000004</v>
      </c>
      <c r="AG26" s="3">
        <v>-58770</v>
      </c>
      <c r="AH26" s="3">
        <v>0</v>
      </c>
      <c r="AI26" s="3">
        <v>0</v>
      </c>
      <c r="AJ26" s="3">
        <v>8</v>
      </c>
      <c r="AK26" s="3" t="s">
        <v>457</v>
      </c>
      <c r="AL26" s="3" t="s">
        <v>458</v>
      </c>
      <c r="AM26" s="3" t="s">
        <v>471</v>
      </c>
      <c r="AN26" s="3" t="s">
        <v>454</v>
      </c>
      <c r="AO26" s="3">
        <v>-58770</v>
      </c>
      <c r="AP26" s="3" t="s">
        <v>455</v>
      </c>
      <c r="AQ26" s="3" t="s">
        <v>456</v>
      </c>
      <c r="AR26" s="738">
        <v>45448.640543981484</v>
      </c>
      <c r="AZ26" s="125">
        <v>45992</v>
      </c>
      <c r="BA26" s="601">
        <v>46022</v>
      </c>
      <c r="BB26" s="601" t="s">
        <v>297</v>
      </c>
      <c r="BC26" s="3">
        <v>4</v>
      </c>
      <c r="BD26" s="3">
        <v>1</v>
      </c>
      <c r="BE26" s="3">
        <v>416</v>
      </c>
      <c r="BF26" s="3">
        <v>328</v>
      </c>
      <c r="BG26" s="3">
        <v>31</v>
      </c>
      <c r="BH26" s="739">
        <v>15000</v>
      </c>
      <c r="BI26" s="739">
        <v>17500</v>
      </c>
      <c r="BJ26" s="739">
        <v>2500</v>
      </c>
      <c r="BK26" s="739">
        <v>0</v>
      </c>
      <c r="BL26" s="739">
        <v>0</v>
      </c>
      <c r="BM26" s="739">
        <v>-50</v>
      </c>
      <c r="BN26" s="739">
        <v>-25</v>
      </c>
      <c r="BP26" s="740">
        <v>144.53749999999999</v>
      </c>
      <c r="BQ26" s="740">
        <v>52.545000000000002</v>
      </c>
      <c r="BR26" s="740">
        <v>-180.57499999999999</v>
      </c>
      <c r="BS26" s="740">
        <v>0</v>
      </c>
      <c r="BT26" s="740">
        <v>0</v>
      </c>
      <c r="BU26" s="740">
        <v>356.29</v>
      </c>
      <c r="BV26" s="740">
        <v>245.12799999999999</v>
      </c>
      <c r="BW26" s="740">
        <v>16.507499999999993</v>
      </c>
      <c r="BX26" s="740">
        <v>601.41800000000001</v>
      </c>
      <c r="BY26" s="740">
        <v>617.92550000000006</v>
      </c>
      <c r="CG26" s="125">
        <v>45992</v>
      </c>
      <c r="CH26" s="743">
        <v>0</v>
      </c>
      <c r="CI26" s="743">
        <v>0</v>
      </c>
      <c r="CJ26" s="743">
        <v>0</v>
      </c>
      <c r="CK26" s="743">
        <v>0</v>
      </c>
      <c r="CL26" s="743">
        <v>0</v>
      </c>
      <c r="CM26" s="743">
        <v>0</v>
      </c>
      <c r="CN26" s="743">
        <v>0</v>
      </c>
      <c r="CP26" s="740">
        <v>0</v>
      </c>
      <c r="CQ26" s="740">
        <v>0</v>
      </c>
      <c r="CR26" s="740">
        <v>0</v>
      </c>
      <c r="CS26" s="740">
        <v>0</v>
      </c>
      <c r="CT26" s="740">
        <v>0</v>
      </c>
      <c r="CU26" s="740">
        <v>0</v>
      </c>
      <c r="CV26" s="740">
        <v>0</v>
      </c>
      <c r="CW26" s="740">
        <v>0</v>
      </c>
    </row>
    <row r="27" spans="6:101" x14ac:dyDescent="0.35">
      <c r="F27" s="88">
        <v>45448</v>
      </c>
      <c r="G27" s="3" t="s">
        <v>440</v>
      </c>
      <c r="H27" s="3" t="s">
        <v>446</v>
      </c>
      <c r="I27" s="3">
        <v>414669</v>
      </c>
      <c r="J27" s="3">
        <v>1685795</v>
      </c>
      <c r="K27" s="3" t="s">
        <v>279</v>
      </c>
      <c r="L27" s="88">
        <v>45447</v>
      </c>
      <c r="M27" s="738"/>
      <c r="N27" s="88">
        <v>44763</v>
      </c>
      <c r="O27" s="3">
        <v>13668</v>
      </c>
      <c r="P27" s="3" t="s">
        <v>447</v>
      </c>
      <c r="Q27" s="3" t="s">
        <v>234</v>
      </c>
      <c r="S27" s="3">
        <v>-75000</v>
      </c>
      <c r="T27" s="3">
        <v>-75000</v>
      </c>
      <c r="U27" s="3">
        <v>0</v>
      </c>
      <c r="V27" s="3" t="s">
        <v>448</v>
      </c>
      <c r="W27" s="3">
        <v>0</v>
      </c>
      <c r="X27" s="3" t="s">
        <v>449</v>
      </c>
      <c r="Y27" s="3" t="s">
        <v>147</v>
      </c>
      <c r="Z27" s="3" t="s">
        <v>450</v>
      </c>
      <c r="AA27" s="3">
        <v>2.4930000000000003</v>
      </c>
      <c r="AB27" s="3">
        <v>1.415</v>
      </c>
      <c r="AC27" s="3">
        <v>-1.0780000000000001</v>
      </c>
      <c r="AD27" s="3">
        <v>2.4930000000000003</v>
      </c>
      <c r="AE27" s="3">
        <v>-0.12</v>
      </c>
      <c r="AF27" s="3">
        <v>-0.95800000000000007</v>
      </c>
      <c r="AG27" s="3">
        <v>71850</v>
      </c>
      <c r="AH27" s="3">
        <v>0</v>
      </c>
      <c r="AI27" s="3">
        <v>0</v>
      </c>
      <c r="AJ27" s="3">
        <v>1</v>
      </c>
      <c r="AK27" s="3" t="s">
        <v>463</v>
      </c>
      <c r="AL27" s="3" t="s">
        <v>452</v>
      </c>
      <c r="AM27" s="3" t="s">
        <v>464</v>
      </c>
      <c r="AN27" s="3" t="s">
        <v>454</v>
      </c>
      <c r="AO27" s="3">
        <v>71850</v>
      </c>
      <c r="AP27" s="3" t="s">
        <v>455</v>
      </c>
      <c r="AQ27" s="3" t="s">
        <v>456</v>
      </c>
      <c r="AR27" s="738">
        <v>45448.640543981484</v>
      </c>
      <c r="AZ27" s="125">
        <v>46023</v>
      </c>
      <c r="BA27" s="601">
        <v>46053</v>
      </c>
      <c r="BB27" s="601" t="s">
        <v>298</v>
      </c>
      <c r="BC27" s="3">
        <v>4</v>
      </c>
      <c r="BD27" s="3">
        <v>1</v>
      </c>
      <c r="BE27" s="3">
        <v>416</v>
      </c>
      <c r="BF27" s="3">
        <v>328</v>
      </c>
      <c r="BG27" s="3">
        <v>31</v>
      </c>
      <c r="BH27" s="739">
        <v>15000</v>
      </c>
      <c r="BI27" s="739">
        <v>15000</v>
      </c>
      <c r="BJ27" s="739">
        <v>0</v>
      </c>
      <c r="BK27" s="739">
        <v>0</v>
      </c>
      <c r="BL27" s="739">
        <v>0</v>
      </c>
      <c r="BM27" s="739">
        <v>0</v>
      </c>
      <c r="BN27" s="739">
        <v>0</v>
      </c>
      <c r="BP27" s="740">
        <v>207.3125</v>
      </c>
      <c r="BQ27" s="740">
        <v>-57.04</v>
      </c>
      <c r="BR27" s="740">
        <v>0</v>
      </c>
      <c r="BS27" s="740">
        <v>0</v>
      </c>
      <c r="BT27" s="740">
        <v>0</v>
      </c>
      <c r="BU27" s="740">
        <v>0</v>
      </c>
      <c r="BV27" s="740">
        <v>0</v>
      </c>
      <c r="BW27" s="740">
        <v>150.27250000000001</v>
      </c>
      <c r="BX27" s="740">
        <v>0</v>
      </c>
      <c r="BY27" s="740">
        <v>150.27250000000001</v>
      </c>
      <c r="CG27" s="125">
        <v>46023</v>
      </c>
      <c r="CH27" s="743">
        <v>0</v>
      </c>
      <c r="CI27" s="743">
        <v>0</v>
      </c>
      <c r="CJ27" s="743">
        <v>0</v>
      </c>
      <c r="CK27" s="743">
        <v>0</v>
      </c>
      <c r="CL27" s="743">
        <v>0</v>
      </c>
      <c r="CM27" s="743">
        <v>0</v>
      </c>
      <c r="CN27" s="743">
        <v>0</v>
      </c>
      <c r="CP27" s="740">
        <v>0</v>
      </c>
      <c r="CQ27" s="740">
        <v>0</v>
      </c>
      <c r="CR27" s="740">
        <v>0</v>
      </c>
      <c r="CS27" s="740">
        <v>0</v>
      </c>
      <c r="CT27" s="740">
        <v>0</v>
      </c>
      <c r="CU27" s="740">
        <v>0</v>
      </c>
      <c r="CV27" s="740">
        <v>0</v>
      </c>
      <c r="CW27" s="740">
        <v>0</v>
      </c>
    </row>
    <row r="28" spans="6:101" x14ac:dyDescent="0.35">
      <c r="F28" s="88">
        <v>45448</v>
      </c>
      <c r="G28" s="3" t="s">
        <v>440</v>
      </c>
      <c r="H28" s="3" t="s">
        <v>446</v>
      </c>
      <c r="I28" s="3">
        <v>414672</v>
      </c>
      <c r="J28" s="3">
        <v>1692500</v>
      </c>
      <c r="K28" s="3" t="s">
        <v>279</v>
      </c>
      <c r="L28" s="88">
        <v>45446</v>
      </c>
      <c r="M28" s="738"/>
      <c r="N28" s="88">
        <v>44764</v>
      </c>
      <c r="O28" s="3">
        <v>13668</v>
      </c>
      <c r="P28" s="3" t="s">
        <v>447</v>
      </c>
      <c r="Q28" s="3" t="s">
        <v>220</v>
      </c>
      <c r="S28" s="3">
        <v>75000</v>
      </c>
      <c r="T28" s="3">
        <v>0</v>
      </c>
      <c r="U28" s="3">
        <v>0</v>
      </c>
      <c r="V28" s="3" t="s">
        <v>448</v>
      </c>
      <c r="W28" s="3">
        <v>0</v>
      </c>
      <c r="X28" s="3" t="s">
        <v>449</v>
      </c>
      <c r="Y28" s="3" t="s">
        <v>110</v>
      </c>
      <c r="Z28" s="3" t="s">
        <v>450</v>
      </c>
      <c r="AA28" s="3">
        <v>2.4930000000000003</v>
      </c>
      <c r="AB28" s="3">
        <v>0.91620000000000001</v>
      </c>
      <c r="AC28" s="3">
        <v>-1.5768</v>
      </c>
      <c r="AD28" s="3">
        <v>2.4930000000000003</v>
      </c>
      <c r="AE28" s="3">
        <v>-1.22</v>
      </c>
      <c r="AF28" s="3">
        <v>-0.35680000000000001</v>
      </c>
      <c r="AG28" s="3">
        <v>-26760</v>
      </c>
      <c r="AH28" s="3">
        <v>0</v>
      </c>
      <c r="AI28" s="3">
        <v>0</v>
      </c>
      <c r="AJ28" s="3">
        <v>8</v>
      </c>
      <c r="AK28" s="3" t="s">
        <v>457</v>
      </c>
      <c r="AL28" s="3" t="s">
        <v>458</v>
      </c>
      <c r="AM28" s="3" t="s">
        <v>459</v>
      </c>
      <c r="AN28" s="3" t="s">
        <v>454</v>
      </c>
      <c r="AO28" s="3">
        <v>-26760</v>
      </c>
      <c r="AP28" s="3" t="s">
        <v>455</v>
      </c>
      <c r="AQ28" s="3" t="s">
        <v>456</v>
      </c>
      <c r="AR28" s="738">
        <v>45448.640543981484</v>
      </c>
      <c r="AZ28" s="125">
        <v>46054</v>
      </c>
      <c r="BA28" s="601">
        <v>46081</v>
      </c>
      <c r="BB28" s="601" t="s">
        <v>299</v>
      </c>
      <c r="BC28" s="3">
        <v>4</v>
      </c>
      <c r="BD28" s="3">
        <v>0</v>
      </c>
      <c r="BE28" s="3">
        <v>384</v>
      </c>
      <c r="BF28" s="3">
        <v>288</v>
      </c>
      <c r="BG28" s="3">
        <v>28</v>
      </c>
      <c r="BH28" s="739">
        <v>15000</v>
      </c>
      <c r="BI28" s="739">
        <v>15000</v>
      </c>
      <c r="BJ28" s="739">
        <v>0</v>
      </c>
      <c r="BK28" s="739">
        <v>0</v>
      </c>
      <c r="BL28" s="739">
        <v>0</v>
      </c>
      <c r="BM28" s="739">
        <v>0</v>
      </c>
      <c r="BN28" s="739">
        <v>0</v>
      </c>
      <c r="BP28" s="740">
        <v>103.25</v>
      </c>
      <c r="BQ28" s="740">
        <v>46.76</v>
      </c>
      <c r="BR28" s="740">
        <v>0</v>
      </c>
      <c r="BS28" s="740">
        <v>0</v>
      </c>
      <c r="BT28" s="740">
        <v>0</v>
      </c>
      <c r="BU28" s="740">
        <v>0</v>
      </c>
      <c r="BV28" s="740">
        <v>0</v>
      </c>
      <c r="BW28" s="740">
        <v>150.01</v>
      </c>
      <c r="BX28" s="740">
        <v>0</v>
      </c>
      <c r="BY28" s="740">
        <v>150.01</v>
      </c>
      <c r="CG28" s="125">
        <v>46054</v>
      </c>
      <c r="CH28" s="743">
        <v>0</v>
      </c>
      <c r="CI28" s="743">
        <v>0</v>
      </c>
      <c r="CJ28" s="743">
        <v>0</v>
      </c>
      <c r="CK28" s="743">
        <v>0</v>
      </c>
      <c r="CL28" s="743">
        <v>0</v>
      </c>
      <c r="CM28" s="743">
        <v>0</v>
      </c>
      <c r="CN28" s="743">
        <v>0</v>
      </c>
      <c r="CP28" s="740">
        <v>0</v>
      </c>
      <c r="CQ28" s="740">
        <v>0</v>
      </c>
      <c r="CR28" s="740">
        <v>0</v>
      </c>
      <c r="CS28" s="740">
        <v>0</v>
      </c>
      <c r="CT28" s="740">
        <v>0</v>
      </c>
      <c r="CU28" s="740">
        <v>0</v>
      </c>
      <c r="CV28" s="740">
        <v>0</v>
      </c>
      <c r="CW28" s="740">
        <v>0</v>
      </c>
    </row>
    <row r="29" spans="6:101" x14ac:dyDescent="0.35">
      <c r="F29" s="88">
        <v>45448</v>
      </c>
      <c r="G29" s="3" t="s">
        <v>440</v>
      </c>
      <c r="H29" s="3" t="s">
        <v>446</v>
      </c>
      <c r="I29" s="3">
        <v>414673</v>
      </c>
      <c r="J29" s="3">
        <v>1692513</v>
      </c>
      <c r="K29" s="3" t="s">
        <v>279</v>
      </c>
      <c r="L29" s="88">
        <v>45447</v>
      </c>
      <c r="M29" s="738"/>
      <c r="N29" s="88">
        <v>44764</v>
      </c>
      <c r="O29" s="3">
        <v>13668</v>
      </c>
      <c r="P29" s="3" t="s">
        <v>447</v>
      </c>
      <c r="Q29" s="3" t="s">
        <v>234</v>
      </c>
      <c r="S29" s="3">
        <v>-75000</v>
      </c>
      <c r="T29" s="3">
        <v>-75000</v>
      </c>
      <c r="U29" s="3">
        <v>0</v>
      </c>
      <c r="V29" s="3" t="s">
        <v>448</v>
      </c>
      <c r="W29" s="3">
        <v>0</v>
      </c>
      <c r="X29" s="3" t="s">
        <v>449</v>
      </c>
      <c r="Y29" s="3" t="s">
        <v>147</v>
      </c>
      <c r="Z29" s="3" t="s">
        <v>450</v>
      </c>
      <c r="AA29" s="3">
        <v>2.4930000000000003</v>
      </c>
      <c r="AB29" s="3">
        <v>1.415</v>
      </c>
      <c r="AC29" s="3">
        <v>-1.0780000000000001</v>
      </c>
      <c r="AD29" s="3">
        <v>2.4930000000000003</v>
      </c>
      <c r="AE29" s="3">
        <v>-0.13500000000000001</v>
      </c>
      <c r="AF29" s="3">
        <v>-0.94300000000000006</v>
      </c>
      <c r="AG29" s="3">
        <v>70725</v>
      </c>
      <c r="AH29" s="3">
        <v>0</v>
      </c>
      <c r="AI29" s="3">
        <v>0</v>
      </c>
      <c r="AJ29" s="3">
        <v>8</v>
      </c>
      <c r="AK29" s="3" t="s">
        <v>457</v>
      </c>
      <c r="AL29" s="3" t="s">
        <v>458</v>
      </c>
      <c r="AM29" s="3" t="s">
        <v>459</v>
      </c>
      <c r="AN29" s="3" t="s">
        <v>454</v>
      </c>
      <c r="AO29" s="3">
        <v>70725</v>
      </c>
      <c r="AP29" s="3" t="s">
        <v>455</v>
      </c>
      <c r="AQ29" s="3" t="s">
        <v>456</v>
      </c>
      <c r="AR29" s="738">
        <v>45448.640543981484</v>
      </c>
      <c r="AZ29" s="125">
        <v>46082</v>
      </c>
      <c r="BA29" s="601">
        <v>46112</v>
      </c>
      <c r="BB29" s="601" t="s">
        <v>300</v>
      </c>
      <c r="BC29" s="3">
        <v>5</v>
      </c>
      <c r="BD29" s="3">
        <v>0</v>
      </c>
      <c r="BE29" s="3">
        <v>416</v>
      </c>
      <c r="BF29" s="3">
        <v>327</v>
      </c>
      <c r="BG29" s="3">
        <v>31</v>
      </c>
      <c r="BH29" s="739">
        <v>15000</v>
      </c>
      <c r="BI29" s="739">
        <v>15000</v>
      </c>
      <c r="BJ29" s="739">
        <v>0</v>
      </c>
      <c r="BK29" s="739">
        <v>0</v>
      </c>
      <c r="BL29" s="739">
        <v>0</v>
      </c>
      <c r="BM29" s="739">
        <v>0</v>
      </c>
      <c r="BN29" s="739">
        <v>0</v>
      </c>
      <c r="BP29" s="740">
        <v>60.837499999999999</v>
      </c>
      <c r="BQ29" s="740">
        <v>301.94</v>
      </c>
      <c r="BR29" s="740">
        <v>0</v>
      </c>
      <c r="BS29" s="740">
        <v>0</v>
      </c>
      <c r="BT29" s="740">
        <v>0</v>
      </c>
      <c r="BU29" s="740">
        <v>0</v>
      </c>
      <c r="BV29" s="740">
        <v>0</v>
      </c>
      <c r="BW29" s="740">
        <v>362.77749999999997</v>
      </c>
      <c r="BX29" s="740">
        <v>0</v>
      </c>
      <c r="BY29" s="740">
        <v>362.77749999999997</v>
      </c>
      <c r="CG29" s="125">
        <v>46082</v>
      </c>
      <c r="CH29" s="743">
        <v>0</v>
      </c>
      <c r="CI29" s="743">
        <v>0</v>
      </c>
      <c r="CJ29" s="743">
        <v>0</v>
      </c>
      <c r="CK29" s="743">
        <v>0</v>
      </c>
      <c r="CL29" s="743">
        <v>0</v>
      </c>
      <c r="CM29" s="743">
        <v>0</v>
      </c>
      <c r="CN29" s="743">
        <v>0</v>
      </c>
      <c r="CP29" s="740">
        <v>0</v>
      </c>
      <c r="CQ29" s="740">
        <v>0</v>
      </c>
      <c r="CR29" s="740">
        <v>0</v>
      </c>
      <c r="CS29" s="740">
        <v>0</v>
      </c>
      <c r="CT29" s="740">
        <v>0</v>
      </c>
      <c r="CU29" s="740">
        <v>0</v>
      </c>
      <c r="CV29" s="740">
        <v>0</v>
      </c>
      <c r="CW29" s="740">
        <v>0</v>
      </c>
    </row>
    <row r="30" spans="6:101" x14ac:dyDescent="0.35">
      <c r="F30" s="88">
        <v>45448</v>
      </c>
      <c r="G30" s="3" t="s">
        <v>440</v>
      </c>
      <c r="H30" s="3" t="s">
        <v>446</v>
      </c>
      <c r="I30" s="3">
        <v>414727</v>
      </c>
      <c r="J30" s="3">
        <v>1778977</v>
      </c>
      <c r="K30" s="3" t="s">
        <v>279</v>
      </c>
      <c r="L30" s="88">
        <v>45447</v>
      </c>
      <c r="M30" s="738"/>
      <c r="N30" s="88">
        <v>44796</v>
      </c>
      <c r="O30" s="3">
        <v>13668</v>
      </c>
      <c r="P30" s="3" t="s">
        <v>447</v>
      </c>
      <c r="Q30" s="3" t="s">
        <v>220</v>
      </c>
      <c r="S30" s="3">
        <v>75000</v>
      </c>
      <c r="T30" s="3">
        <v>0</v>
      </c>
      <c r="U30" s="3">
        <v>0</v>
      </c>
      <c r="V30" s="3" t="s">
        <v>448</v>
      </c>
      <c r="W30" s="3">
        <v>0</v>
      </c>
      <c r="X30" s="3" t="s">
        <v>449</v>
      </c>
      <c r="Y30" s="3" t="s">
        <v>468</v>
      </c>
      <c r="Z30" s="3" t="s">
        <v>450</v>
      </c>
      <c r="AA30" s="3">
        <v>2.4930000000000003</v>
      </c>
      <c r="AB30" s="3">
        <v>1.1300000000000001</v>
      </c>
      <c r="AC30" s="3">
        <v>-1.363</v>
      </c>
      <c r="AD30" s="3">
        <v>2.4930000000000003</v>
      </c>
      <c r="AE30" s="3">
        <v>-0.64</v>
      </c>
      <c r="AF30" s="3">
        <v>-0.72300000000000009</v>
      </c>
      <c r="AG30" s="3">
        <v>-54225</v>
      </c>
      <c r="AH30" s="3">
        <v>0</v>
      </c>
      <c r="AI30" s="3">
        <v>0</v>
      </c>
      <c r="AJ30" s="3">
        <v>1</v>
      </c>
      <c r="AK30" s="3" t="s">
        <v>451</v>
      </c>
      <c r="AL30" s="3" t="s">
        <v>452</v>
      </c>
      <c r="AM30" s="3" t="s">
        <v>473</v>
      </c>
      <c r="AN30" s="3" t="s">
        <v>454</v>
      </c>
      <c r="AO30" s="3">
        <v>-54225</v>
      </c>
      <c r="AP30" s="3" t="s">
        <v>455</v>
      </c>
      <c r="AQ30" s="3" t="s">
        <v>456</v>
      </c>
      <c r="AR30" s="738">
        <v>45448.640543981484</v>
      </c>
      <c r="AZ30" s="125">
        <v>46113</v>
      </c>
      <c r="BA30" s="601">
        <v>46142</v>
      </c>
      <c r="BB30" s="601" t="s">
        <v>301</v>
      </c>
      <c r="BC30" s="3">
        <v>4</v>
      </c>
      <c r="BD30" s="3">
        <v>0</v>
      </c>
      <c r="BE30" s="3">
        <v>416</v>
      </c>
      <c r="BF30" s="3">
        <v>304</v>
      </c>
      <c r="BG30" s="3">
        <v>30</v>
      </c>
      <c r="BH30" s="739">
        <v>10000</v>
      </c>
      <c r="BI30" s="739">
        <v>10000</v>
      </c>
      <c r="BJ30" s="739">
        <v>0</v>
      </c>
      <c r="BK30" s="739">
        <v>0</v>
      </c>
      <c r="BL30" s="739">
        <v>0</v>
      </c>
      <c r="BM30" s="739">
        <v>0</v>
      </c>
      <c r="BN30" s="739">
        <v>0</v>
      </c>
      <c r="BP30" s="740">
        <v>15.375</v>
      </c>
      <c r="BQ30" s="740">
        <v>79.875</v>
      </c>
      <c r="BR30" s="740">
        <v>0</v>
      </c>
      <c r="BS30" s="740">
        <v>0</v>
      </c>
      <c r="BT30" s="740">
        <v>0</v>
      </c>
      <c r="BU30" s="740">
        <v>0</v>
      </c>
      <c r="BV30" s="740">
        <v>0</v>
      </c>
      <c r="BW30" s="740">
        <v>95.25</v>
      </c>
      <c r="BX30" s="740">
        <v>0</v>
      </c>
      <c r="BY30" s="740">
        <v>95.25</v>
      </c>
      <c r="CG30" s="125">
        <v>46113</v>
      </c>
      <c r="CH30" s="743">
        <v>0</v>
      </c>
      <c r="CI30" s="743">
        <v>0</v>
      </c>
      <c r="CJ30" s="743">
        <v>0</v>
      </c>
      <c r="CK30" s="743">
        <v>0</v>
      </c>
      <c r="CL30" s="743">
        <v>0</v>
      </c>
      <c r="CM30" s="743">
        <v>0</v>
      </c>
      <c r="CN30" s="743">
        <v>0</v>
      </c>
      <c r="CP30" s="740">
        <v>0</v>
      </c>
      <c r="CQ30" s="740">
        <v>0</v>
      </c>
      <c r="CR30" s="740">
        <v>0</v>
      </c>
      <c r="CS30" s="740">
        <v>0</v>
      </c>
      <c r="CT30" s="740">
        <v>0</v>
      </c>
      <c r="CU30" s="740">
        <v>0</v>
      </c>
      <c r="CV30" s="740">
        <v>0</v>
      </c>
      <c r="CW30" s="740">
        <v>0</v>
      </c>
    </row>
    <row r="31" spans="6:101" x14ac:dyDescent="0.35">
      <c r="F31" s="88">
        <v>45448</v>
      </c>
      <c r="G31" s="3" t="s">
        <v>440</v>
      </c>
      <c r="H31" s="3" t="s">
        <v>446</v>
      </c>
      <c r="I31" s="3">
        <v>415059</v>
      </c>
      <c r="J31" s="3">
        <v>1648857</v>
      </c>
      <c r="K31" s="3" t="s">
        <v>279</v>
      </c>
      <c r="L31" s="88">
        <v>45447</v>
      </c>
      <c r="M31" s="738"/>
      <c r="N31" s="88">
        <v>44999</v>
      </c>
      <c r="O31" s="3">
        <v>13668</v>
      </c>
      <c r="P31" s="3" t="s">
        <v>447</v>
      </c>
      <c r="Q31" s="3" t="s">
        <v>220</v>
      </c>
      <c r="S31" s="3">
        <v>75000</v>
      </c>
      <c r="T31" s="3">
        <v>75000</v>
      </c>
      <c r="U31" s="3">
        <v>0</v>
      </c>
      <c r="V31" s="3" t="s">
        <v>448</v>
      </c>
      <c r="W31" s="3">
        <v>0</v>
      </c>
      <c r="X31" s="3" t="s">
        <v>449</v>
      </c>
      <c r="Y31" s="3" t="s">
        <v>147</v>
      </c>
      <c r="Z31" s="3" t="s">
        <v>450</v>
      </c>
      <c r="AA31" s="3">
        <v>2.4930000000000003</v>
      </c>
      <c r="AB31" s="3">
        <v>1.415</v>
      </c>
      <c r="AC31" s="3">
        <v>-1.0780000000000001</v>
      </c>
      <c r="AD31" s="3">
        <v>2.4930000000000003</v>
      </c>
      <c r="AE31" s="3">
        <v>-0.08</v>
      </c>
      <c r="AF31" s="3">
        <v>-0.998</v>
      </c>
      <c r="AG31" s="3">
        <v>-74850</v>
      </c>
      <c r="AH31" s="3">
        <v>0</v>
      </c>
      <c r="AI31" s="3">
        <v>0</v>
      </c>
      <c r="AJ31" s="3">
        <v>12</v>
      </c>
      <c r="AK31" s="3" t="s">
        <v>457</v>
      </c>
      <c r="AL31" s="3" t="s">
        <v>470</v>
      </c>
      <c r="AM31" s="3" t="s">
        <v>466</v>
      </c>
      <c r="AN31" s="3" t="s">
        <v>454</v>
      </c>
      <c r="AO31" s="3">
        <v>-74850</v>
      </c>
      <c r="AP31" s="3" t="s">
        <v>455</v>
      </c>
      <c r="AQ31" s="3" t="s">
        <v>456</v>
      </c>
      <c r="AR31" s="738">
        <v>45448.640543981484</v>
      </c>
      <c r="AZ31" s="125">
        <v>46143</v>
      </c>
      <c r="BA31" s="601">
        <v>46173</v>
      </c>
      <c r="BB31" s="601" t="s">
        <v>302</v>
      </c>
      <c r="BC31" s="3">
        <v>5</v>
      </c>
      <c r="BD31" s="3">
        <v>1</v>
      </c>
      <c r="BE31" s="3">
        <v>400</v>
      </c>
      <c r="BF31" s="3">
        <v>344</v>
      </c>
      <c r="BG31" s="3">
        <v>31</v>
      </c>
      <c r="BH31" s="739">
        <v>10000</v>
      </c>
      <c r="BI31" s="739">
        <v>10000</v>
      </c>
      <c r="BJ31" s="739">
        <v>0</v>
      </c>
      <c r="BK31" s="739">
        <v>0</v>
      </c>
      <c r="BL31" s="739">
        <v>0</v>
      </c>
      <c r="BM31" s="739">
        <v>0</v>
      </c>
      <c r="BN31" s="739">
        <v>0</v>
      </c>
      <c r="BP31" s="740">
        <v>49.987499999999997</v>
      </c>
      <c r="BQ31" s="740">
        <v>75.097499999999997</v>
      </c>
      <c r="BR31" s="740">
        <v>0</v>
      </c>
      <c r="BS31" s="740">
        <v>0</v>
      </c>
      <c r="BT31" s="740">
        <v>0</v>
      </c>
      <c r="BU31" s="740">
        <v>0</v>
      </c>
      <c r="BV31" s="740">
        <v>0</v>
      </c>
      <c r="BW31" s="740">
        <v>125.08499999999999</v>
      </c>
      <c r="BX31" s="740">
        <v>0</v>
      </c>
      <c r="BY31" s="740">
        <v>125.08499999999999</v>
      </c>
      <c r="CG31" s="125">
        <v>46143</v>
      </c>
      <c r="CH31" s="743">
        <v>0</v>
      </c>
      <c r="CI31" s="743">
        <v>0</v>
      </c>
      <c r="CJ31" s="743">
        <v>0</v>
      </c>
      <c r="CK31" s="743">
        <v>0</v>
      </c>
      <c r="CL31" s="743">
        <v>0</v>
      </c>
      <c r="CM31" s="743">
        <v>0</v>
      </c>
      <c r="CN31" s="743">
        <v>0</v>
      </c>
      <c r="CP31" s="740">
        <v>0</v>
      </c>
      <c r="CQ31" s="740">
        <v>0</v>
      </c>
      <c r="CR31" s="740">
        <v>0</v>
      </c>
      <c r="CS31" s="740">
        <v>0</v>
      </c>
      <c r="CT31" s="740">
        <v>0</v>
      </c>
      <c r="CU31" s="740">
        <v>0</v>
      </c>
      <c r="CV31" s="740">
        <v>0</v>
      </c>
      <c r="CW31" s="740">
        <v>0</v>
      </c>
    </row>
    <row r="32" spans="6:101" x14ac:dyDescent="0.35">
      <c r="F32" s="88">
        <v>45448</v>
      </c>
      <c r="G32" s="3" t="s">
        <v>440</v>
      </c>
      <c r="H32" s="3" t="s">
        <v>446</v>
      </c>
      <c r="I32" s="3">
        <v>415080</v>
      </c>
      <c r="J32" s="3">
        <v>1847445</v>
      </c>
      <c r="K32" s="3" t="s">
        <v>279</v>
      </c>
      <c r="L32" s="88">
        <v>45447</v>
      </c>
      <c r="M32" s="738"/>
      <c r="N32" s="88">
        <v>45013</v>
      </c>
      <c r="O32" s="3">
        <v>13668</v>
      </c>
      <c r="P32" s="3" t="s">
        <v>447</v>
      </c>
      <c r="Q32" s="3" t="s">
        <v>220</v>
      </c>
      <c r="S32" s="3">
        <v>75000</v>
      </c>
      <c r="T32" s="3">
        <v>75000</v>
      </c>
      <c r="U32" s="3">
        <v>0</v>
      </c>
      <c r="V32" s="3" t="s">
        <v>448</v>
      </c>
      <c r="W32" s="3">
        <v>0</v>
      </c>
      <c r="X32" s="3" t="s">
        <v>449</v>
      </c>
      <c r="Y32" s="3" t="s">
        <v>147</v>
      </c>
      <c r="Z32" s="3" t="s">
        <v>450</v>
      </c>
      <c r="AA32" s="3">
        <v>2.4930000000000003</v>
      </c>
      <c r="AB32" s="3">
        <v>1.415</v>
      </c>
      <c r="AC32" s="3">
        <v>-1.0780000000000001</v>
      </c>
      <c r="AD32" s="3">
        <v>2.4930000000000003</v>
      </c>
      <c r="AE32" s="3">
        <v>-0.03</v>
      </c>
      <c r="AF32" s="3">
        <v>-1.048</v>
      </c>
      <c r="AG32" s="3">
        <v>-78600</v>
      </c>
      <c r="AH32" s="3">
        <v>0</v>
      </c>
      <c r="AI32" s="3">
        <v>0</v>
      </c>
      <c r="AJ32" s="3">
        <v>12</v>
      </c>
      <c r="AK32" s="3" t="s">
        <v>457</v>
      </c>
      <c r="AL32" s="3" t="s">
        <v>470</v>
      </c>
      <c r="AM32" s="3" t="s">
        <v>466</v>
      </c>
      <c r="AN32" s="3" t="s">
        <v>454</v>
      </c>
      <c r="AO32" s="3">
        <v>-78600</v>
      </c>
      <c r="AP32" s="3" t="s">
        <v>455</v>
      </c>
      <c r="AQ32" s="3" t="s">
        <v>456</v>
      </c>
      <c r="AR32" s="738">
        <v>45448.640543981484</v>
      </c>
      <c r="AZ32" s="125">
        <v>46174</v>
      </c>
      <c r="BA32" s="601">
        <v>46203</v>
      </c>
      <c r="BB32" s="601" t="s">
        <v>303</v>
      </c>
      <c r="BC32" s="3">
        <v>4</v>
      </c>
      <c r="BD32" s="3">
        <v>0</v>
      </c>
      <c r="BE32" s="3">
        <v>416</v>
      </c>
      <c r="BF32" s="3">
        <v>304</v>
      </c>
      <c r="BG32" s="3">
        <v>30</v>
      </c>
      <c r="BH32" s="739">
        <v>10000</v>
      </c>
      <c r="BI32" s="739">
        <v>10000</v>
      </c>
      <c r="BJ32" s="739">
        <v>0</v>
      </c>
      <c r="BK32" s="739">
        <v>0</v>
      </c>
      <c r="BL32" s="739">
        <v>0</v>
      </c>
      <c r="BM32" s="739">
        <v>0</v>
      </c>
      <c r="BN32" s="739">
        <v>0</v>
      </c>
      <c r="BP32" s="740">
        <v>81.375</v>
      </c>
      <c r="BQ32" s="740">
        <v>21.375</v>
      </c>
      <c r="BR32" s="740">
        <v>0</v>
      </c>
      <c r="BS32" s="740">
        <v>0</v>
      </c>
      <c r="BT32" s="740">
        <v>0</v>
      </c>
      <c r="BU32" s="740">
        <v>0</v>
      </c>
      <c r="BV32" s="740">
        <v>0</v>
      </c>
      <c r="BW32" s="740">
        <v>102.75</v>
      </c>
      <c r="BX32" s="740">
        <v>0</v>
      </c>
      <c r="BY32" s="740">
        <v>102.75</v>
      </c>
      <c r="CG32" s="125">
        <v>46174</v>
      </c>
      <c r="CH32" s="743">
        <v>0</v>
      </c>
      <c r="CI32" s="743">
        <v>0</v>
      </c>
      <c r="CJ32" s="743">
        <v>0</v>
      </c>
      <c r="CK32" s="743">
        <v>0</v>
      </c>
      <c r="CL32" s="743">
        <v>0</v>
      </c>
      <c r="CM32" s="743">
        <v>0</v>
      </c>
      <c r="CN32" s="743">
        <v>0</v>
      </c>
      <c r="CP32" s="740">
        <v>0</v>
      </c>
      <c r="CQ32" s="740">
        <v>0</v>
      </c>
      <c r="CR32" s="740">
        <v>0</v>
      </c>
      <c r="CS32" s="740">
        <v>0</v>
      </c>
      <c r="CT32" s="740">
        <v>0</v>
      </c>
      <c r="CU32" s="740">
        <v>0</v>
      </c>
      <c r="CV32" s="740">
        <v>0</v>
      </c>
      <c r="CW32" s="740">
        <v>0</v>
      </c>
    </row>
    <row r="33" spans="6:101" x14ac:dyDescent="0.35">
      <c r="F33" s="88">
        <v>45448</v>
      </c>
      <c r="G33" s="3" t="s">
        <v>440</v>
      </c>
      <c r="H33" s="3" t="s">
        <v>446</v>
      </c>
      <c r="I33" s="3">
        <v>414508</v>
      </c>
      <c r="J33" s="3">
        <v>1687047</v>
      </c>
      <c r="K33" s="3" t="s">
        <v>279</v>
      </c>
      <c r="L33" s="88">
        <v>45447</v>
      </c>
      <c r="M33" s="738"/>
      <c r="N33" s="88">
        <v>44683</v>
      </c>
      <c r="O33" s="3">
        <v>16104</v>
      </c>
      <c r="P33" s="3" t="s">
        <v>474</v>
      </c>
      <c r="Q33" s="3" t="s">
        <v>234</v>
      </c>
      <c r="S33" s="3">
        <v>-75000</v>
      </c>
      <c r="T33" s="3">
        <v>-75000</v>
      </c>
      <c r="U33" s="3">
        <v>0</v>
      </c>
      <c r="V33" s="3" t="s">
        <v>448</v>
      </c>
      <c r="W33" s="3">
        <v>0</v>
      </c>
      <c r="X33" s="3" t="s">
        <v>449</v>
      </c>
      <c r="Y33" s="3" t="s">
        <v>147</v>
      </c>
      <c r="Z33" s="3" t="s">
        <v>450</v>
      </c>
      <c r="AA33" s="3">
        <v>2.4930000000000003</v>
      </c>
      <c r="AB33" s="3">
        <v>1.415</v>
      </c>
      <c r="AC33" s="3">
        <v>-1.0780000000000001</v>
      </c>
      <c r="AD33" s="3">
        <v>2.4930000000000003</v>
      </c>
      <c r="AE33" s="3">
        <v>-0.30499999999999999</v>
      </c>
      <c r="AF33" s="3">
        <v>-0.77300000000000002</v>
      </c>
      <c r="AG33" s="3">
        <v>57975</v>
      </c>
      <c r="AH33" s="3">
        <v>0</v>
      </c>
      <c r="AI33" s="3">
        <v>0</v>
      </c>
      <c r="AJ33" s="3">
        <v>1</v>
      </c>
      <c r="AK33" s="3" t="s">
        <v>463</v>
      </c>
      <c r="AL33" s="3" t="s">
        <v>452</v>
      </c>
      <c r="AM33" s="3" t="s">
        <v>464</v>
      </c>
      <c r="AN33" s="3" t="s">
        <v>454</v>
      </c>
      <c r="AO33" s="3">
        <v>57975</v>
      </c>
      <c r="AP33" s="3" t="s">
        <v>455</v>
      </c>
      <c r="AQ33" s="3" t="s">
        <v>456</v>
      </c>
      <c r="AR33" s="738">
        <v>45448.641134259262</v>
      </c>
      <c r="AZ33" s="125">
        <v>46204</v>
      </c>
      <c r="BA33" s="601">
        <v>46234</v>
      </c>
      <c r="BB33" s="601" t="s">
        <v>304</v>
      </c>
      <c r="BC33" s="3">
        <v>4</v>
      </c>
      <c r="BD33" s="3">
        <v>1</v>
      </c>
      <c r="BE33" s="3">
        <v>416</v>
      </c>
      <c r="BF33" s="3">
        <v>328</v>
      </c>
      <c r="BG33" s="3">
        <v>31</v>
      </c>
      <c r="BH33" s="739">
        <v>10000</v>
      </c>
      <c r="BI33" s="739">
        <v>10000</v>
      </c>
      <c r="BJ33" s="739">
        <v>0</v>
      </c>
      <c r="BK33" s="739">
        <v>0</v>
      </c>
      <c r="BL33" s="739">
        <v>0</v>
      </c>
      <c r="BM33" s="739">
        <v>0</v>
      </c>
      <c r="BN33" s="739">
        <v>0</v>
      </c>
      <c r="BP33" s="740">
        <v>115.8625</v>
      </c>
      <c r="BQ33" s="740">
        <v>-34.022500000000001</v>
      </c>
      <c r="BR33" s="740">
        <v>0</v>
      </c>
      <c r="BS33" s="740">
        <v>0</v>
      </c>
      <c r="BT33" s="740">
        <v>0</v>
      </c>
      <c r="BU33" s="740">
        <v>0</v>
      </c>
      <c r="BV33" s="740">
        <v>0</v>
      </c>
      <c r="BW33" s="740">
        <v>81.84</v>
      </c>
      <c r="BX33" s="740">
        <v>0</v>
      </c>
      <c r="BY33" s="740">
        <v>81.84</v>
      </c>
      <c r="CG33" s="125">
        <v>46204</v>
      </c>
      <c r="CH33" s="743">
        <v>0</v>
      </c>
      <c r="CI33" s="743">
        <v>0</v>
      </c>
      <c r="CJ33" s="743">
        <v>0</v>
      </c>
      <c r="CK33" s="743">
        <v>0</v>
      </c>
      <c r="CL33" s="743">
        <v>0</v>
      </c>
      <c r="CM33" s="743">
        <v>0</v>
      </c>
      <c r="CN33" s="743">
        <v>0</v>
      </c>
      <c r="CP33" s="740">
        <v>0</v>
      </c>
      <c r="CQ33" s="740">
        <v>0</v>
      </c>
      <c r="CR33" s="740">
        <v>0</v>
      </c>
      <c r="CS33" s="740">
        <v>0</v>
      </c>
      <c r="CT33" s="740">
        <v>0</v>
      </c>
      <c r="CU33" s="740">
        <v>0</v>
      </c>
      <c r="CV33" s="740">
        <v>0</v>
      </c>
      <c r="CW33" s="740">
        <v>0</v>
      </c>
    </row>
    <row r="34" spans="6:101" x14ac:dyDescent="0.35">
      <c r="F34" s="88">
        <v>45448</v>
      </c>
      <c r="G34" s="3" t="s">
        <v>440</v>
      </c>
      <c r="H34" s="3" t="s">
        <v>446</v>
      </c>
      <c r="I34" s="3">
        <v>415140</v>
      </c>
      <c r="J34" s="3">
        <v>1622975</v>
      </c>
      <c r="K34" s="3" t="s">
        <v>279</v>
      </c>
      <c r="L34" s="88">
        <v>45447</v>
      </c>
      <c r="M34" s="738"/>
      <c r="N34" s="88">
        <v>45036</v>
      </c>
      <c r="O34" s="3">
        <v>13668</v>
      </c>
      <c r="P34" s="3" t="s">
        <v>447</v>
      </c>
      <c r="Q34" s="3" t="s">
        <v>220</v>
      </c>
      <c r="S34" s="3">
        <v>75000</v>
      </c>
      <c r="T34" s="3">
        <v>75000</v>
      </c>
      <c r="U34" s="3">
        <v>0</v>
      </c>
      <c r="V34" s="3" t="s">
        <v>448</v>
      </c>
      <c r="W34" s="3">
        <v>0</v>
      </c>
      <c r="X34" s="3" t="s">
        <v>449</v>
      </c>
      <c r="Y34" s="3" t="s">
        <v>147</v>
      </c>
      <c r="Z34" s="3" t="s">
        <v>450</v>
      </c>
      <c r="AA34" s="3">
        <v>2.4930000000000003</v>
      </c>
      <c r="AB34" s="3">
        <v>1.415</v>
      </c>
      <c r="AC34" s="3">
        <v>-1.0780000000000001</v>
      </c>
      <c r="AD34" s="3">
        <v>2.4930000000000003</v>
      </c>
      <c r="AE34" s="3">
        <v>-0.04</v>
      </c>
      <c r="AF34" s="3">
        <v>-1.038</v>
      </c>
      <c r="AG34" s="3">
        <v>-77850</v>
      </c>
      <c r="AH34" s="3">
        <v>0</v>
      </c>
      <c r="AI34" s="3">
        <v>0</v>
      </c>
      <c r="AJ34" s="3">
        <v>12</v>
      </c>
      <c r="AK34" s="3" t="s">
        <v>457</v>
      </c>
      <c r="AL34" s="3" t="s">
        <v>470</v>
      </c>
      <c r="AM34" s="3" t="s">
        <v>466</v>
      </c>
      <c r="AN34" s="3" t="s">
        <v>454</v>
      </c>
      <c r="AO34" s="3">
        <v>-77850</v>
      </c>
      <c r="AP34" s="3" t="s">
        <v>455</v>
      </c>
      <c r="AQ34" s="3" t="s">
        <v>456</v>
      </c>
      <c r="AR34" s="738">
        <v>45448.640543981484</v>
      </c>
      <c r="AZ34" s="125">
        <v>46235</v>
      </c>
      <c r="BA34" s="601">
        <v>46265</v>
      </c>
      <c r="BB34" s="601" t="s">
        <v>305</v>
      </c>
      <c r="BC34" s="3">
        <v>5</v>
      </c>
      <c r="BD34" s="3">
        <v>0</v>
      </c>
      <c r="BE34" s="3">
        <v>416</v>
      </c>
      <c r="BF34" s="3">
        <v>328</v>
      </c>
      <c r="BG34" s="3">
        <v>31</v>
      </c>
      <c r="BH34" s="739">
        <v>10000</v>
      </c>
      <c r="BI34" s="739">
        <v>10000</v>
      </c>
      <c r="BJ34" s="739">
        <v>0</v>
      </c>
      <c r="BK34" s="739">
        <v>0</v>
      </c>
      <c r="BL34" s="739">
        <v>0</v>
      </c>
      <c r="BM34" s="739">
        <v>0</v>
      </c>
      <c r="BN34" s="739">
        <v>0</v>
      </c>
      <c r="BP34" s="740">
        <v>122.83750000000001</v>
      </c>
      <c r="BQ34" s="740">
        <v>-38.362499999999997</v>
      </c>
      <c r="BR34" s="740">
        <v>0</v>
      </c>
      <c r="BS34" s="740">
        <v>0</v>
      </c>
      <c r="BT34" s="740">
        <v>0</v>
      </c>
      <c r="BU34" s="740">
        <v>0</v>
      </c>
      <c r="BV34" s="740">
        <v>0</v>
      </c>
      <c r="BW34" s="740">
        <v>84.475000000000009</v>
      </c>
      <c r="BX34" s="740">
        <v>0</v>
      </c>
      <c r="BY34" s="740">
        <v>84.475000000000009</v>
      </c>
      <c r="CG34" s="125">
        <v>46235</v>
      </c>
      <c r="CH34" s="743">
        <v>0</v>
      </c>
      <c r="CI34" s="743">
        <v>0</v>
      </c>
      <c r="CJ34" s="743">
        <v>0</v>
      </c>
      <c r="CK34" s="743">
        <v>0</v>
      </c>
      <c r="CL34" s="743">
        <v>0</v>
      </c>
      <c r="CM34" s="743">
        <v>0</v>
      </c>
      <c r="CN34" s="743">
        <v>0</v>
      </c>
      <c r="CP34" s="740">
        <v>0</v>
      </c>
      <c r="CQ34" s="740">
        <v>0</v>
      </c>
      <c r="CR34" s="740">
        <v>0</v>
      </c>
      <c r="CS34" s="740">
        <v>0</v>
      </c>
      <c r="CT34" s="740">
        <v>0</v>
      </c>
      <c r="CU34" s="740">
        <v>0</v>
      </c>
      <c r="CV34" s="740">
        <v>0</v>
      </c>
      <c r="CW34" s="740">
        <v>0</v>
      </c>
    </row>
    <row r="35" spans="6:101" x14ac:dyDescent="0.35">
      <c r="F35" s="88">
        <v>45448</v>
      </c>
      <c r="G35" s="3" t="s">
        <v>440</v>
      </c>
      <c r="H35" s="3" t="s">
        <v>446</v>
      </c>
      <c r="I35" s="3">
        <v>415184</v>
      </c>
      <c r="J35" s="3">
        <v>1744935</v>
      </c>
      <c r="K35" s="3" t="s">
        <v>279</v>
      </c>
      <c r="L35" s="88">
        <v>45446</v>
      </c>
      <c r="M35" s="738"/>
      <c r="N35" s="88">
        <v>45064</v>
      </c>
      <c r="O35" s="3">
        <v>13668</v>
      </c>
      <c r="P35" s="3" t="s">
        <v>447</v>
      </c>
      <c r="Q35" s="3" t="s">
        <v>234</v>
      </c>
      <c r="S35" s="3">
        <v>-75000</v>
      </c>
      <c r="T35" s="3">
        <v>-75000</v>
      </c>
      <c r="U35" s="3">
        <v>0</v>
      </c>
      <c r="V35" s="3" t="s">
        <v>448</v>
      </c>
      <c r="W35" s="3">
        <v>0</v>
      </c>
      <c r="X35" s="3" t="s">
        <v>449</v>
      </c>
      <c r="Y35" s="3" t="s">
        <v>110</v>
      </c>
      <c r="Z35" s="3" t="s">
        <v>450</v>
      </c>
      <c r="AA35" s="3">
        <v>2.4930000000000003</v>
      </c>
      <c r="AB35" s="3">
        <v>0.91620000000000001</v>
      </c>
      <c r="AC35" s="3">
        <v>-1.5768</v>
      </c>
      <c r="AD35" s="3">
        <v>2.4930000000000003</v>
      </c>
      <c r="AE35" s="3">
        <v>-1.2350000000000001</v>
      </c>
      <c r="AF35" s="3">
        <v>-0.34179999999999999</v>
      </c>
      <c r="AG35" s="3">
        <v>25635</v>
      </c>
      <c r="AH35" s="3">
        <v>0</v>
      </c>
      <c r="AI35" s="3">
        <v>0</v>
      </c>
      <c r="AJ35" s="3">
        <v>1</v>
      </c>
      <c r="AK35" s="3" t="s">
        <v>451</v>
      </c>
      <c r="AL35" s="3" t="s">
        <v>452</v>
      </c>
      <c r="AM35" s="3" t="s">
        <v>469</v>
      </c>
      <c r="AN35" s="3" t="s">
        <v>454</v>
      </c>
      <c r="AO35" s="3">
        <v>25635</v>
      </c>
      <c r="AP35" s="3" t="s">
        <v>455</v>
      </c>
      <c r="AQ35" s="3" t="s">
        <v>456</v>
      </c>
      <c r="AR35" s="738">
        <v>45448.640543981484</v>
      </c>
      <c r="AZ35" s="125">
        <v>46266</v>
      </c>
      <c r="BA35" s="601">
        <v>46295</v>
      </c>
      <c r="BB35" s="601" t="s">
        <v>306</v>
      </c>
      <c r="BC35" s="3">
        <v>4</v>
      </c>
      <c r="BD35" s="3">
        <v>1</v>
      </c>
      <c r="BE35" s="3">
        <v>400</v>
      </c>
      <c r="BF35" s="3">
        <v>320</v>
      </c>
      <c r="BG35" s="3">
        <v>30</v>
      </c>
      <c r="BH35" s="739">
        <v>10000</v>
      </c>
      <c r="BI35" s="739">
        <v>10000</v>
      </c>
      <c r="BJ35" s="739">
        <v>0</v>
      </c>
      <c r="BK35" s="739">
        <v>0</v>
      </c>
      <c r="BL35" s="739">
        <v>0</v>
      </c>
      <c r="BM35" s="739">
        <v>0</v>
      </c>
      <c r="BN35" s="739">
        <v>0</v>
      </c>
      <c r="BP35" s="740">
        <v>112.125</v>
      </c>
      <c r="BQ35" s="740">
        <v>-25.725000000000001</v>
      </c>
      <c r="BR35" s="740">
        <v>0</v>
      </c>
      <c r="BS35" s="740">
        <v>0</v>
      </c>
      <c r="BT35" s="740">
        <v>0</v>
      </c>
      <c r="BU35" s="740">
        <v>0</v>
      </c>
      <c r="BV35" s="740">
        <v>0</v>
      </c>
      <c r="BW35" s="740">
        <v>86.4</v>
      </c>
      <c r="BX35" s="740">
        <v>0</v>
      </c>
      <c r="BY35" s="740">
        <v>86.4</v>
      </c>
      <c r="CG35" s="125">
        <v>46266</v>
      </c>
      <c r="CH35" s="743">
        <v>0</v>
      </c>
      <c r="CI35" s="743">
        <v>0</v>
      </c>
      <c r="CJ35" s="743">
        <v>0</v>
      </c>
      <c r="CK35" s="743">
        <v>0</v>
      </c>
      <c r="CL35" s="743">
        <v>0</v>
      </c>
      <c r="CM35" s="743">
        <v>0</v>
      </c>
      <c r="CN35" s="743">
        <v>0</v>
      </c>
      <c r="CP35" s="740">
        <v>0</v>
      </c>
      <c r="CQ35" s="740">
        <v>0</v>
      </c>
      <c r="CR35" s="740">
        <v>0</v>
      </c>
      <c r="CS35" s="740">
        <v>0</v>
      </c>
      <c r="CT35" s="740">
        <v>0</v>
      </c>
      <c r="CU35" s="740">
        <v>0</v>
      </c>
      <c r="CV35" s="740">
        <v>0</v>
      </c>
      <c r="CW35" s="740">
        <v>0</v>
      </c>
    </row>
    <row r="36" spans="6:101" x14ac:dyDescent="0.35">
      <c r="F36" s="88">
        <v>45448</v>
      </c>
      <c r="G36" s="3" t="s">
        <v>440</v>
      </c>
      <c r="H36" s="3" t="s">
        <v>446</v>
      </c>
      <c r="I36" s="3">
        <v>415170</v>
      </c>
      <c r="J36" s="3">
        <v>1606214</v>
      </c>
      <c r="K36" s="3" t="s">
        <v>279</v>
      </c>
      <c r="L36" s="88">
        <v>45446</v>
      </c>
      <c r="M36" s="738"/>
      <c r="N36" s="88">
        <v>45054</v>
      </c>
      <c r="O36" s="3">
        <v>16104</v>
      </c>
      <c r="P36" s="3" t="s">
        <v>474</v>
      </c>
      <c r="Q36" s="3" t="s">
        <v>220</v>
      </c>
      <c r="S36" s="3">
        <v>75000</v>
      </c>
      <c r="T36" s="3">
        <v>0</v>
      </c>
      <c r="U36" s="3">
        <v>0</v>
      </c>
      <c r="V36" s="3" t="s">
        <v>448</v>
      </c>
      <c r="W36" s="3">
        <v>0</v>
      </c>
      <c r="X36" s="3" t="s">
        <v>449</v>
      </c>
      <c r="Y36" s="3" t="s">
        <v>110</v>
      </c>
      <c r="Z36" s="3" t="s">
        <v>450</v>
      </c>
      <c r="AA36" s="3">
        <v>2.4930000000000003</v>
      </c>
      <c r="AB36" s="3">
        <v>0.91620000000000001</v>
      </c>
      <c r="AC36" s="3">
        <v>-1.5768</v>
      </c>
      <c r="AD36" s="3">
        <v>2.4930000000000003</v>
      </c>
      <c r="AE36" s="3">
        <v>-1.2250000000000001</v>
      </c>
      <c r="AF36" s="3">
        <v>-0.3518</v>
      </c>
      <c r="AG36" s="3">
        <v>-26385</v>
      </c>
      <c r="AH36" s="3">
        <v>0</v>
      </c>
      <c r="AI36" s="3">
        <v>0</v>
      </c>
      <c r="AJ36" s="3">
        <v>12</v>
      </c>
      <c r="AK36" s="3" t="s">
        <v>457</v>
      </c>
      <c r="AL36" s="3" t="s">
        <v>470</v>
      </c>
      <c r="AM36" s="3" t="s">
        <v>466</v>
      </c>
      <c r="AN36" s="3" t="s">
        <v>454</v>
      </c>
      <c r="AO36" s="3">
        <v>-26385</v>
      </c>
      <c r="AP36" s="3" t="s">
        <v>455</v>
      </c>
      <c r="AQ36" s="3" t="s">
        <v>456</v>
      </c>
      <c r="AR36" s="738">
        <v>45448.641134259262</v>
      </c>
      <c r="AZ36" s="125">
        <v>46296</v>
      </c>
      <c r="BA36" s="601">
        <v>46326</v>
      </c>
      <c r="BB36" s="601" t="s">
        <v>307</v>
      </c>
      <c r="BC36" s="3">
        <v>4</v>
      </c>
      <c r="BD36" s="3">
        <v>0</v>
      </c>
      <c r="BE36" s="3">
        <v>432</v>
      </c>
      <c r="BF36" s="3">
        <v>312</v>
      </c>
      <c r="BG36" s="3">
        <v>31</v>
      </c>
      <c r="BH36" s="739">
        <v>10000</v>
      </c>
      <c r="BI36" s="739">
        <v>10000</v>
      </c>
      <c r="BJ36" s="739">
        <v>0</v>
      </c>
      <c r="BK36" s="739">
        <v>0</v>
      </c>
      <c r="BL36" s="739">
        <v>0</v>
      </c>
      <c r="BM36" s="739">
        <v>0</v>
      </c>
      <c r="BN36" s="739">
        <v>0</v>
      </c>
      <c r="BP36" s="740">
        <v>97.262500000000003</v>
      </c>
      <c r="BQ36" s="740">
        <v>-48.282499999999999</v>
      </c>
      <c r="BR36" s="740">
        <v>0</v>
      </c>
      <c r="BS36" s="740">
        <v>0</v>
      </c>
      <c r="BT36" s="740">
        <v>0</v>
      </c>
      <c r="BU36" s="740">
        <v>0</v>
      </c>
      <c r="BV36" s="740">
        <v>0</v>
      </c>
      <c r="BW36" s="740">
        <v>48.980000000000004</v>
      </c>
      <c r="BX36" s="740">
        <v>0</v>
      </c>
      <c r="BY36" s="740">
        <v>48.980000000000004</v>
      </c>
      <c r="CG36" s="125">
        <v>46296</v>
      </c>
      <c r="CH36" s="743">
        <v>0</v>
      </c>
      <c r="CI36" s="743">
        <v>0</v>
      </c>
      <c r="CJ36" s="743">
        <v>0</v>
      </c>
      <c r="CK36" s="743">
        <v>0</v>
      </c>
      <c r="CL36" s="743">
        <v>0</v>
      </c>
      <c r="CM36" s="743">
        <v>0</v>
      </c>
      <c r="CN36" s="743">
        <v>0</v>
      </c>
      <c r="CP36" s="740">
        <v>0</v>
      </c>
      <c r="CQ36" s="740">
        <v>0</v>
      </c>
      <c r="CR36" s="740">
        <v>0</v>
      </c>
      <c r="CS36" s="740">
        <v>0</v>
      </c>
      <c r="CT36" s="740">
        <v>0</v>
      </c>
      <c r="CU36" s="740">
        <v>0</v>
      </c>
      <c r="CV36" s="740">
        <v>0</v>
      </c>
      <c r="CW36" s="740">
        <v>0</v>
      </c>
    </row>
    <row r="37" spans="6:101" x14ac:dyDescent="0.35">
      <c r="F37" s="88">
        <v>45448</v>
      </c>
      <c r="G37" s="3" t="s">
        <v>440</v>
      </c>
      <c r="H37" s="3" t="s">
        <v>446</v>
      </c>
      <c r="I37" s="3">
        <v>415183</v>
      </c>
      <c r="J37" s="3">
        <v>1625854</v>
      </c>
      <c r="K37" s="3" t="s">
        <v>279</v>
      </c>
      <c r="L37" s="88">
        <v>45446</v>
      </c>
      <c r="M37" s="738"/>
      <c r="N37" s="88">
        <v>45064</v>
      </c>
      <c r="O37" s="3">
        <v>16104</v>
      </c>
      <c r="P37" s="3" t="s">
        <v>474</v>
      </c>
      <c r="Q37" s="3" t="s">
        <v>220</v>
      </c>
      <c r="S37" s="3">
        <v>75000</v>
      </c>
      <c r="T37" s="3">
        <v>0</v>
      </c>
      <c r="U37" s="3">
        <v>0</v>
      </c>
      <c r="V37" s="3" t="s">
        <v>448</v>
      </c>
      <c r="W37" s="3">
        <v>0</v>
      </c>
      <c r="X37" s="3" t="s">
        <v>449</v>
      </c>
      <c r="Y37" s="3" t="s">
        <v>110</v>
      </c>
      <c r="Z37" s="3" t="s">
        <v>450</v>
      </c>
      <c r="AA37" s="3">
        <v>2.4930000000000003</v>
      </c>
      <c r="AB37" s="3">
        <v>0.91620000000000001</v>
      </c>
      <c r="AC37" s="3">
        <v>-1.5768</v>
      </c>
      <c r="AD37" s="3">
        <v>2.4930000000000003</v>
      </c>
      <c r="AE37" s="3">
        <v>-1.24</v>
      </c>
      <c r="AF37" s="3">
        <v>-0.33680000000000004</v>
      </c>
      <c r="AG37" s="3">
        <v>-25260</v>
      </c>
      <c r="AH37" s="3">
        <v>0</v>
      </c>
      <c r="AI37" s="3">
        <v>0</v>
      </c>
      <c r="AJ37" s="3">
        <v>1</v>
      </c>
      <c r="AK37" s="3" t="s">
        <v>451</v>
      </c>
      <c r="AL37" s="3" t="s">
        <v>452</v>
      </c>
      <c r="AM37" s="3" t="s">
        <v>469</v>
      </c>
      <c r="AN37" s="3" t="s">
        <v>454</v>
      </c>
      <c r="AO37" s="3">
        <v>-25260</v>
      </c>
      <c r="AP37" s="3" t="s">
        <v>455</v>
      </c>
      <c r="AQ37" s="3" t="s">
        <v>456</v>
      </c>
      <c r="AR37" s="738">
        <v>45448.641134259262</v>
      </c>
      <c r="AZ37" s="125">
        <v>46327</v>
      </c>
      <c r="BA37" s="601">
        <v>46356</v>
      </c>
      <c r="BB37" s="601" t="s">
        <v>308</v>
      </c>
      <c r="BC37" s="3">
        <v>5</v>
      </c>
      <c r="BD37" s="3">
        <v>1</v>
      </c>
      <c r="BE37" s="3">
        <v>384</v>
      </c>
      <c r="BF37" s="3">
        <v>337</v>
      </c>
      <c r="BG37" s="3">
        <v>30</v>
      </c>
      <c r="BH37" s="739">
        <v>2500</v>
      </c>
      <c r="BI37" s="739">
        <v>2500</v>
      </c>
      <c r="BJ37" s="739">
        <v>0</v>
      </c>
      <c r="BK37" s="739">
        <v>0</v>
      </c>
      <c r="BL37" s="739">
        <v>0</v>
      </c>
      <c r="BM37" s="739">
        <v>0</v>
      </c>
      <c r="BN37" s="739">
        <v>0</v>
      </c>
      <c r="BP37" s="740">
        <v>14.0625</v>
      </c>
      <c r="BQ37" s="740">
        <v>11.7</v>
      </c>
      <c r="BR37" s="740">
        <v>0</v>
      </c>
      <c r="BS37" s="740">
        <v>0</v>
      </c>
      <c r="BT37" s="740">
        <v>0</v>
      </c>
      <c r="BU37" s="740">
        <v>0</v>
      </c>
      <c r="BV37" s="740">
        <v>0</v>
      </c>
      <c r="BW37" s="740">
        <v>25.762499999999999</v>
      </c>
      <c r="BX37" s="740">
        <v>0</v>
      </c>
      <c r="BY37" s="740">
        <v>25.762499999999999</v>
      </c>
      <c r="CG37" s="125">
        <v>46327</v>
      </c>
      <c r="CH37" s="743">
        <v>0</v>
      </c>
      <c r="CI37" s="743">
        <v>0</v>
      </c>
      <c r="CJ37" s="743">
        <v>0</v>
      </c>
      <c r="CK37" s="743">
        <v>0</v>
      </c>
      <c r="CL37" s="743">
        <v>0</v>
      </c>
      <c r="CM37" s="743">
        <v>0</v>
      </c>
      <c r="CN37" s="743">
        <v>0</v>
      </c>
      <c r="CP37" s="740">
        <v>0</v>
      </c>
      <c r="CQ37" s="740">
        <v>0</v>
      </c>
      <c r="CR37" s="740">
        <v>0</v>
      </c>
      <c r="CS37" s="740">
        <v>0</v>
      </c>
      <c r="CT37" s="740">
        <v>0</v>
      </c>
      <c r="CU37" s="740">
        <v>0</v>
      </c>
      <c r="CV37" s="740">
        <v>0</v>
      </c>
      <c r="CW37" s="740">
        <v>0</v>
      </c>
    </row>
    <row r="38" spans="6:101" x14ac:dyDescent="0.35">
      <c r="F38" s="88">
        <v>45448</v>
      </c>
      <c r="G38" s="3" t="s">
        <v>440</v>
      </c>
      <c r="H38" s="3" t="s">
        <v>446</v>
      </c>
      <c r="I38" s="3">
        <v>414288</v>
      </c>
      <c r="J38" s="3">
        <v>1691127</v>
      </c>
      <c r="K38" s="3" t="s">
        <v>279</v>
      </c>
      <c r="L38" s="88">
        <v>45446</v>
      </c>
      <c r="M38" s="738"/>
      <c r="N38" s="88">
        <v>44572</v>
      </c>
      <c r="O38" s="3">
        <v>16104</v>
      </c>
      <c r="P38" s="3" t="s">
        <v>474</v>
      </c>
      <c r="Q38" s="3" t="s">
        <v>220</v>
      </c>
      <c r="S38" s="3">
        <v>75000</v>
      </c>
      <c r="T38" s="3">
        <v>75000</v>
      </c>
      <c r="U38" s="3">
        <v>0</v>
      </c>
      <c r="V38" s="3" t="s">
        <v>448</v>
      </c>
      <c r="W38" s="3">
        <v>0</v>
      </c>
      <c r="X38" s="3" t="s">
        <v>449</v>
      </c>
      <c r="Y38" s="3" t="s">
        <v>110</v>
      </c>
      <c r="Z38" s="3" t="s">
        <v>450</v>
      </c>
      <c r="AA38" s="3">
        <v>2.4930000000000003</v>
      </c>
      <c r="AB38" s="3">
        <v>0.91620000000000001</v>
      </c>
      <c r="AC38" s="3">
        <v>-1.5768</v>
      </c>
      <c r="AD38" s="3">
        <v>2.4930000000000003</v>
      </c>
      <c r="AE38" s="3">
        <v>-0.85500000000000009</v>
      </c>
      <c r="AF38" s="3">
        <v>-0.7218</v>
      </c>
      <c r="AG38" s="3">
        <v>-54135</v>
      </c>
      <c r="AH38" s="3">
        <v>0</v>
      </c>
      <c r="AI38" s="3">
        <v>0</v>
      </c>
      <c r="AJ38" s="3">
        <v>8</v>
      </c>
      <c r="AK38" s="3" t="s">
        <v>457</v>
      </c>
      <c r="AL38" s="3" t="s">
        <v>458</v>
      </c>
      <c r="AM38" s="3" t="s">
        <v>459</v>
      </c>
      <c r="AN38" s="3" t="s">
        <v>454</v>
      </c>
      <c r="AO38" s="3">
        <v>-54135</v>
      </c>
      <c r="AP38" s="3" t="s">
        <v>455</v>
      </c>
      <c r="AQ38" s="3" t="s">
        <v>456</v>
      </c>
      <c r="AR38" s="738">
        <v>45448.641134259262</v>
      </c>
      <c r="AZ38" s="125">
        <v>46357</v>
      </c>
      <c r="BA38" s="601">
        <v>46387</v>
      </c>
      <c r="BB38" s="601" t="s">
        <v>309</v>
      </c>
      <c r="BC38" s="3">
        <v>4</v>
      </c>
      <c r="BD38" s="3">
        <v>1</v>
      </c>
      <c r="BE38" s="3">
        <v>416</v>
      </c>
      <c r="BF38" s="3">
        <v>328</v>
      </c>
      <c r="BG38" s="3">
        <v>31</v>
      </c>
      <c r="BH38" s="739">
        <v>2500</v>
      </c>
      <c r="BI38" s="739">
        <v>2500</v>
      </c>
      <c r="BJ38" s="739">
        <v>0</v>
      </c>
      <c r="BK38" s="739">
        <v>0</v>
      </c>
      <c r="BL38" s="739">
        <v>0</v>
      </c>
      <c r="BM38" s="739">
        <v>0</v>
      </c>
      <c r="BN38" s="739">
        <v>0</v>
      </c>
      <c r="BP38" s="740">
        <v>24.606249999999999</v>
      </c>
      <c r="BQ38" s="740">
        <v>-21.234999999999999</v>
      </c>
      <c r="BR38" s="740">
        <v>0</v>
      </c>
      <c r="BS38" s="740">
        <v>0</v>
      </c>
      <c r="BT38" s="740">
        <v>0</v>
      </c>
      <c r="BU38" s="740">
        <v>0</v>
      </c>
      <c r="BV38" s="740">
        <v>0</v>
      </c>
      <c r="BW38" s="740">
        <v>3.3712499999999999</v>
      </c>
      <c r="BX38" s="740">
        <v>0</v>
      </c>
      <c r="BY38" s="740">
        <v>3.3712499999999999</v>
      </c>
      <c r="CG38" s="125">
        <v>46357</v>
      </c>
      <c r="CH38" s="743">
        <v>0</v>
      </c>
      <c r="CI38" s="743">
        <v>0</v>
      </c>
      <c r="CJ38" s="743">
        <v>0</v>
      </c>
      <c r="CK38" s="743">
        <v>0</v>
      </c>
      <c r="CL38" s="743">
        <v>0</v>
      </c>
      <c r="CM38" s="743">
        <v>0</v>
      </c>
      <c r="CN38" s="743">
        <v>0</v>
      </c>
      <c r="CP38" s="740">
        <v>0</v>
      </c>
      <c r="CQ38" s="740">
        <v>0</v>
      </c>
      <c r="CR38" s="740">
        <v>0</v>
      </c>
      <c r="CS38" s="740">
        <v>0</v>
      </c>
      <c r="CT38" s="740">
        <v>0</v>
      </c>
      <c r="CU38" s="740">
        <v>0</v>
      </c>
      <c r="CV38" s="740">
        <v>0</v>
      </c>
      <c r="CW38" s="740">
        <v>0</v>
      </c>
    </row>
    <row r="39" spans="6:101" x14ac:dyDescent="0.35">
      <c r="F39" s="88">
        <v>45448</v>
      </c>
      <c r="G39" s="3" t="s">
        <v>440</v>
      </c>
      <c r="H39" s="3" t="s">
        <v>446</v>
      </c>
      <c r="I39" s="3">
        <v>414289</v>
      </c>
      <c r="J39" s="3">
        <v>1691244</v>
      </c>
      <c r="K39" s="3" t="s">
        <v>279</v>
      </c>
      <c r="L39" s="88">
        <v>45447</v>
      </c>
      <c r="M39" s="738"/>
      <c r="N39" s="88">
        <v>44572</v>
      </c>
      <c r="O39" s="3">
        <v>16104</v>
      </c>
      <c r="P39" s="3" t="s">
        <v>474</v>
      </c>
      <c r="Q39" s="3" t="s">
        <v>234</v>
      </c>
      <c r="S39" s="3">
        <v>-75000</v>
      </c>
      <c r="T39" s="3">
        <v>-75000</v>
      </c>
      <c r="U39" s="3">
        <v>0</v>
      </c>
      <c r="V39" s="3" t="s">
        <v>448</v>
      </c>
      <c r="W39" s="3">
        <v>0</v>
      </c>
      <c r="X39" s="3" t="s">
        <v>449</v>
      </c>
      <c r="Y39" s="3" t="s">
        <v>147</v>
      </c>
      <c r="Z39" s="3" t="s">
        <v>450</v>
      </c>
      <c r="AA39" s="3">
        <v>2.4930000000000003</v>
      </c>
      <c r="AB39" s="3">
        <v>1.415</v>
      </c>
      <c r="AC39" s="3">
        <v>-1.0780000000000001</v>
      </c>
      <c r="AD39" s="3">
        <v>2.4930000000000003</v>
      </c>
      <c r="AE39" s="3">
        <v>-0.23500000000000001</v>
      </c>
      <c r="AF39" s="3">
        <v>-0.84300000000000008</v>
      </c>
      <c r="AG39" s="3">
        <v>63225</v>
      </c>
      <c r="AH39" s="3">
        <v>0</v>
      </c>
      <c r="AI39" s="3">
        <v>0</v>
      </c>
      <c r="AJ39" s="3">
        <v>8</v>
      </c>
      <c r="AK39" s="3" t="s">
        <v>457</v>
      </c>
      <c r="AL39" s="3" t="s">
        <v>458</v>
      </c>
      <c r="AM39" s="3" t="s">
        <v>459</v>
      </c>
      <c r="AN39" s="3" t="s">
        <v>454</v>
      </c>
      <c r="AO39" s="3">
        <v>63225</v>
      </c>
      <c r="AP39" s="3" t="s">
        <v>455</v>
      </c>
      <c r="AQ39" s="3" t="s">
        <v>456</v>
      </c>
      <c r="AR39" s="738">
        <v>45448.641134259262</v>
      </c>
      <c r="AZ39" s="125">
        <v>46388</v>
      </c>
      <c r="BA39" s="601">
        <v>46418</v>
      </c>
      <c r="BB39" s="601" t="s">
        <v>310</v>
      </c>
      <c r="BC39" s="3">
        <v>5</v>
      </c>
      <c r="BD39" s="3">
        <v>1</v>
      </c>
      <c r="BE39" s="3">
        <v>400</v>
      </c>
      <c r="BF39" s="3">
        <v>344</v>
      </c>
      <c r="BG39" s="3">
        <v>31</v>
      </c>
      <c r="BH39" s="739">
        <v>2500</v>
      </c>
      <c r="BI39" s="739">
        <v>2500</v>
      </c>
      <c r="BJ39" s="739">
        <v>0</v>
      </c>
      <c r="BK39" s="739">
        <v>0</v>
      </c>
      <c r="BL39" s="739">
        <v>0</v>
      </c>
      <c r="BM39" s="739">
        <v>0</v>
      </c>
      <c r="BN39" s="739">
        <v>0</v>
      </c>
      <c r="BP39" s="740">
        <v>39.524999999999999</v>
      </c>
      <c r="BQ39" s="740">
        <v>-40.997500000000002</v>
      </c>
      <c r="BR39" s="740">
        <v>0</v>
      </c>
      <c r="BS39" s="740">
        <v>0</v>
      </c>
      <c r="BT39" s="740">
        <v>0</v>
      </c>
      <c r="BU39" s="740">
        <v>0</v>
      </c>
      <c r="BV39" s="740">
        <v>0</v>
      </c>
      <c r="BW39" s="740">
        <v>-1.4725000000000037</v>
      </c>
      <c r="BX39" s="740">
        <v>0</v>
      </c>
      <c r="BY39" s="740">
        <v>-1.4725000000000037</v>
      </c>
      <c r="CG39" s="125">
        <v>46388</v>
      </c>
      <c r="CH39" s="743">
        <v>0</v>
      </c>
      <c r="CI39" s="743">
        <v>0</v>
      </c>
      <c r="CJ39" s="743">
        <v>0</v>
      </c>
      <c r="CK39" s="743">
        <v>0</v>
      </c>
      <c r="CL39" s="743">
        <v>0</v>
      </c>
      <c r="CM39" s="743">
        <v>0</v>
      </c>
      <c r="CN39" s="743">
        <v>0</v>
      </c>
      <c r="CP39" s="740">
        <v>0</v>
      </c>
      <c r="CQ39" s="740">
        <v>0</v>
      </c>
      <c r="CR39" s="740">
        <v>0</v>
      </c>
      <c r="CS39" s="740">
        <v>0</v>
      </c>
      <c r="CT39" s="740">
        <v>0</v>
      </c>
      <c r="CU39" s="740">
        <v>0</v>
      </c>
      <c r="CV39" s="740">
        <v>0</v>
      </c>
      <c r="CW39" s="740">
        <v>0</v>
      </c>
    </row>
    <row r="40" spans="6:101" x14ac:dyDescent="0.35">
      <c r="F40" s="88">
        <v>45448</v>
      </c>
      <c r="G40" s="3" t="s">
        <v>440</v>
      </c>
      <c r="H40" s="3" t="s">
        <v>446</v>
      </c>
      <c r="I40" s="3">
        <v>414399</v>
      </c>
      <c r="J40" s="3">
        <v>1619498</v>
      </c>
      <c r="K40" s="3" t="s">
        <v>279</v>
      </c>
      <c r="L40" s="88">
        <v>45446</v>
      </c>
      <c r="M40" s="738"/>
      <c r="N40" s="88">
        <v>44631</v>
      </c>
      <c r="O40" s="3">
        <v>16104</v>
      </c>
      <c r="P40" s="3" t="s">
        <v>474</v>
      </c>
      <c r="Q40" s="3" t="s">
        <v>220</v>
      </c>
      <c r="S40" s="3">
        <v>75000</v>
      </c>
      <c r="T40" s="3">
        <v>0</v>
      </c>
      <c r="U40" s="3">
        <v>0</v>
      </c>
      <c r="V40" s="3" t="s">
        <v>448</v>
      </c>
      <c r="W40" s="3">
        <v>0</v>
      </c>
      <c r="X40" s="3" t="s">
        <v>449</v>
      </c>
      <c r="Y40" s="3" t="s">
        <v>110</v>
      </c>
      <c r="Z40" s="3" t="s">
        <v>450</v>
      </c>
      <c r="AA40" s="3">
        <v>2.4930000000000003</v>
      </c>
      <c r="AB40" s="3">
        <v>0.91620000000000001</v>
      </c>
      <c r="AC40" s="3">
        <v>-1.5768</v>
      </c>
      <c r="AD40" s="3">
        <v>2.4930000000000003</v>
      </c>
      <c r="AE40" s="3">
        <v>-0.8</v>
      </c>
      <c r="AF40" s="3">
        <v>-0.77680000000000005</v>
      </c>
      <c r="AG40" s="3">
        <v>-58260</v>
      </c>
      <c r="AH40" s="3">
        <v>0</v>
      </c>
      <c r="AI40" s="3">
        <v>0</v>
      </c>
      <c r="AJ40" s="3">
        <v>1</v>
      </c>
      <c r="AK40" s="3" t="s">
        <v>451</v>
      </c>
      <c r="AL40" s="3" t="s">
        <v>452</v>
      </c>
      <c r="AM40" s="3" t="s">
        <v>453</v>
      </c>
      <c r="AN40" s="3" t="s">
        <v>454</v>
      </c>
      <c r="AO40" s="3">
        <v>-58260</v>
      </c>
      <c r="AP40" s="3" t="s">
        <v>467</v>
      </c>
      <c r="AQ40" s="3" t="s">
        <v>456</v>
      </c>
      <c r="AR40" s="738">
        <v>45448.641134259262</v>
      </c>
      <c r="AZ40" s="125">
        <v>46419</v>
      </c>
      <c r="BA40" s="601">
        <v>46446</v>
      </c>
      <c r="BB40" s="601" t="s">
        <v>311</v>
      </c>
      <c r="BC40" s="3">
        <v>4</v>
      </c>
      <c r="BD40" s="3">
        <v>0</v>
      </c>
      <c r="BE40" s="3">
        <v>384</v>
      </c>
      <c r="BF40" s="3">
        <v>288</v>
      </c>
      <c r="BG40" s="3">
        <v>28</v>
      </c>
      <c r="BH40" s="739">
        <v>2500</v>
      </c>
      <c r="BI40" s="739">
        <v>2500</v>
      </c>
      <c r="BJ40" s="739">
        <v>0</v>
      </c>
      <c r="BK40" s="739">
        <v>0</v>
      </c>
      <c r="BL40" s="739">
        <v>0</v>
      </c>
      <c r="BM40" s="739">
        <v>0</v>
      </c>
      <c r="BN40" s="739">
        <v>0</v>
      </c>
      <c r="BP40" s="740">
        <v>20.824999999999999</v>
      </c>
      <c r="BQ40" s="740">
        <v>-20.65</v>
      </c>
      <c r="BR40" s="740">
        <v>0</v>
      </c>
      <c r="BS40" s="740">
        <v>0</v>
      </c>
      <c r="BT40" s="740">
        <v>0</v>
      </c>
      <c r="BU40" s="740">
        <v>0</v>
      </c>
      <c r="BV40" s="740">
        <v>0</v>
      </c>
      <c r="BW40" s="740">
        <v>0.17500000000000071</v>
      </c>
      <c r="BX40" s="740">
        <v>0</v>
      </c>
      <c r="BY40" s="740">
        <v>0.17500000000000071</v>
      </c>
      <c r="CG40" s="125">
        <v>46419</v>
      </c>
      <c r="CH40" s="743">
        <v>0</v>
      </c>
      <c r="CI40" s="743">
        <v>0</v>
      </c>
      <c r="CJ40" s="743">
        <v>0</v>
      </c>
      <c r="CK40" s="743">
        <v>0</v>
      </c>
      <c r="CL40" s="743">
        <v>0</v>
      </c>
      <c r="CM40" s="743">
        <v>0</v>
      </c>
      <c r="CN40" s="743">
        <v>0</v>
      </c>
      <c r="CP40" s="740">
        <v>0</v>
      </c>
      <c r="CQ40" s="740">
        <v>0</v>
      </c>
      <c r="CR40" s="740">
        <v>0</v>
      </c>
      <c r="CS40" s="740">
        <v>0</v>
      </c>
      <c r="CT40" s="740">
        <v>0</v>
      </c>
      <c r="CU40" s="740">
        <v>0</v>
      </c>
      <c r="CV40" s="740">
        <v>0</v>
      </c>
      <c r="CW40" s="740">
        <v>0</v>
      </c>
    </row>
    <row r="41" spans="6:101" x14ac:dyDescent="0.35">
      <c r="F41" s="88">
        <v>45448</v>
      </c>
      <c r="G41" s="3" t="s">
        <v>440</v>
      </c>
      <c r="H41" s="3" t="s">
        <v>446</v>
      </c>
      <c r="I41" s="3">
        <v>414507</v>
      </c>
      <c r="J41" s="3">
        <v>1687039</v>
      </c>
      <c r="K41" s="3" t="s">
        <v>279</v>
      </c>
      <c r="L41" s="88">
        <v>45446</v>
      </c>
      <c r="M41" s="738"/>
      <c r="N41" s="88">
        <v>44683</v>
      </c>
      <c r="O41" s="3">
        <v>16104</v>
      </c>
      <c r="P41" s="3" t="s">
        <v>474</v>
      </c>
      <c r="Q41" s="3" t="s">
        <v>220</v>
      </c>
      <c r="S41" s="3">
        <v>75000</v>
      </c>
      <c r="T41" s="3">
        <v>0</v>
      </c>
      <c r="U41" s="3">
        <v>0</v>
      </c>
      <c r="V41" s="3" t="s">
        <v>448</v>
      </c>
      <c r="W41" s="3">
        <v>0</v>
      </c>
      <c r="X41" s="3" t="s">
        <v>449</v>
      </c>
      <c r="Y41" s="3" t="s">
        <v>110</v>
      </c>
      <c r="Z41" s="3" t="s">
        <v>450</v>
      </c>
      <c r="AA41" s="3">
        <v>2.4930000000000003</v>
      </c>
      <c r="AB41" s="3">
        <v>0.91620000000000001</v>
      </c>
      <c r="AC41" s="3">
        <v>-1.5768</v>
      </c>
      <c r="AD41" s="3">
        <v>2.4930000000000003</v>
      </c>
      <c r="AE41" s="3">
        <v>-1.05</v>
      </c>
      <c r="AF41" s="3">
        <v>-0.52680000000000005</v>
      </c>
      <c r="AG41" s="3">
        <v>-39510</v>
      </c>
      <c r="AH41" s="3">
        <v>0</v>
      </c>
      <c r="AI41" s="3">
        <v>0</v>
      </c>
      <c r="AJ41" s="3">
        <v>1</v>
      </c>
      <c r="AK41" s="3" t="s">
        <v>463</v>
      </c>
      <c r="AL41" s="3" t="s">
        <v>452</v>
      </c>
      <c r="AM41" s="3" t="s">
        <v>464</v>
      </c>
      <c r="AN41" s="3" t="s">
        <v>454</v>
      </c>
      <c r="AO41" s="3">
        <v>-39510</v>
      </c>
      <c r="AP41" s="3" t="s">
        <v>455</v>
      </c>
      <c r="AQ41" s="3" t="s">
        <v>456</v>
      </c>
      <c r="AR41" s="738">
        <v>45448.641134259262</v>
      </c>
      <c r="AZ41" s="125">
        <v>46447</v>
      </c>
      <c r="BA41" s="601">
        <v>46477</v>
      </c>
      <c r="BB41" s="601" t="s">
        <v>312</v>
      </c>
      <c r="BC41" s="3">
        <v>4</v>
      </c>
      <c r="BD41" s="3">
        <v>0</v>
      </c>
      <c r="BE41" s="3">
        <v>432</v>
      </c>
      <c r="BF41" s="3">
        <v>311</v>
      </c>
      <c r="BG41" s="3">
        <v>31</v>
      </c>
      <c r="BH41" s="739">
        <v>2500</v>
      </c>
      <c r="BI41" s="739">
        <v>2500</v>
      </c>
      <c r="BJ41" s="739">
        <v>0</v>
      </c>
      <c r="BK41" s="739">
        <v>0</v>
      </c>
      <c r="BL41" s="739">
        <v>0</v>
      </c>
      <c r="BM41" s="739">
        <v>0</v>
      </c>
      <c r="BN41" s="739">
        <v>0</v>
      </c>
      <c r="BP41" s="740">
        <v>9.8812499999999996</v>
      </c>
      <c r="BQ41" s="740">
        <v>26.35</v>
      </c>
      <c r="BR41" s="740">
        <v>0</v>
      </c>
      <c r="BS41" s="740">
        <v>0</v>
      </c>
      <c r="BT41" s="740">
        <v>0</v>
      </c>
      <c r="BU41" s="740">
        <v>0</v>
      </c>
      <c r="BV41" s="740">
        <v>0</v>
      </c>
      <c r="BW41" s="740">
        <v>36.231250000000003</v>
      </c>
      <c r="BX41" s="740">
        <v>0</v>
      </c>
      <c r="BY41" s="740">
        <v>36.231250000000003</v>
      </c>
      <c r="CG41" s="125">
        <v>46447</v>
      </c>
      <c r="CH41" s="743">
        <v>0</v>
      </c>
      <c r="CI41" s="743">
        <v>0</v>
      </c>
      <c r="CJ41" s="743">
        <v>0</v>
      </c>
      <c r="CK41" s="743">
        <v>0</v>
      </c>
      <c r="CL41" s="743">
        <v>0</v>
      </c>
      <c r="CM41" s="743">
        <v>0</v>
      </c>
      <c r="CN41" s="743">
        <v>0</v>
      </c>
      <c r="CP41" s="740">
        <v>0</v>
      </c>
      <c r="CQ41" s="740">
        <v>0</v>
      </c>
      <c r="CR41" s="740">
        <v>0</v>
      </c>
      <c r="CS41" s="740">
        <v>0</v>
      </c>
      <c r="CT41" s="740">
        <v>0</v>
      </c>
      <c r="CU41" s="740">
        <v>0</v>
      </c>
      <c r="CV41" s="740">
        <v>0</v>
      </c>
      <c r="CW41" s="740">
        <v>0</v>
      </c>
    </row>
    <row r="42" spans="6:101" x14ac:dyDescent="0.35">
      <c r="F42" s="88">
        <v>45448</v>
      </c>
      <c r="G42" s="3" t="s">
        <v>440</v>
      </c>
      <c r="H42" s="3" t="s">
        <v>446</v>
      </c>
      <c r="I42" s="3">
        <v>415212</v>
      </c>
      <c r="J42" s="3">
        <v>1646137</v>
      </c>
      <c r="K42" s="3" t="s">
        <v>279</v>
      </c>
      <c r="L42" s="88">
        <v>45447</v>
      </c>
      <c r="M42" s="738"/>
      <c r="N42" s="88">
        <v>45082</v>
      </c>
      <c r="O42" s="3">
        <v>16104</v>
      </c>
      <c r="P42" s="3" t="s">
        <v>474</v>
      </c>
      <c r="Q42" s="3" t="s">
        <v>220</v>
      </c>
      <c r="S42" s="3">
        <v>75000</v>
      </c>
      <c r="T42" s="3">
        <v>75000</v>
      </c>
      <c r="U42" s="3">
        <v>0</v>
      </c>
      <c r="V42" s="3" t="s">
        <v>448</v>
      </c>
      <c r="W42" s="3">
        <v>0</v>
      </c>
      <c r="X42" s="3" t="s">
        <v>449</v>
      </c>
      <c r="Y42" s="3" t="s">
        <v>147</v>
      </c>
      <c r="Z42" s="3" t="s">
        <v>450</v>
      </c>
      <c r="AA42" s="3">
        <v>2.4930000000000003</v>
      </c>
      <c r="AB42" s="3">
        <v>1.415</v>
      </c>
      <c r="AC42" s="3">
        <v>-1.0780000000000001</v>
      </c>
      <c r="AD42" s="3">
        <v>2.4930000000000003</v>
      </c>
      <c r="AE42" s="3">
        <v>-0.215</v>
      </c>
      <c r="AF42" s="3">
        <v>-0.86299999999999999</v>
      </c>
      <c r="AG42" s="3">
        <v>-64725</v>
      </c>
      <c r="AH42" s="3">
        <v>0</v>
      </c>
      <c r="AI42" s="3">
        <v>0</v>
      </c>
      <c r="AJ42" s="3">
        <v>8</v>
      </c>
      <c r="AK42" s="3" t="s">
        <v>457</v>
      </c>
      <c r="AL42" s="3" t="s">
        <v>458</v>
      </c>
      <c r="AM42" s="3" t="s">
        <v>466</v>
      </c>
      <c r="AN42" s="3" t="s">
        <v>454</v>
      </c>
      <c r="AO42" s="3">
        <v>-64725</v>
      </c>
      <c r="AP42" s="3" t="s">
        <v>455</v>
      </c>
      <c r="AQ42" s="3" t="s">
        <v>456</v>
      </c>
      <c r="AR42" s="738">
        <v>45448.641134259262</v>
      </c>
      <c r="AZ42" s="125"/>
      <c r="BA42" s="601"/>
      <c r="BB42" s="601"/>
      <c r="BH42" s="739"/>
      <c r="BI42" s="739"/>
      <c r="BJ42" s="739"/>
      <c r="BK42" s="739"/>
      <c r="BL42" s="739"/>
      <c r="BM42" s="739"/>
      <c r="BN42" s="739"/>
      <c r="BP42" s="740"/>
      <c r="BQ42" s="740"/>
      <c r="BR42" s="740"/>
      <c r="BS42" s="740"/>
      <c r="BT42" s="740"/>
      <c r="BU42" s="740"/>
      <c r="BV42" s="740"/>
      <c r="BW42" s="740"/>
      <c r="BX42" s="740"/>
      <c r="BY42" s="740"/>
      <c r="CG42" s="125"/>
      <c r="CH42" s="743">
        <v>0</v>
      </c>
      <c r="CI42" s="743">
        <v>0</v>
      </c>
      <c r="CJ42" s="743">
        <v>0</v>
      </c>
      <c r="CK42" s="743">
        <v>0</v>
      </c>
      <c r="CL42" s="743">
        <v>0</v>
      </c>
      <c r="CM42" s="743">
        <v>0</v>
      </c>
      <c r="CN42" s="743">
        <v>0</v>
      </c>
      <c r="CP42" s="740"/>
      <c r="CQ42" s="740"/>
      <c r="CR42" s="740"/>
      <c r="CS42" s="740"/>
      <c r="CT42" s="740"/>
      <c r="CU42" s="740"/>
      <c r="CV42" s="740"/>
      <c r="CW42" s="740"/>
    </row>
    <row r="43" spans="6:101" x14ac:dyDescent="0.35">
      <c r="F43" s="88">
        <v>45448</v>
      </c>
      <c r="G43" s="3" t="s">
        <v>440</v>
      </c>
      <c r="H43" s="3" t="s">
        <v>446</v>
      </c>
      <c r="I43" s="3">
        <v>415326</v>
      </c>
      <c r="J43" s="3">
        <v>1638052</v>
      </c>
      <c r="K43" s="3" t="s">
        <v>279</v>
      </c>
      <c r="L43" s="88">
        <v>45446</v>
      </c>
      <c r="M43" s="738"/>
      <c r="N43" s="88">
        <v>45124</v>
      </c>
      <c r="O43" s="3">
        <v>16104</v>
      </c>
      <c r="P43" s="3" t="s">
        <v>474</v>
      </c>
      <c r="Q43" s="3" t="s">
        <v>234</v>
      </c>
      <c r="S43" s="3">
        <v>-75000</v>
      </c>
      <c r="T43" s="3">
        <v>-75000</v>
      </c>
      <c r="U43" s="3">
        <v>0</v>
      </c>
      <c r="V43" s="3" t="s">
        <v>448</v>
      </c>
      <c r="W43" s="3">
        <v>0</v>
      </c>
      <c r="X43" s="3" t="s">
        <v>449</v>
      </c>
      <c r="Y43" s="3" t="s">
        <v>110</v>
      </c>
      <c r="Z43" s="3" t="s">
        <v>450</v>
      </c>
      <c r="AA43" s="3">
        <v>2.4930000000000003</v>
      </c>
      <c r="AB43" s="3">
        <v>0.91620000000000001</v>
      </c>
      <c r="AC43" s="3">
        <v>-1.5768</v>
      </c>
      <c r="AD43" s="3">
        <v>2.4930000000000003</v>
      </c>
      <c r="AE43" s="3">
        <v>-1.125</v>
      </c>
      <c r="AF43" s="3">
        <v>-0.45180000000000003</v>
      </c>
      <c r="AG43" s="3">
        <v>33885</v>
      </c>
      <c r="AH43" s="3">
        <v>0</v>
      </c>
      <c r="AI43" s="3">
        <v>0</v>
      </c>
      <c r="AJ43" s="3">
        <v>1</v>
      </c>
      <c r="AK43" s="3" t="s">
        <v>451</v>
      </c>
      <c r="AL43" s="3" t="s">
        <v>452</v>
      </c>
      <c r="AM43" s="3" t="s">
        <v>469</v>
      </c>
      <c r="AN43" s="3" t="s">
        <v>454</v>
      </c>
      <c r="AO43" s="3">
        <v>33885</v>
      </c>
      <c r="AP43" s="3" t="s">
        <v>467</v>
      </c>
      <c r="AQ43" s="3" t="s">
        <v>456</v>
      </c>
      <c r="AR43" s="738">
        <v>45448.641134259262</v>
      </c>
      <c r="AZ43" s="125"/>
      <c r="BA43" s="601"/>
      <c r="BB43" s="601"/>
      <c r="BH43" s="739"/>
      <c r="BI43" s="739"/>
      <c r="BJ43" s="739"/>
      <c r="BK43" s="739"/>
      <c r="BL43" s="739"/>
      <c r="BM43" s="739"/>
      <c r="BN43" s="739"/>
      <c r="BP43" s="740"/>
      <c r="BQ43" s="740"/>
      <c r="BR43" s="740"/>
      <c r="BS43" s="740"/>
      <c r="BT43" s="740"/>
      <c r="BU43" s="740"/>
      <c r="BV43" s="740"/>
      <c r="BW43" s="740"/>
      <c r="BX43" s="740"/>
      <c r="BY43" s="740"/>
      <c r="CG43" s="125"/>
      <c r="CH43" s="743">
        <v>0</v>
      </c>
      <c r="CI43" s="743">
        <v>0</v>
      </c>
      <c r="CJ43" s="743">
        <v>0</v>
      </c>
      <c r="CK43" s="743">
        <v>0</v>
      </c>
      <c r="CL43" s="743">
        <v>0</v>
      </c>
      <c r="CM43" s="743">
        <v>0</v>
      </c>
      <c r="CN43" s="743">
        <v>0</v>
      </c>
      <c r="CP43" s="740"/>
      <c r="CQ43" s="740"/>
      <c r="CR43" s="740"/>
      <c r="CS43" s="740"/>
      <c r="CT43" s="740"/>
      <c r="CU43" s="740"/>
      <c r="CV43" s="740"/>
      <c r="CW43" s="740"/>
    </row>
    <row r="44" spans="6:101" x14ac:dyDescent="0.35">
      <c r="F44" s="88">
        <v>45448</v>
      </c>
      <c r="G44" s="3" t="s">
        <v>440</v>
      </c>
      <c r="H44" s="3" t="s">
        <v>446</v>
      </c>
      <c r="I44" s="3">
        <v>415432</v>
      </c>
      <c r="J44" s="3">
        <v>1573680</v>
      </c>
      <c r="K44" s="3" t="s">
        <v>279</v>
      </c>
      <c r="L44" s="88">
        <v>45446</v>
      </c>
      <c r="M44" s="738"/>
      <c r="N44" s="88">
        <v>45170</v>
      </c>
      <c r="O44" s="3">
        <v>16104</v>
      </c>
      <c r="P44" s="3" t="s">
        <v>474</v>
      </c>
      <c r="Q44" s="3" t="s">
        <v>220</v>
      </c>
      <c r="S44" s="3">
        <v>75000</v>
      </c>
      <c r="T44" s="3">
        <v>0</v>
      </c>
      <c r="U44" s="3">
        <v>0</v>
      </c>
      <c r="V44" s="3" t="s">
        <v>448</v>
      </c>
      <c r="W44" s="3">
        <v>0</v>
      </c>
      <c r="X44" s="3" t="s">
        <v>449</v>
      </c>
      <c r="Y44" s="3" t="s">
        <v>110</v>
      </c>
      <c r="Z44" s="3" t="s">
        <v>450</v>
      </c>
      <c r="AA44" s="3">
        <v>2.4930000000000003</v>
      </c>
      <c r="AB44" s="3">
        <v>0.91620000000000001</v>
      </c>
      <c r="AC44" s="3">
        <v>-1.5768</v>
      </c>
      <c r="AD44" s="3">
        <v>2.4930000000000003</v>
      </c>
      <c r="AE44" s="3">
        <v>-1.03</v>
      </c>
      <c r="AF44" s="3">
        <v>-0.54680000000000006</v>
      </c>
      <c r="AG44" s="3">
        <v>-41010</v>
      </c>
      <c r="AH44" s="3">
        <v>0</v>
      </c>
      <c r="AI44" s="3">
        <v>0</v>
      </c>
      <c r="AJ44" s="3">
        <v>12</v>
      </c>
      <c r="AK44" s="3" t="s">
        <v>457</v>
      </c>
      <c r="AL44" s="3" t="s">
        <v>470</v>
      </c>
      <c r="AM44" s="3" t="s">
        <v>466</v>
      </c>
      <c r="AN44" s="3" t="s">
        <v>454</v>
      </c>
      <c r="AO44" s="3">
        <v>-41010</v>
      </c>
      <c r="AP44" s="3" t="s">
        <v>455</v>
      </c>
      <c r="AQ44" s="3" t="s">
        <v>456</v>
      </c>
      <c r="AR44" s="738">
        <v>45448.641134259262</v>
      </c>
      <c r="AZ44" s="125"/>
      <c r="BA44" s="601"/>
      <c r="BB44" s="601"/>
      <c r="BH44" s="739"/>
      <c r="BI44" s="739"/>
      <c r="BJ44" s="739"/>
      <c r="BK44" s="739"/>
      <c r="BL44" s="739"/>
      <c r="BM44" s="739"/>
      <c r="BN44" s="739"/>
      <c r="BP44" s="740"/>
      <c r="BQ44" s="740"/>
      <c r="BR44" s="740"/>
      <c r="BS44" s="740"/>
      <c r="BT44" s="740"/>
      <c r="BU44" s="740"/>
      <c r="BV44" s="740"/>
      <c r="BW44" s="740"/>
      <c r="BX44" s="740"/>
      <c r="BY44" s="740"/>
      <c r="CG44" s="125"/>
      <c r="CH44" s="743">
        <v>0</v>
      </c>
      <c r="CI44" s="743">
        <v>0</v>
      </c>
      <c r="CJ44" s="743">
        <v>0</v>
      </c>
      <c r="CK44" s="743">
        <v>0</v>
      </c>
      <c r="CL44" s="743">
        <v>0</v>
      </c>
      <c r="CM44" s="743">
        <v>0</v>
      </c>
      <c r="CN44" s="743">
        <v>0</v>
      </c>
      <c r="CP44" s="740"/>
      <c r="CQ44" s="740"/>
      <c r="CR44" s="740"/>
      <c r="CS44" s="740"/>
      <c r="CT44" s="740"/>
      <c r="CU44" s="740"/>
      <c r="CV44" s="740"/>
      <c r="CW44" s="740"/>
    </row>
    <row r="45" spans="6:101" x14ac:dyDescent="0.35">
      <c r="F45" s="88">
        <v>45448</v>
      </c>
      <c r="G45" s="3" t="s">
        <v>440</v>
      </c>
      <c r="H45" s="3" t="s">
        <v>446</v>
      </c>
      <c r="I45" s="3">
        <v>415556</v>
      </c>
      <c r="J45" s="3">
        <v>1595967</v>
      </c>
      <c r="K45" s="3" t="s">
        <v>279</v>
      </c>
      <c r="L45" s="88">
        <v>45447</v>
      </c>
      <c r="M45" s="738"/>
      <c r="N45" s="88">
        <v>45274</v>
      </c>
      <c r="O45" s="3">
        <v>16104</v>
      </c>
      <c r="P45" s="3" t="s">
        <v>474</v>
      </c>
      <c r="Q45" s="3" t="s">
        <v>220</v>
      </c>
      <c r="S45" s="3">
        <v>75000</v>
      </c>
      <c r="T45" s="3">
        <v>0</v>
      </c>
      <c r="U45" s="3">
        <v>0</v>
      </c>
      <c r="V45" s="3" t="s">
        <v>448</v>
      </c>
      <c r="W45" s="3">
        <v>0</v>
      </c>
      <c r="X45" s="3" t="s">
        <v>449</v>
      </c>
      <c r="Y45" s="3" t="s">
        <v>468</v>
      </c>
      <c r="Z45" s="3" t="s">
        <v>450</v>
      </c>
      <c r="AA45" s="3">
        <v>2.4930000000000003</v>
      </c>
      <c r="AB45" s="3">
        <v>1.1300000000000001</v>
      </c>
      <c r="AC45" s="3">
        <v>-1.363</v>
      </c>
      <c r="AD45" s="3">
        <v>2.4930000000000003</v>
      </c>
      <c r="AE45" s="3">
        <v>-0.03</v>
      </c>
      <c r="AF45" s="3">
        <v>-1.333</v>
      </c>
      <c r="AG45" s="3">
        <v>-99975</v>
      </c>
      <c r="AH45" s="3">
        <v>0</v>
      </c>
      <c r="AI45" s="3">
        <v>0</v>
      </c>
      <c r="AJ45" s="3">
        <v>1</v>
      </c>
      <c r="AK45" s="3" t="s">
        <v>451</v>
      </c>
      <c r="AL45" s="3" t="s">
        <v>452</v>
      </c>
      <c r="AM45" s="3" t="s">
        <v>469</v>
      </c>
      <c r="AN45" s="3" t="s">
        <v>454</v>
      </c>
      <c r="AO45" s="3">
        <v>-99975</v>
      </c>
      <c r="AP45" s="3" t="s">
        <v>455</v>
      </c>
      <c r="AQ45" s="3" t="s">
        <v>456</v>
      </c>
      <c r="AR45" s="738">
        <v>45448.641134259262</v>
      </c>
      <c r="AZ45" s="125"/>
      <c r="BA45" s="601"/>
      <c r="BB45" s="601"/>
      <c r="BH45" s="739"/>
      <c r="BI45" s="739"/>
      <c r="BJ45" s="739"/>
      <c r="BK45" s="739"/>
      <c r="BL45" s="739"/>
      <c r="BM45" s="739"/>
      <c r="BN45" s="739"/>
      <c r="BP45" s="740"/>
      <c r="BQ45" s="740"/>
      <c r="BR45" s="740"/>
      <c r="BS45" s="740"/>
      <c r="BT45" s="740"/>
      <c r="BU45" s="740"/>
      <c r="BV45" s="740"/>
      <c r="BW45" s="740"/>
      <c r="BX45" s="740"/>
      <c r="BY45" s="740"/>
      <c r="CG45" s="125"/>
      <c r="CH45" s="743">
        <v>0</v>
      </c>
      <c r="CI45" s="743">
        <v>0</v>
      </c>
      <c r="CJ45" s="743">
        <v>0</v>
      </c>
      <c r="CK45" s="743">
        <v>0</v>
      </c>
      <c r="CL45" s="743">
        <v>0</v>
      </c>
      <c r="CM45" s="743">
        <v>0</v>
      </c>
      <c r="CN45" s="743">
        <v>0</v>
      </c>
      <c r="CP45" s="740"/>
      <c r="CQ45" s="740"/>
      <c r="CR45" s="740"/>
      <c r="CS45" s="740"/>
      <c r="CT45" s="740"/>
      <c r="CU45" s="740"/>
      <c r="CV45" s="740"/>
      <c r="CW45" s="740"/>
    </row>
    <row r="46" spans="6:101" x14ac:dyDescent="0.35">
      <c r="F46" s="88">
        <v>45448</v>
      </c>
      <c r="G46" s="3" t="s">
        <v>440</v>
      </c>
      <c r="H46" s="3" t="s">
        <v>446</v>
      </c>
      <c r="I46" s="3">
        <v>415597</v>
      </c>
      <c r="J46" s="3">
        <v>1880820</v>
      </c>
      <c r="K46" s="3" t="s">
        <v>279</v>
      </c>
      <c r="L46" s="88">
        <v>45446</v>
      </c>
      <c r="M46" s="738"/>
      <c r="N46" s="88">
        <v>45398</v>
      </c>
      <c r="O46" s="3">
        <v>16104</v>
      </c>
      <c r="P46" s="3" t="s">
        <v>474</v>
      </c>
      <c r="Q46" s="3" t="s">
        <v>220</v>
      </c>
      <c r="S46" s="3">
        <v>150000</v>
      </c>
      <c r="T46" s="3">
        <v>0</v>
      </c>
      <c r="U46" s="3">
        <v>0</v>
      </c>
      <c r="V46" s="3" t="s">
        <v>448</v>
      </c>
      <c r="W46" s="3">
        <v>0</v>
      </c>
      <c r="X46" s="3" t="s">
        <v>449</v>
      </c>
      <c r="Y46" s="3" t="s">
        <v>110</v>
      </c>
      <c r="Z46" s="3" t="s">
        <v>450</v>
      </c>
      <c r="AA46" s="3">
        <v>2.4930000000000003</v>
      </c>
      <c r="AB46" s="3">
        <v>0.91620000000000001</v>
      </c>
      <c r="AC46" s="3">
        <v>-1.5768</v>
      </c>
      <c r="AD46" s="3">
        <v>2.4930000000000003</v>
      </c>
      <c r="AE46" s="3">
        <v>-0.85</v>
      </c>
      <c r="AF46" s="3">
        <v>-0.7268</v>
      </c>
      <c r="AG46" s="3">
        <v>-109020</v>
      </c>
      <c r="AH46" s="3">
        <v>0</v>
      </c>
      <c r="AI46" s="3">
        <v>0</v>
      </c>
      <c r="AJ46" s="3">
        <v>8</v>
      </c>
      <c r="AK46" s="3" t="s">
        <v>457</v>
      </c>
      <c r="AL46" s="3" t="s">
        <v>458</v>
      </c>
      <c r="AM46" s="3" t="s">
        <v>466</v>
      </c>
      <c r="AN46" s="3" t="s">
        <v>454</v>
      </c>
      <c r="AO46" s="3">
        <v>-109020</v>
      </c>
      <c r="AP46" s="3" t="s">
        <v>472</v>
      </c>
      <c r="AQ46" s="3" t="s">
        <v>456</v>
      </c>
      <c r="AR46" s="738">
        <v>45448.641134259262</v>
      </c>
      <c r="AZ46" s="125"/>
      <c r="BA46" s="601"/>
      <c r="BB46" s="601"/>
      <c r="BH46" s="739"/>
      <c r="BI46" s="739"/>
      <c r="BJ46" s="739"/>
      <c r="BK46" s="739"/>
      <c r="BL46" s="739"/>
      <c r="BM46" s="739"/>
      <c r="BN46" s="739"/>
      <c r="BP46" s="740"/>
      <c r="BQ46" s="740"/>
      <c r="BR46" s="740"/>
      <c r="BS46" s="740"/>
      <c r="BT46" s="740"/>
      <c r="BU46" s="740"/>
      <c r="BV46" s="740"/>
      <c r="BW46" s="740"/>
      <c r="BX46" s="740"/>
      <c r="BY46" s="740"/>
      <c r="CG46" s="125"/>
      <c r="CH46" s="753"/>
      <c r="CI46" s="753"/>
      <c r="CJ46" s="753"/>
      <c r="CK46" s="753"/>
      <c r="CL46" s="753"/>
      <c r="CM46" s="753"/>
      <c r="CN46" s="753"/>
      <c r="CP46" s="740"/>
      <c r="CQ46" s="740"/>
      <c r="CR46" s="740"/>
      <c r="CS46" s="740"/>
      <c r="CT46" s="740"/>
      <c r="CU46" s="740"/>
      <c r="CV46" s="740"/>
      <c r="CW46" s="740"/>
    </row>
    <row r="47" spans="6:101" x14ac:dyDescent="0.35">
      <c r="F47" s="88">
        <v>45448</v>
      </c>
      <c r="G47" s="3" t="s">
        <v>440</v>
      </c>
      <c r="H47" s="3" t="s">
        <v>446</v>
      </c>
      <c r="I47" s="3">
        <v>415638</v>
      </c>
      <c r="J47" s="3">
        <v>1650516</v>
      </c>
      <c r="K47" s="3" t="s">
        <v>279</v>
      </c>
      <c r="L47" s="88">
        <v>45447</v>
      </c>
      <c r="M47" s="738"/>
      <c r="N47" s="88">
        <v>45419</v>
      </c>
      <c r="O47" s="3">
        <v>16104</v>
      </c>
      <c r="P47" s="3" t="s">
        <v>474</v>
      </c>
      <c r="Q47" s="3" t="s">
        <v>220</v>
      </c>
      <c r="S47" s="3">
        <v>75000</v>
      </c>
      <c r="T47" s="3">
        <v>0</v>
      </c>
      <c r="U47" s="3">
        <v>0</v>
      </c>
      <c r="V47" s="3" t="s">
        <v>448</v>
      </c>
      <c r="W47" s="3">
        <v>0</v>
      </c>
      <c r="X47" s="3" t="s">
        <v>449</v>
      </c>
      <c r="Y47" s="3" t="s">
        <v>147</v>
      </c>
      <c r="Z47" s="3" t="s">
        <v>450</v>
      </c>
      <c r="AA47" s="3">
        <v>2.4930000000000003</v>
      </c>
      <c r="AB47" s="3">
        <v>1.415</v>
      </c>
      <c r="AC47" s="3">
        <v>-1.0780000000000001</v>
      </c>
      <c r="AD47" s="3">
        <v>2.4930000000000003</v>
      </c>
      <c r="AE47" s="3">
        <v>-0.41000000000000003</v>
      </c>
      <c r="AF47" s="3">
        <v>-0.66800000000000004</v>
      </c>
      <c r="AG47" s="3">
        <v>-50100</v>
      </c>
      <c r="AH47" s="3">
        <v>0</v>
      </c>
      <c r="AI47" s="3">
        <v>0</v>
      </c>
      <c r="AJ47" s="3">
        <v>8</v>
      </c>
      <c r="AK47" s="3" t="s">
        <v>457</v>
      </c>
      <c r="AL47" s="3" t="s">
        <v>458</v>
      </c>
      <c r="AM47" s="3" t="s">
        <v>466</v>
      </c>
      <c r="AN47" s="3" t="s">
        <v>454</v>
      </c>
      <c r="AO47" s="3">
        <v>-50100</v>
      </c>
      <c r="AP47" s="3" t="s">
        <v>455</v>
      </c>
      <c r="AQ47" s="3" t="s">
        <v>456</v>
      </c>
      <c r="AR47" s="738">
        <v>45448.641134259262</v>
      </c>
      <c r="AZ47" s="125"/>
      <c r="BA47" s="601"/>
      <c r="BB47" s="601"/>
      <c r="BH47" s="739"/>
      <c r="BI47" s="739"/>
      <c r="BJ47" s="739"/>
      <c r="BK47" s="739"/>
      <c r="BL47" s="739"/>
      <c r="BM47" s="739"/>
      <c r="BN47" s="739"/>
      <c r="BP47" s="740"/>
      <c r="BQ47" s="740"/>
      <c r="BR47" s="740"/>
      <c r="BS47" s="740"/>
      <c r="BT47" s="740"/>
      <c r="BU47" s="740"/>
      <c r="BV47" s="740"/>
      <c r="BW47" s="740"/>
      <c r="BX47" s="740"/>
      <c r="BY47" s="740"/>
      <c r="CG47" s="125"/>
      <c r="CH47" s="753"/>
      <c r="CI47" s="753"/>
      <c r="CJ47" s="753"/>
      <c r="CK47" s="753"/>
      <c r="CL47" s="753"/>
      <c r="CM47" s="753"/>
      <c r="CN47" s="753"/>
      <c r="CP47" s="740"/>
      <c r="CQ47" s="740"/>
      <c r="CR47" s="740"/>
      <c r="CS47" s="740"/>
      <c r="CT47" s="740"/>
      <c r="CU47" s="740"/>
      <c r="CV47" s="740"/>
      <c r="CW47" s="740"/>
    </row>
    <row r="48" spans="6:101" x14ac:dyDescent="0.35">
      <c r="F48" s="88">
        <v>45448</v>
      </c>
      <c r="G48" s="3" t="s">
        <v>440</v>
      </c>
      <c r="H48" s="3" t="s">
        <v>446</v>
      </c>
      <c r="I48" s="3">
        <v>414652</v>
      </c>
      <c r="J48" s="3">
        <v>1892083</v>
      </c>
      <c r="K48" s="3" t="s">
        <v>279</v>
      </c>
      <c r="L48" s="88">
        <v>45447</v>
      </c>
      <c r="M48" s="738"/>
      <c r="N48" s="88">
        <v>44754</v>
      </c>
      <c r="O48" s="3">
        <v>16104</v>
      </c>
      <c r="P48" s="3" t="s">
        <v>474</v>
      </c>
      <c r="Q48" s="3" t="s">
        <v>220</v>
      </c>
      <c r="S48" s="3">
        <v>75000</v>
      </c>
      <c r="T48" s="3">
        <v>0</v>
      </c>
      <c r="U48" s="3">
        <v>0</v>
      </c>
      <c r="V48" s="3" t="s">
        <v>448</v>
      </c>
      <c r="W48" s="3">
        <v>0</v>
      </c>
      <c r="X48" s="3" t="s">
        <v>449</v>
      </c>
      <c r="Y48" s="3" t="s">
        <v>468</v>
      </c>
      <c r="Z48" s="3" t="s">
        <v>450</v>
      </c>
      <c r="AA48" s="3">
        <v>2.4930000000000003</v>
      </c>
      <c r="AB48" s="3">
        <v>1.1300000000000001</v>
      </c>
      <c r="AC48" s="3">
        <v>-1.363</v>
      </c>
      <c r="AD48" s="3">
        <v>2.4930000000000003</v>
      </c>
      <c r="AE48" s="3">
        <v>-0.48</v>
      </c>
      <c r="AF48" s="3">
        <v>-0.88300000000000001</v>
      </c>
      <c r="AG48" s="3">
        <v>-66225</v>
      </c>
      <c r="AH48" s="3">
        <v>0</v>
      </c>
      <c r="AI48" s="3">
        <v>0</v>
      </c>
      <c r="AJ48" s="3">
        <v>1</v>
      </c>
      <c r="AK48" s="3" t="s">
        <v>451</v>
      </c>
      <c r="AL48" s="3" t="s">
        <v>452</v>
      </c>
      <c r="AM48" s="3" t="s">
        <v>473</v>
      </c>
      <c r="AN48" s="3" t="s">
        <v>454</v>
      </c>
      <c r="AO48" s="3">
        <v>-66225</v>
      </c>
      <c r="AP48" s="3" t="s">
        <v>455</v>
      </c>
      <c r="AQ48" s="3" t="s">
        <v>456</v>
      </c>
      <c r="AR48" s="738">
        <v>45448.641134259262</v>
      </c>
      <c r="AZ48" s="125"/>
      <c r="BA48" s="601"/>
      <c r="BB48" s="601"/>
      <c r="BH48" s="739"/>
      <c r="BI48" s="739"/>
      <c r="BJ48" s="739"/>
      <c r="BK48" s="739"/>
      <c r="BL48" s="739"/>
      <c r="BM48" s="739"/>
      <c r="BN48" s="739"/>
      <c r="BP48" s="740"/>
      <c r="BQ48" s="740"/>
      <c r="BR48" s="740"/>
      <c r="BS48" s="740"/>
      <c r="BT48" s="740"/>
      <c r="BU48" s="740"/>
      <c r="BV48" s="740"/>
      <c r="BW48" s="740"/>
      <c r="BX48" s="740"/>
      <c r="BY48" s="740"/>
      <c r="CG48" s="125"/>
      <c r="CH48" s="753"/>
      <c r="CI48" s="753"/>
      <c r="CJ48" s="753"/>
      <c r="CK48" s="753"/>
      <c r="CL48" s="753"/>
      <c r="CM48" s="753"/>
      <c r="CN48" s="753"/>
      <c r="CP48" s="740"/>
      <c r="CQ48" s="740"/>
      <c r="CR48" s="740"/>
      <c r="CS48" s="740"/>
      <c r="CT48" s="740"/>
      <c r="CU48" s="740"/>
      <c r="CV48" s="740"/>
      <c r="CW48" s="740"/>
    </row>
    <row r="49" spans="6:101" x14ac:dyDescent="0.35">
      <c r="F49" s="88">
        <v>45448</v>
      </c>
      <c r="G49" s="3" t="s">
        <v>440</v>
      </c>
      <c r="H49" s="3" t="s">
        <v>446</v>
      </c>
      <c r="I49" s="3">
        <v>414693</v>
      </c>
      <c r="J49" s="3">
        <v>1687960</v>
      </c>
      <c r="K49" s="3" t="s">
        <v>279</v>
      </c>
      <c r="L49" s="88">
        <v>45447</v>
      </c>
      <c r="M49" s="738"/>
      <c r="N49" s="88">
        <v>44775</v>
      </c>
      <c r="O49" s="3">
        <v>16104</v>
      </c>
      <c r="P49" s="3" t="s">
        <v>474</v>
      </c>
      <c r="Q49" s="3" t="s">
        <v>220</v>
      </c>
      <c r="S49" s="3">
        <v>75000</v>
      </c>
      <c r="T49" s="3">
        <v>0</v>
      </c>
      <c r="U49" s="3">
        <v>0</v>
      </c>
      <c r="V49" s="3" t="s">
        <v>448</v>
      </c>
      <c r="W49" s="3">
        <v>0</v>
      </c>
      <c r="X49" s="3" t="s">
        <v>449</v>
      </c>
      <c r="Y49" s="3" t="s">
        <v>468</v>
      </c>
      <c r="Z49" s="3" t="s">
        <v>450</v>
      </c>
      <c r="AA49" s="3">
        <v>2.4930000000000003</v>
      </c>
      <c r="AB49" s="3">
        <v>1.1300000000000001</v>
      </c>
      <c r="AC49" s="3">
        <v>-1.363</v>
      </c>
      <c r="AD49" s="3">
        <v>2.4930000000000003</v>
      </c>
      <c r="AE49" s="3">
        <v>-0.52500000000000002</v>
      </c>
      <c r="AF49" s="3">
        <v>-0.83800000000000008</v>
      </c>
      <c r="AG49" s="3">
        <v>-62850</v>
      </c>
      <c r="AH49" s="3">
        <v>0</v>
      </c>
      <c r="AI49" s="3">
        <v>0</v>
      </c>
      <c r="AJ49" s="3">
        <v>1</v>
      </c>
      <c r="AK49" s="3" t="s">
        <v>451</v>
      </c>
      <c r="AL49" s="3" t="s">
        <v>452</v>
      </c>
      <c r="AM49" s="3" t="s">
        <v>473</v>
      </c>
      <c r="AN49" s="3" t="s">
        <v>454</v>
      </c>
      <c r="AO49" s="3">
        <v>-62850</v>
      </c>
      <c r="AP49" s="3" t="s">
        <v>455</v>
      </c>
      <c r="AQ49" s="3" t="s">
        <v>456</v>
      </c>
      <c r="AR49" s="738">
        <v>45448.641134259262</v>
      </c>
      <c r="AZ49" s="125"/>
      <c r="BA49" s="601"/>
      <c r="BB49" s="601"/>
      <c r="BH49" s="81"/>
      <c r="BI49" s="81"/>
      <c r="BJ49" s="81"/>
      <c r="BK49" s="81"/>
      <c r="BL49" s="81"/>
      <c r="BM49" s="81"/>
      <c r="BN49" s="81"/>
      <c r="BP49" s="740"/>
      <c r="BQ49" s="740"/>
      <c r="BR49" s="740"/>
      <c r="BS49" s="740"/>
      <c r="BT49" s="740"/>
      <c r="BU49" s="740"/>
      <c r="BV49" s="740"/>
      <c r="BW49" s="740"/>
      <c r="BX49" s="740"/>
      <c r="BY49" s="740"/>
      <c r="CG49" s="125"/>
      <c r="CH49" s="753"/>
      <c r="CI49" s="753"/>
      <c r="CJ49" s="753"/>
      <c r="CK49" s="753"/>
      <c r="CL49" s="753"/>
      <c r="CM49" s="753"/>
      <c r="CN49" s="753"/>
      <c r="CP49" s="740"/>
      <c r="CQ49" s="740"/>
      <c r="CR49" s="740"/>
      <c r="CS49" s="740"/>
      <c r="CT49" s="740"/>
      <c r="CU49" s="740"/>
      <c r="CV49" s="740"/>
      <c r="CW49" s="740"/>
    </row>
    <row r="50" spans="6:101" x14ac:dyDescent="0.35">
      <c r="F50" s="88">
        <v>45448</v>
      </c>
      <c r="G50" s="3" t="s">
        <v>440</v>
      </c>
      <c r="H50" s="3" t="s">
        <v>446</v>
      </c>
      <c r="I50" s="3">
        <v>414943</v>
      </c>
      <c r="J50" s="3">
        <v>1824004</v>
      </c>
      <c r="K50" s="3" t="s">
        <v>279</v>
      </c>
      <c r="L50" s="88">
        <v>45446</v>
      </c>
      <c r="M50" s="738"/>
      <c r="N50" s="88">
        <v>44930</v>
      </c>
      <c r="O50" s="3">
        <v>16104</v>
      </c>
      <c r="P50" s="3" t="s">
        <v>474</v>
      </c>
      <c r="Q50" s="3" t="s">
        <v>220</v>
      </c>
      <c r="S50" s="3">
        <v>75000</v>
      </c>
      <c r="T50" s="3">
        <v>0</v>
      </c>
      <c r="U50" s="3">
        <v>0</v>
      </c>
      <c r="V50" s="3" t="s">
        <v>448</v>
      </c>
      <c r="W50" s="3">
        <v>0</v>
      </c>
      <c r="X50" s="3" t="s">
        <v>449</v>
      </c>
      <c r="Y50" s="3" t="s">
        <v>110</v>
      </c>
      <c r="Z50" s="3" t="s">
        <v>450</v>
      </c>
      <c r="AA50" s="3">
        <v>2.4930000000000003</v>
      </c>
      <c r="AB50" s="3">
        <v>0.91620000000000001</v>
      </c>
      <c r="AC50" s="3">
        <v>-1.5768</v>
      </c>
      <c r="AD50" s="3">
        <v>2.4930000000000003</v>
      </c>
      <c r="AE50" s="3">
        <v>-1.3900000000000001</v>
      </c>
      <c r="AF50" s="3">
        <v>-0.18680000000000002</v>
      </c>
      <c r="AG50" s="3">
        <v>-14010</v>
      </c>
      <c r="AH50" s="3">
        <v>0</v>
      </c>
      <c r="AI50" s="3">
        <v>0</v>
      </c>
      <c r="AJ50" s="3">
        <v>1</v>
      </c>
      <c r="AK50" s="3" t="s">
        <v>451</v>
      </c>
      <c r="AL50" s="3" t="s">
        <v>452</v>
      </c>
      <c r="AM50" s="3" t="s">
        <v>475</v>
      </c>
      <c r="AN50" s="3" t="s">
        <v>454</v>
      </c>
      <c r="AO50" s="3">
        <v>-14010</v>
      </c>
      <c r="AP50" s="3" t="s">
        <v>455</v>
      </c>
      <c r="AQ50" s="3" t="s">
        <v>456</v>
      </c>
      <c r="AR50" s="738">
        <v>45448.641134259262</v>
      </c>
      <c r="AZ50" s="125"/>
      <c r="BA50" s="601"/>
      <c r="BB50" s="601"/>
      <c r="BH50" s="81"/>
      <c r="BI50" s="81"/>
      <c r="BJ50" s="81"/>
      <c r="BK50" s="81"/>
      <c r="BL50" s="81"/>
      <c r="BM50" s="81"/>
      <c r="BN50" s="81"/>
      <c r="BP50" s="740"/>
      <c r="BQ50" s="740"/>
      <c r="BR50" s="740"/>
      <c r="BS50" s="740"/>
      <c r="BT50" s="740"/>
      <c r="BU50" s="740"/>
      <c r="BV50" s="740"/>
      <c r="BW50" s="740"/>
      <c r="BX50" s="740"/>
      <c r="BY50" s="740"/>
      <c r="CG50" s="125"/>
      <c r="CH50" s="753"/>
      <c r="CI50" s="753"/>
      <c r="CJ50" s="753"/>
      <c r="CK50" s="753"/>
      <c r="CL50" s="753"/>
      <c r="CM50" s="753"/>
      <c r="CN50" s="753"/>
      <c r="CP50" s="740"/>
      <c r="CQ50" s="740"/>
      <c r="CR50" s="740"/>
      <c r="CS50" s="740"/>
      <c r="CT50" s="740"/>
      <c r="CU50" s="740"/>
      <c r="CV50" s="740"/>
      <c r="CW50" s="740"/>
    </row>
    <row r="51" spans="6:101" x14ac:dyDescent="0.35">
      <c r="F51" s="88">
        <v>45448</v>
      </c>
      <c r="G51" s="3" t="s">
        <v>440</v>
      </c>
      <c r="H51" s="3" t="s">
        <v>446</v>
      </c>
      <c r="I51" s="3">
        <v>414969</v>
      </c>
      <c r="J51" s="3">
        <v>1802925</v>
      </c>
      <c r="K51" s="3" t="s">
        <v>279</v>
      </c>
      <c r="L51" s="88">
        <v>45446</v>
      </c>
      <c r="M51" s="738"/>
      <c r="N51" s="88">
        <v>44937</v>
      </c>
      <c r="O51" s="3">
        <v>16104</v>
      </c>
      <c r="P51" s="3" t="s">
        <v>474</v>
      </c>
      <c r="Q51" s="3" t="s">
        <v>220</v>
      </c>
      <c r="S51" s="3">
        <v>75000</v>
      </c>
      <c r="T51" s="3">
        <v>0</v>
      </c>
      <c r="U51" s="3">
        <v>0</v>
      </c>
      <c r="V51" s="3" t="s">
        <v>448</v>
      </c>
      <c r="W51" s="3">
        <v>0</v>
      </c>
      <c r="X51" s="3" t="s">
        <v>449</v>
      </c>
      <c r="Y51" s="3" t="s">
        <v>110</v>
      </c>
      <c r="Z51" s="3" t="s">
        <v>450</v>
      </c>
      <c r="AA51" s="3">
        <v>2.4930000000000003</v>
      </c>
      <c r="AB51" s="3">
        <v>0.91620000000000001</v>
      </c>
      <c r="AC51" s="3">
        <v>-1.5768</v>
      </c>
      <c r="AD51" s="3">
        <v>2.4930000000000003</v>
      </c>
      <c r="AE51" s="3">
        <v>-1.19</v>
      </c>
      <c r="AF51" s="3">
        <v>-0.38680000000000003</v>
      </c>
      <c r="AG51" s="3">
        <v>-29010</v>
      </c>
      <c r="AH51" s="3">
        <v>0</v>
      </c>
      <c r="AI51" s="3">
        <v>0</v>
      </c>
      <c r="AJ51" s="3">
        <v>1</v>
      </c>
      <c r="AK51" s="3" t="s">
        <v>451</v>
      </c>
      <c r="AL51" s="3" t="s">
        <v>452</v>
      </c>
      <c r="AM51" s="3" t="s">
        <v>476</v>
      </c>
      <c r="AN51" s="3" t="s">
        <v>454</v>
      </c>
      <c r="AO51" s="3">
        <v>-29010</v>
      </c>
      <c r="AP51" s="3" t="s">
        <v>455</v>
      </c>
      <c r="AQ51" s="3" t="s">
        <v>456</v>
      </c>
      <c r="AR51" s="738">
        <v>45448.641134259262</v>
      </c>
      <c r="AZ51" s="125"/>
      <c r="BA51" s="601"/>
      <c r="BB51" s="601"/>
      <c r="BH51" s="81"/>
      <c r="BI51" s="81"/>
      <c r="BJ51" s="81"/>
      <c r="BK51" s="81"/>
      <c r="BL51" s="81"/>
      <c r="BM51" s="81"/>
      <c r="BN51" s="81"/>
      <c r="BP51" s="740"/>
      <c r="BQ51" s="740"/>
      <c r="BR51" s="740"/>
      <c r="BS51" s="740"/>
      <c r="BT51" s="740"/>
      <c r="BU51" s="740"/>
      <c r="BV51" s="740"/>
      <c r="BW51" s="740"/>
      <c r="BX51" s="740"/>
      <c r="BY51" s="740"/>
      <c r="CG51" s="125"/>
      <c r="CH51" s="753"/>
      <c r="CI51" s="753"/>
      <c r="CJ51" s="753"/>
      <c r="CK51" s="753"/>
      <c r="CL51" s="753"/>
      <c r="CM51" s="753"/>
      <c r="CN51" s="753"/>
      <c r="CP51" s="740"/>
      <c r="CQ51" s="740"/>
      <c r="CR51" s="740"/>
      <c r="CS51" s="740"/>
      <c r="CT51" s="740"/>
      <c r="CU51" s="740"/>
      <c r="CV51" s="740"/>
      <c r="CW51" s="740"/>
    </row>
    <row r="52" spans="6:101" x14ac:dyDescent="0.35">
      <c r="F52" s="88">
        <v>45448</v>
      </c>
      <c r="G52" s="3" t="s">
        <v>440</v>
      </c>
      <c r="H52" s="3" t="s">
        <v>446</v>
      </c>
      <c r="I52" s="3">
        <v>415104</v>
      </c>
      <c r="J52" s="3">
        <v>1591146</v>
      </c>
      <c r="K52" s="3" t="s">
        <v>279</v>
      </c>
      <c r="L52" s="88">
        <v>45447</v>
      </c>
      <c r="M52" s="738"/>
      <c r="N52" s="88">
        <v>45027</v>
      </c>
      <c r="O52" s="3">
        <v>16104</v>
      </c>
      <c r="P52" s="3" t="s">
        <v>474</v>
      </c>
      <c r="Q52" s="3" t="s">
        <v>220</v>
      </c>
      <c r="S52" s="3">
        <v>75000</v>
      </c>
      <c r="T52" s="3">
        <v>75000</v>
      </c>
      <c r="U52" s="3">
        <v>0</v>
      </c>
      <c r="V52" s="3" t="s">
        <v>448</v>
      </c>
      <c r="W52" s="3">
        <v>0</v>
      </c>
      <c r="X52" s="3" t="s">
        <v>449</v>
      </c>
      <c r="Y52" s="3" t="s">
        <v>147</v>
      </c>
      <c r="Z52" s="3" t="s">
        <v>450</v>
      </c>
      <c r="AA52" s="3">
        <v>2.4930000000000003</v>
      </c>
      <c r="AB52" s="3">
        <v>1.415</v>
      </c>
      <c r="AC52" s="3">
        <v>-1.0780000000000001</v>
      </c>
      <c r="AD52" s="3">
        <v>2.4930000000000003</v>
      </c>
      <c r="AE52" s="3">
        <v>0.04</v>
      </c>
      <c r="AF52" s="3">
        <v>-1.1180000000000001</v>
      </c>
      <c r="AG52" s="3">
        <v>-83850</v>
      </c>
      <c r="AH52" s="3">
        <v>0</v>
      </c>
      <c r="AI52" s="3">
        <v>0</v>
      </c>
      <c r="AJ52" s="3">
        <v>12</v>
      </c>
      <c r="AK52" s="3" t="s">
        <v>457</v>
      </c>
      <c r="AL52" s="3" t="s">
        <v>470</v>
      </c>
      <c r="AM52" s="3" t="s">
        <v>466</v>
      </c>
      <c r="AN52" s="3" t="s">
        <v>454</v>
      </c>
      <c r="AO52" s="3">
        <v>-83850</v>
      </c>
      <c r="AP52" s="3" t="s">
        <v>455</v>
      </c>
      <c r="AQ52" s="3" t="s">
        <v>456</v>
      </c>
      <c r="AR52" s="738">
        <v>45448.641134259262</v>
      </c>
      <c r="AZ52" s="125"/>
      <c r="BA52" s="601"/>
      <c r="BB52" s="601"/>
      <c r="BH52" s="81"/>
      <c r="BI52" s="81"/>
      <c r="BJ52" s="81"/>
      <c r="BK52" s="81"/>
      <c r="BL52" s="81"/>
      <c r="BM52" s="81"/>
      <c r="BN52" s="81"/>
      <c r="BP52" s="740"/>
      <c r="BQ52" s="740"/>
      <c r="BR52" s="740"/>
      <c r="BS52" s="740"/>
      <c r="BT52" s="740"/>
      <c r="BU52" s="740"/>
      <c r="BV52" s="740"/>
      <c r="CP52" s="740"/>
      <c r="CQ52" s="740"/>
      <c r="CR52" s="740"/>
      <c r="CS52" s="740"/>
      <c r="CT52" s="740"/>
      <c r="CU52" s="740"/>
      <c r="CV52" s="740"/>
      <c r="CW52" s="740"/>
    </row>
    <row r="53" spans="6:101" x14ac:dyDescent="0.35">
      <c r="F53" s="88">
        <v>45448</v>
      </c>
      <c r="G53" s="3" t="s">
        <v>440</v>
      </c>
      <c r="H53" s="3" t="s">
        <v>446</v>
      </c>
      <c r="I53" s="3">
        <v>414511</v>
      </c>
      <c r="J53" s="3">
        <v>1671421</v>
      </c>
      <c r="K53" s="3" t="s">
        <v>280</v>
      </c>
      <c r="L53" s="88">
        <v>45475</v>
      </c>
      <c r="M53" s="738"/>
      <c r="N53" s="88">
        <v>44684</v>
      </c>
      <c r="O53" s="3">
        <v>13668</v>
      </c>
      <c r="P53" s="3" t="s">
        <v>447</v>
      </c>
      <c r="Q53" s="3" t="s">
        <v>220</v>
      </c>
      <c r="S53" s="3">
        <v>77500</v>
      </c>
      <c r="T53" s="3">
        <v>0</v>
      </c>
      <c r="U53" s="3">
        <v>77500</v>
      </c>
      <c r="V53" s="3" t="s">
        <v>448</v>
      </c>
      <c r="W53" s="3">
        <v>7.75</v>
      </c>
      <c r="X53" s="3" t="s">
        <v>449</v>
      </c>
      <c r="Y53" s="3" t="s">
        <v>110</v>
      </c>
      <c r="Z53" s="3" t="s">
        <v>450</v>
      </c>
      <c r="AA53" s="3">
        <v>0</v>
      </c>
      <c r="AB53" s="3">
        <v>2.7570000000000001</v>
      </c>
      <c r="AC53" s="3">
        <v>-1.93</v>
      </c>
      <c r="AD53" s="3">
        <v>0</v>
      </c>
      <c r="AE53" s="3">
        <v>-1.1200000000000001</v>
      </c>
      <c r="AF53" s="3">
        <v>-0.81</v>
      </c>
      <c r="AG53" s="3">
        <v>-62775</v>
      </c>
      <c r="AH53" s="3">
        <v>0</v>
      </c>
      <c r="AI53" s="3">
        <v>-62775</v>
      </c>
      <c r="AJ53" s="3">
        <v>8</v>
      </c>
      <c r="AK53" s="3" t="s">
        <v>457</v>
      </c>
      <c r="AL53" s="3" t="s">
        <v>458</v>
      </c>
      <c r="AM53" s="3" t="s">
        <v>459</v>
      </c>
      <c r="AN53" s="3" t="s">
        <v>477</v>
      </c>
      <c r="AO53" s="3">
        <v>-62545.83</v>
      </c>
      <c r="AP53" s="3" t="s">
        <v>455</v>
      </c>
      <c r="AQ53" s="3" t="s">
        <v>456</v>
      </c>
      <c r="AR53" s="738">
        <v>45448.640543981484</v>
      </c>
      <c r="AZ53" s="125"/>
      <c r="BA53" s="601"/>
      <c r="BB53" s="601"/>
      <c r="BH53" s="81"/>
      <c r="BI53" s="81"/>
      <c r="BJ53" s="81"/>
      <c r="BK53" s="81"/>
      <c r="BL53" s="81"/>
      <c r="BM53" s="81"/>
      <c r="BN53" s="81"/>
    </row>
    <row r="54" spans="6:101" x14ac:dyDescent="0.35">
      <c r="F54" s="88">
        <v>45448</v>
      </c>
      <c r="G54" s="3" t="s">
        <v>440</v>
      </c>
      <c r="H54" s="3" t="s">
        <v>446</v>
      </c>
      <c r="I54" s="3">
        <v>414512</v>
      </c>
      <c r="J54" s="3">
        <v>1671434</v>
      </c>
      <c r="K54" s="3" t="s">
        <v>280</v>
      </c>
      <c r="L54" s="88">
        <v>45475</v>
      </c>
      <c r="M54" s="738"/>
      <c r="N54" s="88">
        <v>44684</v>
      </c>
      <c r="O54" s="3">
        <v>13668</v>
      </c>
      <c r="P54" s="3" t="s">
        <v>447</v>
      </c>
      <c r="Q54" s="3" t="s">
        <v>234</v>
      </c>
      <c r="S54" s="3">
        <v>-77500</v>
      </c>
      <c r="T54" s="3">
        <v>-77500</v>
      </c>
      <c r="U54" s="3">
        <v>0</v>
      </c>
      <c r="V54" s="3" t="s">
        <v>448</v>
      </c>
      <c r="W54" s="3">
        <v>-7.75</v>
      </c>
      <c r="X54" s="3" t="s">
        <v>449</v>
      </c>
      <c r="Y54" s="3" t="s">
        <v>147</v>
      </c>
      <c r="Z54" s="3" t="s">
        <v>450</v>
      </c>
      <c r="AA54" s="3">
        <v>0</v>
      </c>
      <c r="AB54" s="3">
        <v>2.7570000000000001</v>
      </c>
      <c r="AC54" s="3">
        <v>-0.51500000000000001</v>
      </c>
      <c r="AD54" s="3">
        <v>0</v>
      </c>
      <c r="AE54" s="3">
        <v>-0.16500000000000001</v>
      </c>
      <c r="AF54" s="3">
        <v>-0.35000000000000003</v>
      </c>
      <c r="AG54" s="3">
        <v>27125</v>
      </c>
      <c r="AH54" s="3">
        <v>27125</v>
      </c>
      <c r="AI54" s="3">
        <v>0</v>
      </c>
      <c r="AJ54" s="3">
        <v>8</v>
      </c>
      <c r="AK54" s="3" t="s">
        <v>457</v>
      </c>
      <c r="AL54" s="3" t="s">
        <v>458</v>
      </c>
      <c r="AM54" s="3" t="s">
        <v>459</v>
      </c>
      <c r="AN54" s="3" t="s">
        <v>477</v>
      </c>
      <c r="AO54" s="3">
        <v>27025.98</v>
      </c>
      <c r="AP54" s="3" t="s">
        <v>455</v>
      </c>
      <c r="AQ54" s="3" t="s">
        <v>456</v>
      </c>
      <c r="AR54" s="738">
        <v>45448.640543981484</v>
      </c>
      <c r="AZ54" s="125"/>
      <c r="BA54" s="601"/>
      <c r="BB54" s="601"/>
      <c r="BH54" s="81"/>
      <c r="BI54" s="81"/>
      <c r="BJ54" s="81"/>
      <c r="BK54" s="81"/>
      <c r="BL54" s="81"/>
      <c r="BM54" s="81"/>
      <c r="BN54" s="81"/>
    </row>
    <row r="55" spans="6:101" x14ac:dyDescent="0.35">
      <c r="F55" s="88">
        <v>45448</v>
      </c>
      <c r="G55" s="3" t="s">
        <v>440</v>
      </c>
      <c r="H55" s="3" t="s">
        <v>446</v>
      </c>
      <c r="I55" s="3">
        <v>414595</v>
      </c>
      <c r="J55" s="3">
        <v>1687130</v>
      </c>
      <c r="K55" s="3" t="s">
        <v>280</v>
      </c>
      <c r="L55" s="88">
        <v>45475</v>
      </c>
      <c r="M55" s="738"/>
      <c r="N55" s="88">
        <v>44720</v>
      </c>
      <c r="O55" s="3">
        <v>13668</v>
      </c>
      <c r="P55" s="3" t="s">
        <v>447</v>
      </c>
      <c r="Q55" s="3" t="s">
        <v>220</v>
      </c>
      <c r="S55" s="3">
        <v>77500</v>
      </c>
      <c r="T55" s="3">
        <v>0</v>
      </c>
      <c r="U55" s="3">
        <v>77500</v>
      </c>
      <c r="V55" s="3" t="s">
        <v>448</v>
      </c>
      <c r="W55" s="3">
        <v>7.75</v>
      </c>
      <c r="X55" s="3" t="s">
        <v>449</v>
      </c>
      <c r="Y55" s="3" t="s">
        <v>110</v>
      </c>
      <c r="Z55" s="3" t="s">
        <v>450</v>
      </c>
      <c r="AA55" s="3">
        <v>0</v>
      </c>
      <c r="AB55" s="3">
        <v>2.7570000000000001</v>
      </c>
      <c r="AC55" s="3">
        <v>-1.93</v>
      </c>
      <c r="AD55" s="3">
        <v>0</v>
      </c>
      <c r="AE55" s="3">
        <v>-1.1950000000000001</v>
      </c>
      <c r="AF55" s="3">
        <v>-0.73499999999999999</v>
      </c>
      <c r="AG55" s="3">
        <v>-56962.5</v>
      </c>
      <c r="AH55" s="3">
        <v>0</v>
      </c>
      <c r="AI55" s="3">
        <v>-56962.5</v>
      </c>
      <c r="AJ55" s="3">
        <v>1</v>
      </c>
      <c r="AK55" s="3" t="s">
        <v>451</v>
      </c>
      <c r="AL55" s="3" t="s">
        <v>452</v>
      </c>
      <c r="AM55" s="3" t="s">
        <v>453</v>
      </c>
      <c r="AN55" s="3" t="s">
        <v>477</v>
      </c>
      <c r="AO55" s="3">
        <v>-56754.55</v>
      </c>
      <c r="AP55" s="3" t="s">
        <v>455</v>
      </c>
      <c r="AQ55" s="3" t="s">
        <v>456</v>
      </c>
      <c r="AR55" s="738">
        <v>45448.640543981484</v>
      </c>
      <c r="AZ55" s="125"/>
      <c r="BA55" s="601"/>
      <c r="BB55" s="601"/>
      <c r="BH55" s="81"/>
      <c r="BI55" s="81"/>
      <c r="BJ55" s="81"/>
      <c r="BK55" s="81"/>
      <c r="BL55" s="81"/>
      <c r="BM55" s="81"/>
      <c r="BN55" s="81"/>
    </row>
    <row r="56" spans="6:101" x14ac:dyDescent="0.35">
      <c r="F56" s="88">
        <v>45448</v>
      </c>
      <c r="G56" s="3" t="s">
        <v>440</v>
      </c>
      <c r="H56" s="3" t="s">
        <v>446</v>
      </c>
      <c r="I56" s="3">
        <v>414664</v>
      </c>
      <c r="J56" s="3">
        <v>1668561</v>
      </c>
      <c r="K56" s="3" t="s">
        <v>280</v>
      </c>
      <c r="L56" s="88">
        <v>45475</v>
      </c>
      <c r="M56" s="738"/>
      <c r="N56" s="88">
        <v>44762</v>
      </c>
      <c r="O56" s="3">
        <v>13668</v>
      </c>
      <c r="P56" s="3" t="s">
        <v>447</v>
      </c>
      <c r="Q56" s="3" t="s">
        <v>234</v>
      </c>
      <c r="S56" s="3">
        <v>-77500</v>
      </c>
      <c r="T56" s="3">
        <v>-77500</v>
      </c>
      <c r="U56" s="3">
        <v>0</v>
      </c>
      <c r="V56" s="3" t="s">
        <v>448</v>
      </c>
      <c r="W56" s="3">
        <v>-7.75</v>
      </c>
      <c r="X56" s="3" t="s">
        <v>449</v>
      </c>
      <c r="Y56" s="3" t="s">
        <v>147</v>
      </c>
      <c r="Z56" s="3" t="s">
        <v>450</v>
      </c>
      <c r="AA56" s="3">
        <v>0</v>
      </c>
      <c r="AB56" s="3">
        <v>2.7570000000000001</v>
      </c>
      <c r="AC56" s="3">
        <v>-0.51500000000000001</v>
      </c>
      <c r="AD56" s="3">
        <v>0</v>
      </c>
      <c r="AE56" s="3">
        <v>-0.115</v>
      </c>
      <c r="AF56" s="3">
        <v>-0.4</v>
      </c>
      <c r="AG56" s="3">
        <v>31000</v>
      </c>
      <c r="AH56" s="3">
        <v>31000</v>
      </c>
      <c r="AI56" s="3">
        <v>0</v>
      </c>
      <c r="AJ56" s="3">
        <v>8</v>
      </c>
      <c r="AK56" s="3" t="s">
        <v>457</v>
      </c>
      <c r="AL56" s="3" t="s">
        <v>458</v>
      </c>
      <c r="AM56" s="3" t="s">
        <v>459</v>
      </c>
      <c r="AN56" s="3" t="s">
        <v>477</v>
      </c>
      <c r="AO56" s="3">
        <v>30886.83</v>
      </c>
      <c r="AP56" s="3" t="s">
        <v>455</v>
      </c>
      <c r="AQ56" s="3" t="s">
        <v>456</v>
      </c>
      <c r="AR56" s="738">
        <v>45448.640543981484</v>
      </c>
      <c r="AZ56" s="125"/>
      <c r="BA56" s="601"/>
      <c r="BB56" s="601"/>
      <c r="BH56" s="81"/>
      <c r="BI56" s="81"/>
      <c r="BJ56" s="81"/>
      <c r="BK56" s="81"/>
      <c r="BL56" s="81"/>
      <c r="BM56" s="81"/>
      <c r="BN56" s="81"/>
    </row>
    <row r="57" spans="6:101" x14ac:dyDescent="0.35">
      <c r="F57" s="88">
        <v>45448</v>
      </c>
      <c r="G57" s="3" t="s">
        <v>440</v>
      </c>
      <c r="H57" s="3" t="s">
        <v>446</v>
      </c>
      <c r="I57" s="3">
        <v>414665</v>
      </c>
      <c r="J57" s="3">
        <v>1667786</v>
      </c>
      <c r="K57" s="3" t="s">
        <v>280</v>
      </c>
      <c r="L57" s="88">
        <v>45475</v>
      </c>
      <c r="M57" s="738"/>
      <c r="N57" s="88">
        <v>44762</v>
      </c>
      <c r="O57" s="3">
        <v>13668</v>
      </c>
      <c r="P57" s="3" t="s">
        <v>447</v>
      </c>
      <c r="Q57" s="3" t="s">
        <v>220</v>
      </c>
      <c r="S57" s="3">
        <v>77500</v>
      </c>
      <c r="T57" s="3">
        <v>0</v>
      </c>
      <c r="U57" s="3">
        <v>77500</v>
      </c>
      <c r="V57" s="3" t="s">
        <v>448</v>
      </c>
      <c r="W57" s="3">
        <v>7.75</v>
      </c>
      <c r="X57" s="3" t="s">
        <v>449</v>
      </c>
      <c r="Y57" s="3" t="s">
        <v>110</v>
      </c>
      <c r="Z57" s="3" t="s">
        <v>450</v>
      </c>
      <c r="AA57" s="3">
        <v>0</v>
      </c>
      <c r="AB57" s="3">
        <v>2.7570000000000001</v>
      </c>
      <c r="AC57" s="3">
        <v>-1.93</v>
      </c>
      <c r="AD57" s="3">
        <v>0</v>
      </c>
      <c r="AE57" s="3">
        <v>-1.17</v>
      </c>
      <c r="AF57" s="3">
        <v>-0.76</v>
      </c>
      <c r="AG57" s="3">
        <v>-58900</v>
      </c>
      <c r="AH57" s="3">
        <v>0</v>
      </c>
      <c r="AI57" s="3">
        <v>-58900</v>
      </c>
      <c r="AJ57" s="3">
        <v>8</v>
      </c>
      <c r="AK57" s="3" t="s">
        <v>457</v>
      </c>
      <c r="AL57" s="3" t="s">
        <v>458</v>
      </c>
      <c r="AM57" s="3" t="s">
        <v>459</v>
      </c>
      <c r="AN57" s="3" t="s">
        <v>477</v>
      </c>
      <c r="AO57" s="3">
        <v>-58684.98</v>
      </c>
      <c r="AP57" s="3" t="s">
        <v>455</v>
      </c>
      <c r="AQ57" s="3" t="s">
        <v>456</v>
      </c>
      <c r="AR57" s="738">
        <v>45448.640543981484</v>
      </c>
      <c r="AZ57" s="125"/>
      <c r="BA57" s="601"/>
      <c r="BB57" s="601"/>
      <c r="BH57" s="81"/>
      <c r="BI57" s="81"/>
      <c r="BJ57" s="81"/>
      <c r="BK57" s="81"/>
      <c r="BL57" s="81"/>
      <c r="BM57" s="81"/>
      <c r="BN57" s="81"/>
    </row>
    <row r="58" spans="6:101" x14ac:dyDescent="0.35">
      <c r="F58" s="88">
        <v>45448</v>
      </c>
      <c r="G58" s="3" t="s">
        <v>440</v>
      </c>
      <c r="H58" s="3" t="s">
        <v>446</v>
      </c>
      <c r="I58" s="3">
        <v>414668</v>
      </c>
      <c r="J58" s="3">
        <v>1685143</v>
      </c>
      <c r="K58" s="3" t="s">
        <v>280</v>
      </c>
      <c r="L58" s="88">
        <v>45475</v>
      </c>
      <c r="M58" s="738"/>
      <c r="N58" s="88">
        <v>44763</v>
      </c>
      <c r="O58" s="3">
        <v>13668</v>
      </c>
      <c r="P58" s="3" t="s">
        <v>447</v>
      </c>
      <c r="Q58" s="3" t="s">
        <v>220</v>
      </c>
      <c r="S58" s="3">
        <v>77500</v>
      </c>
      <c r="T58" s="3">
        <v>0</v>
      </c>
      <c r="U58" s="3">
        <v>77500</v>
      </c>
      <c r="V58" s="3" t="s">
        <v>448</v>
      </c>
      <c r="W58" s="3">
        <v>7.75</v>
      </c>
      <c r="X58" s="3" t="s">
        <v>449</v>
      </c>
      <c r="Y58" s="3" t="s">
        <v>110</v>
      </c>
      <c r="Z58" s="3" t="s">
        <v>450</v>
      </c>
      <c r="AA58" s="3">
        <v>0</v>
      </c>
      <c r="AB58" s="3">
        <v>2.7570000000000001</v>
      </c>
      <c r="AC58" s="3">
        <v>-1.93</v>
      </c>
      <c r="AD58" s="3">
        <v>0</v>
      </c>
      <c r="AE58" s="3">
        <v>-1.19</v>
      </c>
      <c r="AF58" s="3">
        <v>-0.74</v>
      </c>
      <c r="AG58" s="3">
        <v>-57350</v>
      </c>
      <c r="AH58" s="3">
        <v>0</v>
      </c>
      <c r="AI58" s="3">
        <v>-57350</v>
      </c>
      <c r="AJ58" s="3">
        <v>1</v>
      </c>
      <c r="AK58" s="3" t="s">
        <v>463</v>
      </c>
      <c r="AL58" s="3" t="s">
        <v>452</v>
      </c>
      <c r="AM58" s="3" t="s">
        <v>464</v>
      </c>
      <c r="AN58" s="3" t="s">
        <v>477</v>
      </c>
      <c r="AO58" s="3">
        <v>-57140.639999999999</v>
      </c>
      <c r="AP58" s="3" t="s">
        <v>455</v>
      </c>
      <c r="AQ58" s="3" t="s">
        <v>456</v>
      </c>
      <c r="AR58" s="738">
        <v>45448.640543981484</v>
      </c>
      <c r="AZ58" s="125"/>
      <c r="BA58" s="601"/>
      <c r="BB58" s="601"/>
      <c r="BH58" s="81"/>
      <c r="BI58" s="81"/>
      <c r="BJ58" s="81"/>
      <c r="BK58" s="81"/>
      <c r="BL58" s="81"/>
      <c r="BM58" s="81"/>
      <c r="BN58" s="81"/>
    </row>
    <row r="59" spans="6:101" x14ac:dyDescent="0.35">
      <c r="F59" s="88">
        <v>45448</v>
      </c>
      <c r="G59" s="3" t="s">
        <v>440</v>
      </c>
      <c r="H59" s="3" t="s">
        <v>446</v>
      </c>
      <c r="I59" s="3">
        <v>415591</v>
      </c>
      <c r="J59" s="3">
        <v>1719319</v>
      </c>
      <c r="K59" s="3" t="s">
        <v>280</v>
      </c>
      <c r="L59" s="88">
        <v>45475</v>
      </c>
      <c r="M59" s="738"/>
      <c r="N59" s="88">
        <v>45392</v>
      </c>
      <c r="O59" s="3">
        <v>13668</v>
      </c>
      <c r="P59" s="3" t="s">
        <v>447</v>
      </c>
      <c r="Q59" s="3" t="s">
        <v>220</v>
      </c>
      <c r="S59" s="3">
        <v>77500</v>
      </c>
      <c r="T59" s="3">
        <v>0</v>
      </c>
      <c r="U59" s="3">
        <v>77500</v>
      </c>
      <c r="V59" s="3" t="s">
        <v>448</v>
      </c>
      <c r="W59" s="3">
        <v>7.75</v>
      </c>
      <c r="X59" s="3" t="s">
        <v>449</v>
      </c>
      <c r="Y59" s="3" t="s">
        <v>110</v>
      </c>
      <c r="Z59" s="3" t="s">
        <v>450</v>
      </c>
      <c r="AA59" s="3">
        <v>0</v>
      </c>
      <c r="AB59" s="3">
        <v>2.7570000000000001</v>
      </c>
      <c r="AC59" s="3">
        <v>-1.93</v>
      </c>
      <c r="AD59" s="3">
        <v>0</v>
      </c>
      <c r="AE59" s="3">
        <v>-1.2750000000000001</v>
      </c>
      <c r="AF59" s="3">
        <v>-0.65500000000000003</v>
      </c>
      <c r="AG59" s="3">
        <v>-50762.5</v>
      </c>
      <c r="AH59" s="3">
        <v>0</v>
      </c>
      <c r="AI59" s="3">
        <v>-50762.5</v>
      </c>
      <c r="AJ59" s="3">
        <v>8</v>
      </c>
      <c r="AK59" s="3" t="s">
        <v>457</v>
      </c>
      <c r="AL59" s="3" t="s">
        <v>458</v>
      </c>
      <c r="AM59" s="3" t="s">
        <v>471</v>
      </c>
      <c r="AN59" s="3" t="s">
        <v>477</v>
      </c>
      <c r="AO59" s="3">
        <v>-50577.19</v>
      </c>
      <c r="AP59" s="3" t="s">
        <v>472</v>
      </c>
      <c r="AQ59" s="3" t="s">
        <v>456</v>
      </c>
      <c r="AR59" s="738">
        <v>45448.640543981484</v>
      </c>
      <c r="AZ59" s="125"/>
      <c r="BA59" s="601"/>
      <c r="BB59" s="601"/>
      <c r="BH59" s="81"/>
      <c r="BI59" s="81"/>
      <c r="BJ59" s="81"/>
      <c r="BK59" s="81"/>
      <c r="BL59" s="81"/>
      <c r="BM59" s="81"/>
      <c r="BN59" s="81"/>
    </row>
    <row r="60" spans="6:101" x14ac:dyDescent="0.35">
      <c r="F60" s="88">
        <v>45448</v>
      </c>
      <c r="G60" s="3" t="s">
        <v>440</v>
      </c>
      <c r="H60" s="3" t="s">
        <v>446</v>
      </c>
      <c r="I60" s="3">
        <v>415595</v>
      </c>
      <c r="J60" s="3">
        <v>1767498</v>
      </c>
      <c r="K60" s="3" t="s">
        <v>280</v>
      </c>
      <c r="L60" s="88">
        <v>45475</v>
      </c>
      <c r="M60" s="738"/>
      <c r="N60" s="88">
        <v>45394</v>
      </c>
      <c r="O60" s="3">
        <v>13668</v>
      </c>
      <c r="P60" s="3" t="s">
        <v>447</v>
      </c>
      <c r="Q60" s="3" t="s">
        <v>234</v>
      </c>
      <c r="S60" s="3">
        <v>-77500</v>
      </c>
      <c r="T60" s="3">
        <v>-77500</v>
      </c>
      <c r="U60" s="3">
        <v>0</v>
      </c>
      <c r="V60" s="3" t="s">
        <v>448</v>
      </c>
      <c r="W60" s="3">
        <v>-7.75</v>
      </c>
      <c r="X60" s="3" t="s">
        <v>449</v>
      </c>
      <c r="Y60" s="3" t="s">
        <v>468</v>
      </c>
      <c r="Z60" s="3" t="s">
        <v>450</v>
      </c>
      <c r="AA60" s="3">
        <v>0</v>
      </c>
      <c r="AB60" s="3">
        <v>2.7570000000000001</v>
      </c>
      <c r="AC60" s="3">
        <v>-0.74</v>
      </c>
      <c r="AD60" s="3">
        <v>0</v>
      </c>
      <c r="AE60" s="3">
        <v>-0.08</v>
      </c>
      <c r="AF60" s="3">
        <v>-0.66</v>
      </c>
      <c r="AG60" s="3">
        <v>51150</v>
      </c>
      <c r="AH60" s="3">
        <v>51150</v>
      </c>
      <c r="AI60" s="3">
        <v>0</v>
      </c>
      <c r="AJ60" s="3">
        <v>1</v>
      </c>
      <c r="AK60" s="3" t="s">
        <v>451</v>
      </c>
      <c r="AL60" s="3" t="s">
        <v>452</v>
      </c>
      <c r="AM60" s="3" t="s">
        <v>469</v>
      </c>
      <c r="AN60" s="3" t="s">
        <v>477</v>
      </c>
      <c r="AO60" s="3">
        <v>50963.270000000004</v>
      </c>
      <c r="AP60" s="3" t="s">
        <v>455</v>
      </c>
      <c r="AQ60" s="3" t="s">
        <v>456</v>
      </c>
      <c r="AR60" s="738">
        <v>45448.640543981484</v>
      </c>
      <c r="AZ60" s="125"/>
      <c r="BA60" s="601"/>
      <c r="BB60" s="601"/>
      <c r="BH60" s="81"/>
      <c r="BI60" s="81"/>
      <c r="BJ60" s="81"/>
      <c r="BK60" s="81"/>
      <c r="BL60" s="81"/>
      <c r="BM60" s="81"/>
      <c r="BN60" s="81"/>
    </row>
    <row r="61" spans="6:101" x14ac:dyDescent="0.35">
      <c r="F61" s="88">
        <v>45448</v>
      </c>
      <c r="G61" s="3" t="s">
        <v>440</v>
      </c>
      <c r="H61" s="3" t="s">
        <v>446</v>
      </c>
      <c r="I61" s="3">
        <v>415664</v>
      </c>
      <c r="J61" s="3">
        <v>1659718</v>
      </c>
      <c r="K61" s="3" t="s">
        <v>280</v>
      </c>
      <c r="L61" s="88">
        <v>45475</v>
      </c>
      <c r="M61" s="738"/>
      <c r="N61" s="88">
        <v>45446</v>
      </c>
      <c r="O61" s="3">
        <v>13668</v>
      </c>
      <c r="P61" s="3" t="s">
        <v>447</v>
      </c>
      <c r="Q61" s="3" t="s">
        <v>220</v>
      </c>
      <c r="S61" s="3">
        <v>77500</v>
      </c>
      <c r="T61" s="3">
        <v>0</v>
      </c>
      <c r="U61" s="3">
        <v>77500</v>
      </c>
      <c r="V61" s="3" t="s">
        <v>448</v>
      </c>
      <c r="W61" s="3">
        <v>7.75</v>
      </c>
      <c r="X61" s="3" t="s">
        <v>449</v>
      </c>
      <c r="Y61" s="3" t="s">
        <v>110</v>
      </c>
      <c r="Z61" s="3" t="s">
        <v>450</v>
      </c>
      <c r="AA61" s="3">
        <v>0</v>
      </c>
      <c r="AB61" s="3">
        <v>2.7570000000000001</v>
      </c>
      <c r="AC61" s="3">
        <v>-1.93</v>
      </c>
      <c r="AD61" s="3">
        <v>0</v>
      </c>
      <c r="AE61" s="3">
        <v>-1.82</v>
      </c>
      <c r="AF61" s="3">
        <v>-0.11</v>
      </c>
      <c r="AG61" s="3">
        <v>-8525</v>
      </c>
      <c r="AH61" s="3">
        <v>0</v>
      </c>
      <c r="AI61" s="3">
        <v>-8525</v>
      </c>
      <c r="AJ61" s="3">
        <v>1</v>
      </c>
      <c r="AK61" s="3" t="s">
        <v>463</v>
      </c>
      <c r="AL61" s="3" t="s">
        <v>452</v>
      </c>
      <c r="AM61" s="3" t="s">
        <v>464</v>
      </c>
      <c r="AN61" s="3" t="s">
        <v>477</v>
      </c>
      <c r="AO61" s="3">
        <v>-8493.880000000001</v>
      </c>
      <c r="AP61" s="3" t="s">
        <v>455</v>
      </c>
      <c r="AQ61" s="3" t="s">
        <v>456</v>
      </c>
      <c r="AR61" s="738">
        <v>45448.640543981484</v>
      </c>
      <c r="AZ61" s="125"/>
      <c r="BA61" s="601"/>
      <c r="BB61" s="601"/>
      <c r="BH61" s="81"/>
      <c r="BI61" s="81"/>
      <c r="BJ61" s="81"/>
      <c r="BK61" s="81"/>
      <c r="BL61" s="81"/>
      <c r="BM61" s="81"/>
      <c r="BN61" s="81"/>
    </row>
    <row r="62" spans="6:101" x14ac:dyDescent="0.35">
      <c r="F62" s="88">
        <v>45448</v>
      </c>
      <c r="G62" s="3" t="s">
        <v>440</v>
      </c>
      <c r="H62" s="3" t="s">
        <v>446</v>
      </c>
      <c r="I62" s="3">
        <v>415665</v>
      </c>
      <c r="J62" s="3">
        <v>1660049</v>
      </c>
      <c r="K62" s="3" t="s">
        <v>280</v>
      </c>
      <c r="L62" s="88">
        <v>45475</v>
      </c>
      <c r="M62" s="738"/>
      <c r="N62" s="88">
        <v>45446</v>
      </c>
      <c r="O62" s="3">
        <v>13668</v>
      </c>
      <c r="P62" s="3" t="s">
        <v>447</v>
      </c>
      <c r="Q62" s="3" t="s">
        <v>234</v>
      </c>
      <c r="S62" s="3">
        <v>-77500</v>
      </c>
      <c r="T62" s="3">
        <v>-77500</v>
      </c>
      <c r="U62" s="3">
        <v>0</v>
      </c>
      <c r="V62" s="3" t="s">
        <v>448</v>
      </c>
      <c r="W62" s="3">
        <v>-7.75</v>
      </c>
      <c r="X62" s="3" t="s">
        <v>449</v>
      </c>
      <c r="Y62" s="3" t="s">
        <v>147</v>
      </c>
      <c r="Z62" s="3" t="s">
        <v>450</v>
      </c>
      <c r="AA62" s="3">
        <v>0</v>
      </c>
      <c r="AB62" s="3">
        <v>2.7570000000000001</v>
      </c>
      <c r="AC62" s="3">
        <v>-0.51500000000000001</v>
      </c>
      <c r="AD62" s="3">
        <v>0</v>
      </c>
      <c r="AE62" s="3">
        <v>-0.25</v>
      </c>
      <c r="AF62" s="3">
        <v>-0.26500000000000001</v>
      </c>
      <c r="AG62" s="3">
        <v>20537.5</v>
      </c>
      <c r="AH62" s="3">
        <v>20537.5</v>
      </c>
      <c r="AI62" s="3">
        <v>0</v>
      </c>
      <c r="AJ62" s="3">
        <v>1</v>
      </c>
      <c r="AK62" s="3" t="s">
        <v>463</v>
      </c>
      <c r="AL62" s="3" t="s">
        <v>452</v>
      </c>
      <c r="AM62" s="3" t="s">
        <v>464</v>
      </c>
      <c r="AN62" s="3" t="s">
        <v>477</v>
      </c>
      <c r="AO62" s="3">
        <v>20462.53</v>
      </c>
      <c r="AP62" s="3" t="s">
        <v>455</v>
      </c>
      <c r="AQ62" s="3" t="s">
        <v>456</v>
      </c>
      <c r="AR62" s="738">
        <v>45448.640543981484</v>
      </c>
      <c r="AZ62" s="125"/>
      <c r="BA62" s="601"/>
      <c r="BB62" s="601"/>
      <c r="BH62" s="81"/>
      <c r="BI62" s="81"/>
      <c r="BJ62" s="81"/>
      <c r="BK62" s="81"/>
      <c r="BL62" s="81"/>
      <c r="BM62" s="81"/>
      <c r="BN62" s="81"/>
    </row>
    <row r="63" spans="6:101" x14ac:dyDescent="0.35">
      <c r="F63" s="88">
        <v>45448</v>
      </c>
      <c r="G63" s="3" t="s">
        <v>440</v>
      </c>
      <c r="H63" s="3" t="s">
        <v>446</v>
      </c>
      <c r="I63" s="3">
        <v>414669</v>
      </c>
      <c r="J63" s="3">
        <v>1685795</v>
      </c>
      <c r="K63" s="3" t="s">
        <v>280</v>
      </c>
      <c r="L63" s="88">
        <v>45475</v>
      </c>
      <c r="M63" s="738"/>
      <c r="N63" s="88">
        <v>44763</v>
      </c>
      <c r="O63" s="3">
        <v>13668</v>
      </c>
      <c r="P63" s="3" t="s">
        <v>447</v>
      </c>
      <c r="Q63" s="3" t="s">
        <v>234</v>
      </c>
      <c r="S63" s="3">
        <v>-77500</v>
      </c>
      <c r="T63" s="3">
        <v>-77500</v>
      </c>
      <c r="U63" s="3">
        <v>0</v>
      </c>
      <c r="V63" s="3" t="s">
        <v>448</v>
      </c>
      <c r="W63" s="3">
        <v>-7.75</v>
      </c>
      <c r="X63" s="3" t="s">
        <v>449</v>
      </c>
      <c r="Y63" s="3" t="s">
        <v>147</v>
      </c>
      <c r="Z63" s="3" t="s">
        <v>450</v>
      </c>
      <c r="AA63" s="3">
        <v>0</v>
      </c>
      <c r="AB63" s="3">
        <v>2.7570000000000001</v>
      </c>
      <c r="AC63" s="3">
        <v>-0.51500000000000001</v>
      </c>
      <c r="AD63" s="3">
        <v>0</v>
      </c>
      <c r="AE63" s="3">
        <v>-0.12</v>
      </c>
      <c r="AF63" s="3">
        <v>-0.39500000000000002</v>
      </c>
      <c r="AG63" s="3">
        <v>30612.5</v>
      </c>
      <c r="AH63" s="3">
        <v>30612.5</v>
      </c>
      <c r="AI63" s="3">
        <v>0</v>
      </c>
      <c r="AJ63" s="3">
        <v>1</v>
      </c>
      <c r="AK63" s="3" t="s">
        <v>463</v>
      </c>
      <c r="AL63" s="3" t="s">
        <v>452</v>
      </c>
      <c r="AM63" s="3" t="s">
        <v>464</v>
      </c>
      <c r="AN63" s="3" t="s">
        <v>477</v>
      </c>
      <c r="AO63" s="3">
        <v>30500.75</v>
      </c>
      <c r="AP63" s="3" t="s">
        <v>455</v>
      </c>
      <c r="AQ63" s="3" t="s">
        <v>456</v>
      </c>
      <c r="AR63" s="738">
        <v>45448.640543981484</v>
      </c>
      <c r="AZ63" s="125"/>
      <c r="BA63" s="601"/>
      <c r="BB63" s="601"/>
      <c r="BH63" s="81"/>
      <c r="BI63" s="81"/>
      <c r="BJ63" s="81"/>
      <c r="BK63" s="81"/>
      <c r="BL63" s="81"/>
      <c r="BM63" s="81"/>
      <c r="BN63" s="81"/>
    </row>
    <row r="64" spans="6:101" x14ac:dyDescent="0.35">
      <c r="F64" s="88">
        <v>45448</v>
      </c>
      <c r="G64" s="3" t="s">
        <v>440</v>
      </c>
      <c r="H64" s="3" t="s">
        <v>446</v>
      </c>
      <c r="I64" s="3">
        <v>414672</v>
      </c>
      <c r="J64" s="3">
        <v>1692500</v>
      </c>
      <c r="K64" s="3" t="s">
        <v>280</v>
      </c>
      <c r="L64" s="88">
        <v>45475</v>
      </c>
      <c r="M64" s="738"/>
      <c r="N64" s="88">
        <v>44764</v>
      </c>
      <c r="O64" s="3">
        <v>13668</v>
      </c>
      <c r="P64" s="3" t="s">
        <v>447</v>
      </c>
      <c r="Q64" s="3" t="s">
        <v>220</v>
      </c>
      <c r="S64" s="3">
        <v>77500</v>
      </c>
      <c r="T64" s="3">
        <v>0</v>
      </c>
      <c r="U64" s="3">
        <v>77500</v>
      </c>
      <c r="V64" s="3" t="s">
        <v>448</v>
      </c>
      <c r="W64" s="3">
        <v>7.75</v>
      </c>
      <c r="X64" s="3" t="s">
        <v>449</v>
      </c>
      <c r="Y64" s="3" t="s">
        <v>110</v>
      </c>
      <c r="Z64" s="3" t="s">
        <v>450</v>
      </c>
      <c r="AA64" s="3">
        <v>0</v>
      </c>
      <c r="AB64" s="3">
        <v>2.7570000000000001</v>
      </c>
      <c r="AC64" s="3">
        <v>-1.93</v>
      </c>
      <c r="AD64" s="3">
        <v>0</v>
      </c>
      <c r="AE64" s="3">
        <v>-1.22</v>
      </c>
      <c r="AF64" s="3">
        <v>-0.71</v>
      </c>
      <c r="AG64" s="3">
        <v>-55025</v>
      </c>
      <c r="AH64" s="3">
        <v>0</v>
      </c>
      <c r="AI64" s="3">
        <v>-55025</v>
      </c>
      <c r="AJ64" s="3">
        <v>8</v>
      </c>
      <c r="AK64" s="3" t="s">
        <v>457</v>
      </c>
      <c r="AL64" s="3" t="s">
        <v>458</v>
      </c>
      <c r="AM64" s="3" t="s">
        <v>459</v>
      </c>
      <c r="AN64" s="3" t="s">
        <v>477</v>
      </c>
      <c r="AO64" s="3">
        <v>-54824.130000000005</v>
      </c>
      <c r="AP64" s="3" t="s">
        <v>455</v>
      </c>
      <c r="AQ64" s="3" t="s">
        <v>456</v>
      </c>
      <c r="AR64" s="738">
        <v>45448.640543981484</v>
      </c>
      <c r="AZ64" s="125"/>
      <c r="BA64" s="601"/>
      <c r="BB64" s="601"/>
      <c r="BH64" s="81"/>
      <c r="BI64" s="81"/>
      <c r="BJ64" s="81"/>
      <c r="BK64" s="81"/>
      <c r="BL64" s="81"/>
      <c r="BM64" s="81"/>
      <c r="BN64" s="81"/>
    </row>
    <row r="65" spans="6:66" x14ac:dyDescent="0.35">
      <c r="F65" s="88">
        <v>45448</v>
      </c>
      <c r="G65" s="3" t="s">
        <v>440</v>
      </c>
      <c r="H65" s="3" t="s">
        <v>446</v>
      </c>
      <c r="I65" s="3">
        <v>414673</v>
      </c>
      <c r="J65" s="3">
        <v>1692513</v>
      </c>
      <c r="K65" s="3" t="s">
        <v>280</v>
      </c>
      <c r="L65" s="88">
        <v>45475</v>
      </c>
      <c r="M65" s="738"/>
      <c r="N65" s="88">
        <v>44764</v>
      </c>
      <c r="O65" s="3">
        <v>13668</v>
      </c>
      <c r="P65" s="3" t="s">
        <v>447</v>
      </c>
      <c r="Q65" s="3" t="s">
        <v>234</v>
      </c>
      <c r="S65" s="3">
        <v>-77500</v>
      </c>
      <c r="T65" s="3">
        <v>-77500</v>
      </c>
      <c r="U65" s="3">
        <v>0</v>
      </c>
      <c r="V65" s="3" t="s">
        <v>448</v>
      </c>
      <c r="W65" s="3">
        <v>-7.75</v>
      </c>
      <c r="X65" s="3" t="s">
        <v>449</v>
      </c>
      <c r="Y65" s="3" t="s">
        <v>147</v>
      </c>
      <c r="Z65" s="3" t="s">
        <v>450</v>
      </c>
      <c r="AA65" s="3">
        <v>0</v>
      </c>
      <c r="AB65" s="3">
        <v>2.7570000000000001</v>
      </c>
      <c r="AC65" s="3">
        <v>-0.51500000000000001</v>
      </c>
      <c r="AD65" s="3">
        <v>0</v>
      </c>
      <c r="AE65" s="3">
        <v>-0.13500000000000001</v>
      </c>
      <c r="AF65" s="3">
        <v>-0.38</v>
      </c>
      <c r="AG65" s="3">
        <v>29450</v>
      </c>
      <c r="AH65" s="3">
        <v>29450</v>
      </c>
      <c r="AI65" s="3">
        <v>0</v>
      </c>
      <c r="AJ65" s="3">
        <v>8</v>
      </c>
      <c r="AK65" s="3" t="s">
        <v>457</v>
      </c>
      <c r="AL65" s="3" t="s">
        <v>458</v>
      </c>
      <c r="AM65" s="3" t="s">
        <v>459</v>
      </c>
      <c r="AN65" s="3" t="s">
        <v>477</v>
      </c>
      <c r="AO65" s="3">
        <v>29342.49</v>
      </c>
      <c r="AP65" s="3" t="s">
        <v>455</v>
      </c>
      <c r="AQ65" s="3" t="s">
        <v>456</v>
      </c>
      <c r="AR65" s="738">
        <v>45448.640543981484</v>
      </c>
      <c r="AZ65" s="125"/>
      <c r="BA65" s="601"/>
      <c r="BB65" s="601"/>
      <c r="BH65" s="81"/>
      <c r="BI65" s="81"/>
      <c r="BJ65" s="81"/>
      <c r="BK65" s="81"/>
      <c r="BL65" s="81"/>
      <c r="BM65" s="81"/>
      <c r="BN65" s="81"/>
    </row>
    <row r="66" spans="6:66" x14ac:dyDescent="0.35">
      <c r="F66" s="88">
        <v>45448</v>
      </c>
      <c r="G66" s="3" t="s">
        <v>440</v>
      </c>
      <c r="H66" s="3" t="s">
        <v>446</v>
      </c>
      <c r="I66" s="3">
        <v>414490</v>
      </c>
      <c r="J66" s="3">
        <v>1912589</v>
      </c>
      <c r="K66" s="3" t="s">
        <v>280</v>
      </c>
      <c r="L66" s="88">
        <v>45475</v>
      </c>
      <c r="M66" s="738"/>
      <c r="N66" s="88">
        <v>44676</v>
      </c>
      <c r="O66" s="3">
        <v>13668</v>
      </c>
      <c r="P66" s="3" t="s">
        <v>447</v>
      </c>
      <c r="Q66" s="3" t="s">
        <v>220</v>
      </c>
      <c r="S66" s="3">
        <v>77500</v>
      </c>
      <c r="T66" s="3">
        <v>77500</v>
      </c>
      <c r="U66" s="3">
        <v>0</v>
      </c>
      <c r="V66" s="3" t="s">
        <v>448</v>
      </c>
      <c r="W66" s="3">
        <v>7.75</v>
      </c>
      <c r="X66" s="3" t="s">
        <v>449</v>
      </c>
      <c r="Y66" s="3" t="s">
        <v>110</v>
      </c>
      <c r="Z66" s="3" t="s">
        <v>450</v>
      </c>
      <c r="AA66" s="3">
        <v>0</v>
      </c>
      <c r="AB66" s="3">
        <v>2.7570000000000001</v>
      </c>
      <c r="AC66" s="3">
        <v>-1.93</v>
      </c>
      <c r="AD66" s="3">
        <v>0</v>
      </c>
      <c r="AE66" s="3">
        <v>-1.06</v>
      </c>
      <c r="AF66" s="3">
        <v>-0.87</v>
      </c>
      <c r="AG66" s="3">
        <v>-67425</v>
      </c>
      <c r="AH66" s="3">
        <v>-67425</v>
      </c>
      <c r="AI66" s="3">
        <v>0</v>
      </c>
      <c r="AJ66" s="3">
        <v>1</v>
      </c>
      <c r="AK66" s="3" t="s">
        <v>451</v>
      </c>
      <c r="AL66" s="3" t="s">
        <v>452</v>
      </c>
      <c r="AM66" s="3" t="s">
        <v>453</v>
      </c>
      <c r="AN66" s="3" t="s">
        <v>477</v>
      </c>
      <c r="AO66" s="3">
        <v>-67178.86</v>
      </c>
      <c r="AP66" s="3" t="s">
        <v>455</v>
      </c>
      <c r="AQ66" s="3" t="s">
        <v>456</v>
      </c>
      <c r="AR66" s="738">
        <v>45448.640543981484</v>
      </c>
      <c r="AZ66" s="125"/>
      <c r="BA66" s="601"/>
      <c r="BB66" s="601"/>
      <c r="BH66" s="81"/>
      <c r="BI66" s="81"/>
      <c r="BJ66" s="81"/>
      <c r="BK66" s="81"/>
      <c r="BL66" s="81"/>
      <c r="BM66" s="81"/>
      <c r="BN66" s="81"/>
    </row>
    <row r="67" spans="6:66" x14ac:dyDescent="0.35">
      <c r="F67" s="88">
        <v>45448</v>
      </c>
      <c r="G67" s="3" t="s">
        <v>440</v>
      </c>
      <c r="H67" s="3" t="s">
        <v>446</v>
      </c>
      <c r="I67" s="3">
        <v>415219</v>
      </c>
      <c r="J67" s="3">
        <v>1636032</v>
      </c>
      <c r="K67" s="3" t="s">
        <v>280</v>
      </c>
      <c r="L67" s="88">
        <v>45475</v>
      </c>
      <c r="M67" s="738"/>
      <c r="N67" s="88">
        <v>45084</v>
      </c>
      <c r="O67" s="3">
        <v>13668</v>
      </c>
      <c r="P67" s="3" t="s">
        <v>447</v>
      </c>
      <c r="Q67" s="3" t="s">
        <v>220</v>
      </c>
      <c r="S67" s="3">
        <v>155000</v>
      </c>
      <c r="T67" s="3">
        <v>155000</v>
      </c>
      <c r="U67" s="3">
        <v>0</v>
      </c>
      <c r="V67" s="3" t="s">
        <v>448</v>
      </c>
      <c r="W67" s="3">
        <v>15.5</v>
      </c>
      <c r="X67" s="3" t="s">
        <v>449</v>
      </c>
      <c r="Y67" s="3" t="s">
        <v>147</v>
      </c>
      <c r="Z67" s="3" t="s">
        <v>450</v>
      </c>
      <c r="AA67" s="3">
        <v>0</v>
      </c>
      <c r="AB67" s="3">
        <v>2.7570000000000001</v>
      </c>
      <c r="AC67" s="3">
        <v>-0.51500000000000001</v>
      </c>
      <c r="AD67" s="3">
        <v>0</v>
      </c>
      <c r="AE67" s="3">
        <v>0.6</v>
      </c>
      <c r="AF67" s="3">
        <v>-1.115</v>
      </c>
      <c r="AG67" s="3">
        <v>-172825</v>
      </c>
      <c r="AH67" s="3">
        <v>-172825</v>
      </c>
      <c r="AI67" s="3">
        <v>0</v>
      </c>
      <c r="AJ67" s="3">
        <v>8</v>
      </c>
      <c r="AK67" s="3" t="s">
        <v>457</v>
      </c>
      <c r="AL67" s="3" t="s">
        <v>458</v>
      </c>
      <c r="AM67" s="3" t="s">
        <v>466</v>
      </c>
      <c r="AN67" s="3" t="s">
        <v>477</v>
      </c>
      <c r="AO67" s="3">
        <v>-172194.09</v>
      </c>
      <c r="AP67" s="3" t="s">
        <v>467</v>
      </c>
      <c r="AQ67" s="3" t="s">
        <v>456</v>
      </c>
      <c r="AR67" s="738">
        <v>45448.640543981484</v>
      </c>
      <c r="AZ67" s="125"/>
      <c r="BA67" s="601"/>
      <c r="BB67" s="601"/>
      <c r="BH67" s="81"/>
      <c r="BI67" s="81"/>
      <c r="BJ67" s="81"/>
      <c r="BK67" s="81"/>
      <c r="BL67" s="81"/>
      <c r="BM67" s="81"/>
      <c r="BN67" s="81"/>
    </row>
    <row r="68" spans="6:66" x14ac:dyDescent="0.35">
      <c r="F68" s="88">
        <v>45448</v>
      </c>
      <c r="G68" s="3" t="s">
        <v>440</v>
      </c>
      <c r="H68" s="3" t="s">
        <v>446</v>
      </c>
      <c r="I68" s="3">
        <v>415538</v>
      </c>
      <c r="J68" s="3">
        <v>1645632</v>
      </c>
      <c r="K68" s="3" t="s">
        <v>280</v>
      </c>
      <c r="L68" s="88">
        <v>45475</v>
      </c>
      <c r="M68" s="738"/>
      <c r="N68" s="88">
        <v>45266</v>
      </c>
      <c r="O68" s="3">
        <v>13668</v>
      </c>
      <c r="P68" s="3" t="s">
        <v>447</v>
      </c>
      <c r="Q68" s="3" t="s">
        <v>220</v>
      </c>
      <c r="S68" s="3">
        <v>77500</v>
      </c>
      <c r="T68" s="3">
        <v>0</v>
      </c>
      <c r="U68" s="3">
        <v>77500</v>
      </c>
      <c r="V68" s="3" t="s">
        <v>448</v>
      </c>
      <c r="W68" s="3">
        <v>7.75</v>
      </c>
      <c r="X68" s="3" t="s">
        <v>449</v>
      </c>
      <c r="Y68" s="3" t="s">
        <v>468</v>
      </c>
      <c r="Z68" s="3" t="s">
        <v>450</v>
      </c>
      <c r="AA68" s="3">
        <v>0</v>
      </c>
      <c r="AB68" s="3">
        <v>2.7570000000000001</v>
      </c>
      <c r="AC68" s="3">
        <v>-0.74</v>
      </c>
      <c r="AD68" s="3">
        <v>0</v>
      </c>
      <c r="AE68" s="3">
        <v>-0.05</v>
      </c>
      <c r="AF68" s="3">
        <v>-0.69000000000000006</v>
      </c>
      <c r="AG68" s="3">
        <v>-53475</v>
      </c>
      <c r="AH68" s="3">
        <v>0</v>
      </c>
      <c r="AI68" s="3">
        <v>-53475</v>
      </c>
      <c r="AJ68" s="3">
        <v>1</v>
      </c>
      <c r="AK68" s="3" t="s">
        <v>451</v>
      </c>
      <c r="AL68" s="3" t="s">
        <v>452</v>
      </c>
      <c r="AM68" s="3" t="s">
        <v>469</v>
      </c>
      <c r="AN68" s="3" t="s">
        <v>477</v>
      </c>
      <c r="AO68" s="3">
        <v>-53279.78</v>
      </c>
      <c r="AP68" s="3" t="s">
        <v>455</v>
      </c>
      <c r="AQ68" s="3" t="s">
        <v>456</v>
      </c>
      <c r="AR68" s="738">
        <v>45448.640543981484</v>
      </c>
      <c r="AZ68" s="125"/>
      <c r="BA68" s="601"/>
      <c r="BB68" s="601"/>
      <c r="BH68" s="81"/>
      <c r="BI68" s="81"/>
      <c r="BJ68" s="81"/>
      <c r="BK68" s="81"/>
      <c r="BL68" s="81"/>
      <c r="BM68" s="81"/>
      <c r="BN68" s="81"/>
    </row>
    <row r="69" spans="6:66" x14ac:dyDescent="0.35">
      <c r="F69" s="88">
        <v>45448</v>
      </c>
      <c r="G69" s="3" t="s">
        <v>440</v>
      </c>
      <c r="H69" s="3" t="s">
        <v>446</v>
      </c>
      <c r="I69" s="3">
        <v>414727</v>
      </c>
      <c r="J69" s="3">
        <v>1778977</v>
      </c>
      <c r="K69" s="3" t="s">
        <v>280</v>
      </c>
      <c r="L69" s="88">
        <v>45475</v>
      </c>
      <c r="M69" s="738"/>
      <c r="N69" s="88">
        <v>44796</v>
      </c>
      <c r="O69" s="3">
        <v>13668</v>
      </c>
      <c r="P69" s="3" t="s">
        <v>447</v>
      </c>
      <c r="Q69" s="3" t="s">
        <v>220</v>
      </c>
      <c r="S69" s="3">
        <v>77500</v>
      </c>
      <c r="T69" s="3">
        <v>77500</v>
      </c>
      <c r="U69" s="3">
        <v>0</v>
      </c>
      <c r="V69" s="3" t="s">
        <v>448</v>
      </c>
      <c r="W69" s="3">
        <v>7.75</v>
      </c>
      <c r="X69" s="3" t="s">
        <v>449</v>
      </c>
      <c r="Y69" s="3" t="s">
        <v>468</v>
      </c>
      <c r="Z69" s="3" t="s">
        <v>450</v>
      </c>
      <c r="AA69" s="3">
        <v>0</v>
      </c>
      <c r="AB69" s="3">
        <v>2.7570000000000001</v>
      </c>
      <c r="AC69" s="3">
        <v>-0.74</v>
      </c>
      <c r="AD69" s="3">
        <v>0</v>
      </c>
      <c r="AE69" s="3">
        <v>-0.64</v>
      </c>
      <c r="AF69" s="3">
        <v>-0.1</v>
      </c>
      <c r="AG69" s="3">
        <v>-7750</v>
      </c>
      <c r="AH69" s="3">
        <v>-7750</v>
      </c>
      <c r="AI69" s="3">
        <v>0</v>
      </c>
      <c r="AJ69" s="3">
        <v>1</v>
      </c>
      <c r="AK69" s="3" t="s">
        <v>451</v>
      </c>
      <c r="AL69" s="3" t="s">
        <v>452</v>
      </c>
      <c r="AM69" s="3" t="s">
        <v>473</v>
      </c>
      <c r="AN69" s="3" t="s">
        <v>477</v>
      </c>
      <c r="AO69" s="3">
        <v>-7721.71</v>
      </c>
      <c r="AP69" s="3" t="s">
        <v>455</v>
      </c>
      <c r="AQ69" s="3" t="s">
        <v>456</v>
      </c>
      <c r="AR69" s="738">
        <v>45448.640543981484</v>
      </c>
      <c r="AZ69" s="125"/>
      <c r="BA69" s="601"/>
      <c r="BB69" s="601"/>
      <c r="BH69" s="81"/>
      <c r="BI69" s="81"/>
      <c r="BJ69" s="81"/>
      <c r="BK69" s="81"/>
      <c r="BL69" s="81"/>
      <c r="BM69" s="81"/>
      <c r="BN69" s="81"/>
    </row>
    <row r="70" spans="6:66" x14ac:dyDescent="0.35">
      <c r="F70" s="88">
        <v>45448</v>
      </c>
      <c r="G70" s="3" t="s">
        <v>440</v>
      </c>
      <c r="H70" s="3" t="s">
        <v>446</v>
      </c>
      <c r="I70" s="3">
        <v>415059</v>
      </c>
      <c r="J70" s="3">
        <v>1648857</v>
      </c>
      <c r="K70" s="3" t="s">
        <v>280</v>
      </c>
      <c r="L70" s="88">
        <v>45475</v>
      </c>
      <c r="M70" s="738"/>
      <c r="N70" s="88">
        <v>44999</v>
      </c>
      <c r="O70" s="3">
        <v>13668</v>
      </c>
      <c r="P70" s="3" t="s">
        <v>447</v>
      </c>
      <c r="Q70" s="3" t="s">
        <v>220</v>
      </c>
      <c r="S70" s="3">
        <v>77500</v>
      </c>
      <c r="T70" s="3">
        <v>77500</v>
      </c>
      <c r="U70" s="3">
        <v>0</v>
      </c>
      <c r="V70" s="3" t="s">
        <v>448</v>
      </c>
      <c r="W70" s="3">
        <v>7.75</v>
      </c>
      <c r="X70" s="3" t="s">
        <v>449</v>
      </c>
      <c r="Y70" s="3" t="s">
        <v>147</v>
      </c>
      <c r="Z70" s="3" t="s">
        <v>450</v>
      </c>
      <c r="AA70" s="3">
        <v>0</v>
      </c>
      <c r="AB70" s="3">
        <v>2.7570000000000001</v>
      </c>
      <c r="AC70" s="3">
        <v>-0.51500000000000001</v>
      </c>
      <c r="AD70" s="3">
        <v>0</v>
      </c>
      <c r="AE70" s="3">
        <v>-0.08</v>
      </c>
      <c r="AF70" s="3">
        <v>-0.435</v>
      </c>
      <c r="AG70" s="3">
        <v>-33712.5</v>
      </c>
      <c r="AH70" s="3">
        <v>-33712.5</v>
      </c>
      <c r="AI70" s="3">
        <v>0</v>
      </c>
      <c r="AJ70" s="3">
        <v>12</v>
      </c>
      <c r="AK70" s="3" t="s">
        <v>457</v>
      </c>
      <c r="AL70" s="3" t="s">
        <v>470</v>
      </c>
      <c r="AM70" s="3" t="s">
        <v>466</v>
      </c>
      <c r="AN70" s="3" t="s">
        <v>477</v>
      </c>
      <c r="AO70" s="3">
        <v>-33589.43</v>
      </c>
      <c r="AP70" s="3" t="s">
        <v>455</v>
      </c>
      <c r="AQ70" s="3" t="s">
        <v>456</v>
      </c>
      <c r="AR70" s="738">
        <v>45448.640543981484</v>
      </c>
      <c r="AZ70" s="125"/>
      <c r="BA70" s="601"/>
      <c r="BB70" s="601"/>
      <c r="BH70" s="81"/>
      <c r="BI70" s="81"/>
      <c r="BJ70" s="81"/>
      <c r="BK70" s="81"/>
      <c r="BL70" s="81"/>
      <c r="BM70" s="81"/>
      <c r="BN70" s="81"/>
    </row>
    <row r="71" spans="6:66" x14ac:dyDescent="0.35">
      <c r="F71" s="88">
        <v>45448</v>
      </c>
      <c r="G71" s="3" t="s">
        <v>440</v>
      </c>
      <c r="H71" s="3" t="s">
        <v>446</v>
      </c>
      <c r="I71" s="3">
        <v>415080</v>
      </c>
      <c r="J71" s="3">
        <v>1847445</v>
      </c>
      <c r="K71" s="3" t="s">
        <v>280</v>
      </c>
      <c r="L71" s="88">
        <v>45475</v>
      </c>
      <c r="M71" s="738"/>
      <c r="N71" s="88">
        <v>45013</v>
      </c>
      <c r="O71" s="3">
        <v>13668</v>
      </c>
      <c r="P71" s="3" t="s">
        <v>447</v>
      </c>
      <c r="Q71" s="3" t="s">
        <v>220</v>
      </c>
      <c r="S71" s="3">
        <v>77500</v>
      </c>
      <c r="T71" s="3">
        <v>77500</v>
      </c>
      <c r="U71" s="3">
        <v>0</v>
      </c>
      <c r="V71" s="3" t="s">
        <v>448</v>
      </c>
      <c r="W71" s="3">
        <v>7.75</v>
      </c>
      <c r="X71" s="3" t="s">
        <v>449</v>
      </c>
      <c r="Y71" s="3" t="s">
        <v>147</v>
      </c>
      <c r="Z71" s="3" t="s">
        <v>450</v>
      </c>
      <c r="AA71" s="3">
        <v>0</v>
      </c>
      <c r="AB71" s="3">
        <v>2.7570000000000001</v>
      </c>
      <c r="AC71" s="3">
        <v>-0.51500000000000001</v>
      </c>
      <c r="AD71" s="3">
        <v>0</v>
      </c>
      <c r="AE71" s="3">
        <v>-0.03</v>
      </c>
      <c r="AF71" s="3">
        <v>-0.48500000000000004</v>
      </c>
      <c r="AG71" s="3">
        <v>-37587.5</v>
      </c>
      <c r="AH71" s="3">
        <v>-37587.5</v>
      </c>
      <c r="AI71" s="3">
        <v>0</v>
      </c>
      <c r="AJ71" s="3">
        <v>12</v>
      </c>
      <c r="AK71" s="3" t="s">
        <v>457</v>
      </c>
      <c r="AL71" s="3" t="s">
        <v>470</v>
      </c>
      <c r="AM71" s="3" t="s">
        <v>466</v>
      </c>
      <c r="AN71" s="3" t="s">
        <v>477</v>
      </c>
      <c r="AO71" s="3">
        <v>-37450.28</v>
      </c>
      <c r="AP71" s="3" t="s">
        <v>455</v>
      </c>
      <c r="AQ71" s="3" t="s">
        <v>456</v>
      </c>
      <c r="AR71" s="738">
        <v>45448.640543981484</v>
      </c>
      <c r="AZ71" s="125"/>
      <c r="BA71" s="601"/>
      <c r="BB71" s="601"/>
      <c r="BH71" s="81"/>
      <c r="BI71" s="81"/>
      <c r="BJ71" s="81"/>
      <c r="BK71" s="81"/>
      <c r="BL71" s="81"/>
      <c r="BM71" s="81"/>
      <c r="BN71" s="81"/>
    </row>
    <row r="72" spans="6:66" x14ac:dyDescent="0.35">
      <c r="F72" s="88">
        <v>45448</v>
      </c>
      <c r="G72" s="3" t="s">
        <v>440</v>
      </c>
      <c r="H72" s="3" t="s">
        <v>446</v>
      </c>
      <c r="I72" s="3">
        <v>415140</v>
      </c>
      <c r="J72" s="3">
        <v>1622975</v>
      </c>
      <c r="K72" s="3" t="s">
        <v>280</v>
      </c>
      <c r="L72" s="88">
        <v>45475</v>
      </c>
      <c r="M72" s="738"/>
      <c r="N72" s="88">
        <v>45036</v>
      </c>
      <c r="O72" s="3">
        <v>13668</v>
      </c>
      <c r="P72" s="3" t="s">
        <v>447</v>
      </c>
      <c r="Q72" s="3" t="s">
        <v>220</v>
      </c>
      <c r="S72" s="3">
        <v>77500</v>
      </c>
      <c r="T72" s="3">
        <v>77500</v>
      </c>
      <c r="U72" s="3">
        <v>0</v>
      </c>
      <c r="V72" s="3" t="s">
        <v>448</v>
      </c>
      <c r="W72" s="3">
        <v>7.75</v>
      </c>
      <c r="X72" s="3" t="s">
        <v>449</v>
      </c>
      <c r="Y72" s="3" t="s">
        <v>147</v>
      </c>
      <c r="Z72" s="3" t="s">
        <v>450</v>
      </c>
      <c r="AA72" s="3">
        <v>0</v>
      </c>
      <c r="AB72" s="3">
        <v>2.7570000000000001</v>
      </c>
      <c r="AC72" s="3">
        <v>-0.51500000000000001</v>
      </c>
      <c r="AD72" s="3">
        <v>0</v>
      </c>
      <c r="AE72" s="3">
        <v>-0.04</v>
      </c>
      <c r="AF72" s="3">
        <v>-0.47500000000000003</v>
      </c>
      <c r="AG72" s="3">
        <v>-36812.5</v>
      </c>
      <c r="AH72" s="3">
        <v>-36812.5</v>
      </c>
      <c r="AI72" s="3">
        <v>0</v>
      </c>
      <c r="AJ72" s="3">
        <v>12</v>
      </c>
      <c r="AK72" s="3" t="s">
        <v>457</v>
      </c>
      <c r="AL72" s="3" t="s">
        <v>470</v>
      </c>
      <c r="AM72" s="3" t="s">
        <v>466</v>
      </c>
      <c r="AN72" s="3" t="s">
        <v>477</v>
      </c>
      <c r="AO72" s="3">
        <v>-36678.11</v>
      </c>
      <c r="AP72" s="3" t="s">
        <v>455</v>
      </c>
      <c r="AQ72" s="3" t="s">
        <v>456</v>
      </c>
      <c r="AR72" s="738">
        <v>45448.640543981484</v>
      </c>
      <c r="AZ72" s="125"/>
      <c r="BA72" s="601"/>
      <c r="BB72" s="601"/>
      <c r="BH72" s="81"/>
      <c r="BI72" s="81"/>
      <c r="BJ72" s="81"/>
      <c r="BK72" s="81"/>
      <c r="BL72" s="81"/>
      <c r="BM72" s="81"/>
      <c r="BN72" s="81"/>
    </row>
    <row r="73" spans="6:66" x14ac:dyDescent="0.35">
      <c r="F73" s="88">
        <v>45448</v>
      </c>
      <c r="G73" s="3" t="s">
        <v>440</v>
      </c>
      <c r="H73" s="3" t="s">
        <v>446</v>
      </c>
      <c r="I73" s="3">
        <v>415184</v>
      </c>
      <c r="J73" s="3">
        <v>1744935</v>
      </c>
      <c r="K73" s="3" t="s">
        <v>280</v>
      </c>
      <c r="L73" s="88">
        <v>45475</v>
      </c>
      <c r="M73" s="738"/>
      <c r="N73" s="88">
        <v>45064</v>
      </c>
      <c r="O73" s="3">
        <v>13668</v>
      </c>
      <c r="P73" s="3" t="s">
        <v>447</v>
      </c>
      <c r="Q73" s="3" t="s">
        <v>234</v>
      </c>
      <c r="S73" s="3">
        <v>-77500</v>
      </c>
      <c r="T73" s="3">
        <v>-77500</v>
      </c>
      <c r="U73" s="3">
        <v>0</v>
      </c>
      <c r="V73" s="3" t="s">
        <v>448</v>
      </c>
      <c r="W73" s="3">
        <v>-7.75</v>
      </c>
      <c r="X73" s="3" t="s">
        <v>449</v>
      </c>
      <c r="Y73" s="3" t="s">
        <v>110</v>
      </c>
      <c r="Z73" s="3" t="s">
        <v>450</v>
      </c>
      <c r="AA73" s="3">
        <v>0</v>
      </c>
      <c r="AB73" s="3">
        <v>2.7570000000000001</v>
      </c>
      <c r="AC73" s="3">
        <v>-1.93</v>
      </c>
      <c r="AD73" s="3">
        <v>0</v>
      </c>
      <c r="AE73" s="3">
        <v>-1.2350000000000001</v>
      </c>
      <c r="AF73" s="3">
        <v>-0.69500000000000006</v>
      </c>
      <c r="AG73" s="3">
        <v>53862.5</v>
      </c>
      <c r="AH73" s="3">
        <v>53862.5</v>
      </c>
      <c r="AI73" s="3">
        <v>0</v>
      </c>
      <c r="AJ73" s="3">
        <v>1</v>
      </c>
      <c r="AK73" s="3" t="s">
        <v>451</v>
      </c>
      <c r="AL73" s="3" t="s">
        <v>452</v>
      </c>
      <c r="AM73" s="3" t="s">
        <v>469</v>
      </c>
      <c r="AN73" s="3" t="s">
        <v>477</v>
      </c>
      <c r="AO73" s="3">
        <v>53665.87</v>
      </c>
      <c r="AP73" s="3" t="s">
        <v>455</v>
      </c>
      <c r="AQ73" s="3" t="s">
        <v>456</v>
      </c>
      <c r="AR73" s="738">
        <v>45448.640543981484</v>
      </c>
      <c r="AZ73" s="125"/>
      <c r="BA73" s="601"/>
      <c r="BB73" s="601"/>
      <c r="BH73" s="81"/>
      <c r="BI73" s="81"/>
      <c r="BJ73" s="81"/>
      <c r="BK73" s="81"/>
      <c r="BL73" s="81"/>
      <c r="BM73" s="81"/>
      <c r="BN73" s="81"/>
    </row>
    <row r="74" spans="6:66" x14ac:dyDescent="0.35">
      <c r="F74" s="88">
        <v>45448</v>
      </c>
      <c r="G74" s="3" t="s">
        <v>440</v>
      </c>
      <c r="H74" s="3" t="s">
        <v>446</v>
      </c>
      <c r="I74" s="3">
        <v>415190</v>
      </c>
      <c r="J74" s="3">
        <v>1646040</v>
      </c>
      <c r="K74" s="3" t="s">
        <v>280</v>
      </c>
      <c r="L74" s="88">
        <v>45475</v>
      </c>
      <c r="M74" s="738"/>
      <c r="N74" s="88">
        <v>45068</v>
      </c>
      <c r="O74" s="3">
        <v>13668</v>
      </c>
      <c r="P74" s="3" t="s">
        <v>447</v>
      </c>
      <c r="Q74" s="3" t="s">
        <v>220</v>
      </c>
      <c r="S74" s="3">
        <v>77500</v>
      </c>
      <c r="T74" s="3">
        <v>0</v>
      </c>
      <c r="U74" s="3">
        <v>77500</v>
      </c>
      <c r="V74" s="3" t="s">
        <v>448</v>
      </c>
      <c r="W74" s="3">
        <v>7.75</v>
      </c>
      <c r="X74" s="3" t="s">
        <v>449</v>
      </c>
      <c r="Y74" s="3" t="s">
        <v>110</v>
      </c>
      <c r="Z74" s="3" t="s">
        <v>450</v>
      </c>
      <c r="AA74" s="3">
        <v>0</v>
      </c>
      <c r="AB74" s="3">
        <v>2.7570000000000001</v>
      </c>
      <c r="AC74" s="3">
        <v>-1.93</v>
      </c>
      <c r="AD74" s="3">
        <v>0</v>
      </c>
      <c r="AE74" s="3">
        <v>-1.27</v>
      </c>
      <c r="AF74" s="3">
        <v>-0.66</v>
      </c>
      <c r="AG74" s="3">
        <v>-51150</v>
      </c>
      <c r="AH74" s="3">
        <v>0</v>
      </c>
      <c r="AI74" s="3">
        <v>-51150</v>
      </c>
      <c r="AJ74" s="3">
        <v>12</v>
      </c>
      <c r="AK74" s="3" t="s">
        <v>457</v>
      </c>
      <c r="AL74" s="3" t="s">
        <v>470</v>
      </c>
      <c r="AM74" s="3" t="s">
        <v>466</v>
      </c>
      <c r="AN74" s="3" t="s">
        <v>477</v>
      </c>
      <c r="AO74" s="3">
        <v>-50963.270000000004</v>
      </c>
      <c r="AP74" s="3" t="s">
        <v>455</v>
      </c>
      <c r="AQ74" s="3" t="s">
        <v>456</v>
      </c>
      <c r="AR74" s="738">
        <v>45448.640543981484</v>
      </c>
      <c r="AZ74" s="125"/>
      <c r="BA74" s="601"/>
      <c r="BB74" s="601"/>
      <c r="BH74" s="81"/>
      <c r="BI74" s="81"/>
      <c r="BJ74" s="81"/>
      <c r="BK74" s="81"/>
      <c r="BL74" s="81"/>
      <c r="BM74" s="81"/>
      <c r="BN74" s="81"/>
    </row>
    <row r="75" spans="6:66" x14ac:dyDescent="0.35">
      <c r="F75" s="88">
        <v>45448</v>
      </c>
      <c r="G75" s="3" t="s">
        <v>440</v>
      </c>
      <c r="H75" s="3" t="s">
        <v>446</v>
      </c>
      <c r="I75" s="3">
        <v>414508</v>
      </c>
      <c r="J75" s="3">
        <v>1687047</v>
      </c>
      <c r="K75" s="3" t="s">
        <v>280</v>
      </c>
      <c r="L75" s="88">
        <v>45475</v>
      </c>
      <c r="M75" s="738"/>
      <c r="N75" s="88">
        <v>44683</v>
      </c>
      <c r="O75" s="3">
        <v>16104</v>
      </c>
      <c r="P75" s="3" t="s">
        <v>474</v>
      </c>
      <c r="Q75" s="3" t="s">
        <v>234</v>
      </c>
      <c r="S75" s="3">
        <v>-77500</v>
      </c>
      <c r="T75" s="3">
        <v>-77500</v>
      </c>
      <c r="U75" s="3">
        <v>0</v>
      </c>
      <c r="V75" s="3" t="s">
        <v>448</v>
      </c>
      <c r="W75" s="3">
        <v>-7.75</v>
      </c>
      <c r="X75" s="3" t="s">
        <v>449</v>
      </c>
      <c r="Y75" s="3" t="s">
        <v>147</v>
      </c>
      <c r="Z75" s="3" t="s">
        <v>450</v>
      </c>
      <c r="AA75" s="3">
        <v>0</v>
      </c>
      <c r="AB75" s="3">
        <v>2.7570000000000001</v>
      </c>
      <c r="AC75" s="3">
        <v>-0.51500000000000001</v>
      </c>
      <c r="AD75" s="3">
        <v>0</v>
      </c>
      <c r="AE75" s="3">
        <v>-0.30499999999999999</v>
      </c>
      <c r="AF75" s="3">
        <v>-0.21</v>
      </c>
      <c r="AG75" s="3">
        <v>16275</v>
      </c>
      <c r="AH75" s="3">
        <v>16275</v>
      </c>
      <c r="AI75" s="3">
        <v>0</v>
      </c>
      <c r="AJ75" s="3">
        <v>1</v>
      </c>
      <c r="AK75" s="3" t="s">
        <v>463</v>
      </c>
      <c r="AL75" s="3" t="s">
        <v>452</v>
      </c>
      <c r="AM75" s="3" t="s">
        <v>464</v>
      </c>
      <c r="AN75" s="3" t="s">
        <v>477</v>
      </c>
      <c r="AO75" s="3">
        <v>16215.59</v>
      </c>
      <c r="AP75" s="3" t="s">
        <v>455</v>
      </c>
      <c r="AQ75" s="3" t="s">
        <v>456</v>
      </c>
      <c r="AR75" s="738">
        <v>45448.641134259262</v>
      </c>
      <c r="AZ75" s="125"/>
      <c r="BA75" s="601"/>
      <c r="BB75" s="601"/>
      <c r="BH75" s="81"/>
      <c r="BI75" s="81"/>
      <c r="BJ75" s="81"/>
      <c r="BK75" s="81"/>
      <c r="BL75" s="81"/>
      <c r="BM75" s="81"/>
      <c r="BN75" s="81"/>
    </row>
    <row r="76" spans="6:66" x14ac:dyDescent="0.35">
      <c r="F76" s="88">
        <v>45448</v>
      </c>
      <c r="G76" s="3" t="s">
        <v>440</v>
      </c>
      <c r="H76" s="3" t="s">
        <v>446</v>
      </c>
      <c r="I76" s="3">
        <v>415183</v>
      </c>
      <c r="J76" s="3">
        <v>1625854</v>
      </c>
      <c r="K76" s="3" t="s">
        <v>280</v>
      </c>
      <c r="L76" s="88">
        <v>45475</v>
      </c>
      <c r="M76" s="738"/>
      <c r="N76" s="88">
        <v>45064</v>
      </c>
      <c r="O76" s="3">
        <v>16104</v>
      </c>
      <c r="P76" s="3" t="s">
        <v>474</v>
      </c>
      <c r="Q76" s="3" t="s">
        <v>220</v>
      </c>
      <c r="S76" s="3">
        <v>77500</v>
      </c>
      <c r="T76" s="3">
        <v>0</v>
      </c>
      <c r="U76" s="3">
        <v>77500</v>
      </c>
      <c r="V76" s="3" t="s">
        <v>448</v>
      </c>
      <c r="W76" s="3">
        <v>7.75</v>
      </c>
      <c r="X76" s="3" t="s">
        <v>449</v>
      </c>
      <c r="Y76" s="3" t="s">
        <v>110</v>
      </c>
      <c r="Z76" s="3" t="s">
        <v>450</v>
      </c>
      <c r="AA76" s="3">
        <v>0</v>
      </c>
      <c r="AB76" s="3">
        <v>2.7570000000000001</v>
      </c>
      <c r="AC76" s="3">
        <v>-1.93</v>
      </c>
      <c r="AD76" s="3">
        <v>0</v>
      </c>
      <c r="AE76" s="3">
        <v>-1.24</v>
      </c>
      <c r="AF76" s="3">
        <v>-0.69000000000000006</v>
      </c>
      <c r="AG76" s="3">
        <v>-53475</v>
      </c>
      <c r="AH76" s="3">
        <v>0</v>
      </c>
      <c r="AI76" s="3">
        <v>-53475</v>
      </c>
      <c r="AJ76" s="3">
        <v>1</v>
      </c>
      <c r="AK76" s="3" t="s">
        <v>451</v>
      </c>
      <c r="AL76" s="3" t="s">
        <v>452</v>
      </c>
      <c r="AM76" s="3" t="s">
        <v>469</v>
      </c>
      <c r="AN76" s="3" t="s">
        <v>477</v>
      </c>
      <c r="AO76" s="3">
        <v>-53279.78</v>
      </c>
      <c r="AP76" s="3" t="s">
        <v>455</v>
      </c>
      <c r="AQ76" s="3" t="s">
        <v>456</v>
      </c>
      <c r="AR76" s="738">
        <v>45448.641134259262</v>
      </c>
      <c r="AZ76" s="125"/>
      <c r="BA76" s="601"/>
      <c r="BB76" s="601"/>
      <c r="BH76" s="81"/>
      <c r="BI76" s="81"/>
      <c r="BJ76" s="81"/>
      <c r="BK76" s="81"/>
      <c r="BL76" s="81"/>
      <c r="BM76" s="81"/>
      <c r="BN76" s="81"/>
    </row>
    <row r="77" spans="6:66" x14ac:dyDescent="0.35">
      <c r="F77" s="88">
        <v>45448</v>
      </c>
      <c r="G77" s="3" t="s">
        <v>440</v>
      </c>
      <c r="H77" s="3" t="s">
        <v>446</v>
      </c>
      <c r="I77" s="3">
        <v>415326</v>
      </c>
      <c r="J77" s="3">
        <v>1638052</v>
      </c>
      <c r="K77" s="3" t="s">
        <v>280</v>
      </c>
      <c r="L77" s="88">
        <v>45475</v>
      </c>
      <c r="M77" s="738"/>
      <c r="N77" s="88">
        <v>45124</v>
      </c>
      <c r="O77" s="3">
        <v>16104</v>
      </c>
      <c r="P77" s="3" t="s">
        <v>474</v>
      </c>
      <c r="Q77" s="3" t="s">
        <v>234</v>
      </c>
      <c r="S77" s="3">
        <v>-77500</v>
      </c>
      <c r="T77" s="3">
        <v>-77500</v>
      </c>
      <c r="U77" s="3">
        <v>0</v>
      </c>
      <c r="V77" s="3" t="s">
        <v>448</v>
      </c>
      <c r="W77" s="3">
        <v>-7.75</v>
      </c>
      <c r="X77" s="3" t="s">
        <v>449</v>
      </c>
      <c r="Y77" s="3" t="s">
        <v>110</v>
      </c>
      <c r="Z77" s="3" t="s">
        <v>450</v>
      </c>
      <c r="AA77" s="3">
        <v>0</v>
      </c>
      <c r="AB77" s="3">
        <v>2.7570000000000001</v>
      </c>
      <c r="AC77" s="3">
        <v>-1.93</v>
      </c>
      <c r="AD77" s="3">
        <v>0</v>
      </c>
      <c r="AE77" s="3">
        <v>-1.125</v>
      </c>
      <c r="AF77" s="3">
        <v>-0.80500000000000005</v>
      </c>
      <c r="AG77" s="3">
        <v>62387.5</v>
      </c>
      <c r="AH77" s="3">
        <v>62387.5</v>
      </c>
      <c r="AI77" s="3">
        <v>0</v>
      </c>
      <c r="AJ77" s="3">
        <v>1</v>
      </c>
      <c r="AK77" s="3" t="s">
        <v>451</v>
      </c>
      <c r="AL77" s="3" t="s">
        <v>452</v>
      </c>
      <c r="AM77" s="3" t="s">
        <v>469</v>
      </c>
      <c r="AN77" s="3" t="s">
        <v>477</v>
      </c>
      <c r="AO77" s="3">
        <v>62159.75</v>
      </c>
      <c r="AP77" s="3" t="s">
        <v>467</v>
      </c>
      <c r="AQ77" s="3" t="s">
        <v>456</v>
      </c>
      <c r="AR77" s="738">
        <v>45448.641134259262</v>
      </c>
      <c r="AZ77" s="125"/>
      <c r="BA77" s="601"/>
      <c r="BB77" s="601"/>
      <c r="BH77" s="81"/>
      <c r="BI77" s="81"/>
      <c r="BJ77" s="81"/>
      <c r="BK77" s="81"/>
      <c r="BL77" s="81"/>
      <c r="BM77" s="81"/>
      <c r="BN77" s="81"/>
    </row>
    <row r="78" spans="6:66" x14ac:dyDescent="0.35">
      <c r="F78" s="88">
        <v>45448</v>
      </c>
      <c r="G78" s="3" t="s">
        <v>440</v>
      </c>
      <c r="H78" s="3" t="s">
        <v>446</v>
      </c>
      <c r="I78" s="3">
        <v>415499</v>
      </c>
      <c r="J78" s="3">
        <v>1838461</v>
      </c>
      <c r="K78" s="3" t="s">
        <v>280</v>
      </c>
      <c r="L78" s="88">
        <v>45475</v>
      </c>
      <c r="M78" s="738"/>
      <c r="N78" s="88">
        <v>45247</v>
      </c>
      <c r="O78" s="3">
        <v>16104</v>
      </c>
      <c r="P78" s="3" t="s">
        <v>474</v>
      </c>
      <c r="Q78" s="3" t="s">
        <v>220</v>
      </c>
      <c r="S78" s="3">
        <v>77500</v>
      </c>
      <c r="T78" s="3">
        <v>77500</v>
      </c>
      <c r="U78" s="3">
        <v>0</v>
      </c>
      <c r="V78" s="3" t="s">
        <v>448</v>
      </c>
      <c r="W78" s="3">
        <v>7.75</v>
      </c>
      <c r="X78" s="3" t="s">
        <v>449</v>
      </c>
      <c r="Y78" s="3" t="s">
        <v>147</v>
      </c>
      <c r="Z78" s="3" t="s">
        <v>450</v>
      </c>
      <c r="AA78" s="3">
        <v>0</v>
      </c>
      <c r="AB78" s="3">
        <v>2.7570000000000001</v>
      </c>
      <c r="AC78" s="3">
        <v>-0.51500000000000001</v>
      </c>
      <c r="AD78" s="3">
        <v>0</v>
      </c>
      <c r="AE78" s="3">
        <v>0.57000000000000006</v>
      </c>
      <c r="AF78" s="3">
        <v>-1.085</v>
      </c>
      <c r="AG78" s="3">
        <v>-84087.5</v>
      </c>
      <c r="AH78" s="3">
        <v>-84087.5</v>
      </c>
      <c r="AI78" s="3">
        <v>0</v>
      </c>
      <c r="AJ78" s="3">
        <v>12</v>
      </c>
      <c r="AK78" s="3" t="s">
        <v>457</v>
      </c>
      <c r="AL78" s="3" t="s">
        <v>470</v>
      </c>
      <c r="AM78" s="3" t="s">
        <v>466</v>
      </c>
      <c r="AN78" s="3" t="s">
        <v>477</v>
      </c>
      <c r="AO78" s="3">
        <v>-83780.53</v>
      </c>
      <c r="AP78" s="3" t="s">
        <v>467</v>
      </c>
      <c r="AQ78" s="3" t="s">
        <v>456</v>
      </c>
      <c r="AR78" s="738">
        <v>45448.641134259262</v>
      </c>
      <c r="AZ78" s="125"/>
    </row>
    <row r="79" spans="6:66" x14ac:dyDescent="0.35">
      <c r="F79" s="88">
        <v>45448</v>
      </c>
      <c r="G79" s="3" t="s">
        <v>440</v>
      </c>
      <c r="H79" s="3" t="s">
        <v>446</v>
      </c>
      <c r="I79" s="3">
        <v>415556</v>
      </c>
      <c r="J79" s="3">
        <v>1595967</v>
      </c>
      <c r="K79" s="3" t="s">
        <v>280</v>
      </c>
      <c r="L79" s="88">
        <v>45475</v>
      </c>
      <c r="M79" s="738"/>
      <c r="N79" s="88">
        <v>45274</v>
      </c>
      <c r="O79" s="3">
        <v>16104</v>
      </c>
      <c r="P79" s="3" t="s">
        <v>474</v>
      </c>
      <c r="Q79" s="3" t="s">
        <v>220</v>
      </c>
      <c r="S79" s="3">
        <v>77500</v>
      </c>
      <c r="T79" s="3">
        <v>0</v>
      </c>
      <c r="U79" s="3">
        <v>77500</v>
      </c>
      <c r="V79" s="3" t="s">
        <v>448</v>
      </c>
      <c r="W79" s="3">
        <v>7.75</v>
      </c>
      <c r="X79" s="3" t="s">
        <v>449</v>
      </c>
      <c r="Y79" s="3" t="s">
        <v>468</v>
      </c>
      <c r="Z79" s="3" t="s">
        <v>450</v>
      </c>
      <c r="AA79" s="3">
        <v>0</v>
      </c>
      <c r="AB79" s="3">
        <v>2.7570000000000001</v>
      </c>
      <c r="AC79" s="3">
        <v>-0.74</v>
      </c>
      <c r="AD79" s="3">
        <v>0</v>
      </c>
      <c r="AE79" s="3">
        <v>-0.03</v>
      </c>
      <c r="AF79" s="3">
        <v>-0.71</v>
      </c>
      <c r="AG79" s="3">
        <v>-55025</v>
      </c>
      <c r="AH79" s="3">
        <v>0</v>
      </c>
      <c r="AI79" s="3">
        <v>-55025</v>
      </c>
      <c r="AJ79" s="3">
        <v>1</v>
      </c>
      <c r="AK79" s="3" t="s">
        <v>451</v>
      </c>
      <c r="AL79" s="3" t="s">
        <v>452</v>
      </c>
      <c r="AM79" s="3" t="s">
        <v>469</v>
      </c>
      <c r="AN79" s="3" t="s">
        <v>477</v>
      </c>
      <c r="AO79" s="3">
        <v>-54824.130000000005</v>
      </c>
      <c r="AP79" s="3" t="s">
        <v>455</v>
      </c>
      <c r="AQ79" s="3" t="s">
        <v>456</v>
      </c>
      <c r="AR79" s="738">
        <v>45448.641134259262</v>
      </c>
      <c r="AZ79" s="125"/>
    </row>
    <row r="80" spans="6:66" x14ac:dyDescent="0.35">
      <c r="F80" s="88">
        <v>45448</v>
      </c>
      <c r="G80" s="3" t="s">
        <v>440</v>
      </c>
      <c r="H80" s="3" t="s">
        <v>446</v>
      </c>
      <c r="I80" s="3">
        <v>415581</v>
      </c>
      <c r="J80" s="3">
        <v>1577242</v>
      </c>
      <c r="K80" s="3" t="s">
        <v>280</v>
      </c>
      <c r="L80" s="88">
        <v>45475</v>
      </c>
      <c r="M80" s="738"/>
      <c r="N80" s="88">
        <v>45377</v>
      </c>
      <c r="O80" s="3">
        <v>16104</v>
      </c>
      <c r="P80" s="3" t="s">
        <v>474</v>
      </c>
      <c r="Q80" s="3" t="s">
        <v>220</v>
      </c>
      <c r="S80" s="3">
        <v>77500</v>
      </c>
      <c r="T80" s="3">
        <v>0</v>
      </c>
      <c r="U80" s="3">
        <v>77500</v>
      </c>
      <c r="V80" s="3" t="s">
        <v>448</v>
      </c>
      <c r="W80" s="3">
        <v>7.75</v>
      </c>
      <c r="X80" s="3" t="s">
        <v>449</v>
      </c>
      <c r="Y80" s="3" t="s">
        <v>110</v>
      </c>
      <c r="Z80" s="3" t="s">
        <v>450</v>
      </c>
      <c r="AA80" s="3">
        <v>0</v>
      </c>
      <c r="AB80" s="3">
        <v>2.7570000000000001</v>
      </c>
      <c r="AC80" s="3">
        <v>-1.93</v>
      </c>
      <c r="AD80" s="3">
        <v>0</v>
      </c>
      <c r="AE80" s="3">
        <v>-1.0350000000000001</v>
      </c>
      <c r="AF80" s="3">
        <v>-0.89500000000000002</v>
      </c>
      <c r="AG80" s="3">
        <v>-69362.5</v>
      </c>
      <c r="AH80" s="3">
        <v>0</v>
      </c>
      <c r="AI80" s="3">
        <v>-69362.5</v>
      </c>
      <c r="AJ80" s="3">
        <v>12</v>
      </c>
      <c r="AK80" s="3" t="s">
        <v>457</v>
      </c>
      <c r="AL80" s="3" t="s">
        <v>470</v>
      </c>
      <c r="AM80" s="3" t="s">
        <v>471</v>
      </c>
      <c r="AN80" s="3" t="s">
        <v>477</v>
      </c>
      <c r="AO80" s="3">
        <v>-69109.290000000008</v>
      </c>
      <c r="AP80" s="3" t="s">
        <v>472</v>
      </c>
      <c r="AQ80" s="3" t="s">
        <v>456</v>
      </c>
      <c r="AR80" s="738">
        <v>45448.641134259262</v>
      </c>
      <c r="AZ80" s="125"/>
    </row>
    <row r="81" spans="6:52" x14ac:dyDescent="0.35">
      <c r="F81" s="88">
        <v>45448</v>
      </c>
      <c r="G81" s="3" t="s">
        <v>440</v>
      </c>
      <c r="H81" s="3" t="s">
        <v>446</v>
      </c>
      <c r="I81" s="3">
        <v>415606</v>
      </c>
      <c r="J81" s="3">
        <v>1618648</v>
      </c>
      <c r="K81" s="3" t="s">
        <v>280</v>
      </c>
      <c r="L81" s="88">
        <v>45475</v>
      </c>
      <c r="M81" s="738"/>
      <c r="N81" s="88">
        <v>45404</v>
      </c>
      <c r="O81" s="3">
        <v>16104</v>
      </c>
      <c r="P81" s="3" t="s">
        <v>474</v>
      </c>
      <c r="Q81" s="3" t="s">
        <v>234</v>
      </c>
      <c r="S81" s="3">
        <v>-77500</v>
      </c>
      <c r="T81" s="3">
        <v>-77500</v>
      </c>
      <c r="U81" s="3">
        <v>0</v>
      </c>
      <c r="V81" s="3" t="s">
        <v>448</v>
      </c>
      <c r="W81" s="3">
        <v>-7.75</v>
      </c>
      <c r="X81" s="3" t="s">
        <v>449</v>
      </c>
      <c r="Y81" s="3" t="s">
        <v>468</v>
      </c>
      <c r="Z81" s="3" t="s">
        <v>450</v>
      </c>
      <c r="AA81" s="3">
        <v>0</v>
      </c>
      <c r="AB81" s="3">
        <v>2.7570000000000001</v>
      </c>
      <c r="AC81" s="3">
        <v>-0.74</v>
      </c>
      <c r="AD81" s="3">
        <v>0</v>
      </c>
      <c r="AE81" s="3">
        <v>-0.2</v>
      </c>
      <c r="AF81" s="3">
        <v>-0.54</v>
      </c>
      <c r="AG81" s="3">
        <v>41850</v>
      </c>
      <c r="AH81" s="3">
        <v>41850</v>
      </c>
      <c r="AI81" s="3">
        <v>0</v>
      </c>
      <c r="AJ81" s="3">
        <v>1</v>
      </c>
      <c r="AK81" s="3" t="s">
        <v>451</v>
      </c>
      <c r="AL81" s="3" t="s">
        <v>452</v>
      </c>
      <c r="AM81" s="3" t="s">
        <v>469</v>
      </c>
      <c r="AN81" s="3" t="s">
        <v>477</v>
      </c>
      <c r="AO81" s="3">
        <v>41697.22</v>
      </c>
      <c r="AP81" s="3" t="s">
        <v>455</v>
      </c>
      <c r="AQ81" s="3" t="s">
        <v>456</v>
      </c>
      <c r="AR81" s="738">
        <v>45448.641134259262</v>
      </c>
      <c r="AZ81" s="125"/>
    </row>
    <row r="82" spans="6:52" x14ac:dyDescent="0.35">
      <c r="F82" s="88">
        <v>45448</v>
      </c>
      <c r="G82" s="3" t="s">
        <v>440</v>
      </c>
      <c r="H82" s="3" t="s">
        <v>446</v>
      </c>
      <c r="I82" s="3">
        <v>415642</v>
      </c>
      <c r="J82" s="3">
        <v>1567996</v>
      </c>
      <c r="K82" s="3" t="s">
        <v>280</v>
      </c>
      <c r="L82" s="88">
        <v>45475</v>
      </c>
      <c r="M82" s="738"/>
      <c r="N82" s="88">
        <v>45422</v>
      </c>
      <c r="O82" s="3">
        <v>16104</v>
      </c>
      <c r="P82" s="3" t="s">
        <v>474</v>
      </c>
      <c r="Q82" s="3" t="s">
        <v>220</v>
      </c>
      <c r="S82" s="3">
        <v>77500</v>
      </c>
      <c r="T82" s="3">
        <v>0</v>
      </c>
      <c r="U82" s="3">
        <v>77500</v>
      </c>
      <c r="V82" s="3" t="s">
        <v>448</v>
      </c>
      <c r="W82" s="3">
        <v>7.75</v>
      </c>
      <c r="X82" s="3" t="s">
        <v>449</v>
      </c>
      <c r="Y82" s="3" t="s">
        <v>110</v>
      </c>
      <c r="Z82" s="3" t="s">
        <v>450</v>
      </c>
      <c r="AA82" s="3">
        <v>0</v>
      </c>
      <c r="AB82" s="3">
        <v>2.7570000000000001</v>
      </c>
      <c r="AC82" s="3">
        <v>-1.93</v>
      </c>
      <c r="AD82" s="3">
        <v>0</v>
      </c>
      <c r="AE82" s="3">
        <v>-1.51</v>
      </c>
      <c r="AF82" s="3">
        <v>-0.42</v>
      </c>
      <c r="AG82" s="3">
        <v>-32550</v>
      </c>
      <c r="AH82" s="3">
        <v>0</v>
      </c>
      <c r="AI82" s="3">
        <v>-32550</v>
      </c>
      <c r="AJ82" s="3">
        <v>12</v>
      </c>
      <c r="AK82" s="3" t="s">
        <v>457</v>
      </c>
      <c r="AL82" s="3" t="s">
        <v>470</v>
      </c>
      <c r="AM82" s="3" t="s">
        <v>466</v>
      </c>
      <c r="AN82" s="3" t="s">
        <v>477</v>
      </c>
      <c r="AO82" s="3">
        <v>-32431.170000000002</v>
      </c>
      <c r="AP82" s="3" t="s">
        <v>455</v>
      </c>
      <c r="AQ82" s="3" t="s">
        <v>456</v>
      </c>
      <c r="AR82" s="738">
        <v>45448.641134259262</v>
      </c>
      <c r="AZ82" s="125"/>
    </row>
    <row r="83" spans="6:52" x14ac:dyDescent="0.35">
      <c r="F83" s="88">
        <v>45448</v>
      </c>
      <c r="G83" s="3" t="s">
        <v>440</v>
      </c>
      <c r="H83" s="3" t="s">
        <v>446</v>
      </c>
      <c r="I83" s="3">
        <v>414652</v>
      </c>
      <c r="J83" s="3">
        <v>1892083</v>
      </c>
      <c r="K83" s="3" t="s">
        <v>280</v>
      </c>
      <c r="L83" s="88">
        <v>45475</v>
      </c>
      <c r="M83" s="738"/>
      <c r="N83" s="88">
        <v>44754</v>
      </c>
      <c r="O83" s="3">
        <v>16104</v>
      </c>
      <c r="P83" s="3" t="s">
        <v>474</v>
      </c>
      <c r="Q83" s="3" t="s">
        <v>220</v>
      </c>
      <c r="S83" s="3">
        <v>77500</v>
      </c>
      <c r="T83" s="3">
        <v>77500</v>
      </c>
      <c r="U83" s="3">
        <v>0</v>
      </c>
      <c r="V83" s="3" t="s">
        <v>448</v>
      </c>
      <c r="W83" s="3">
        <v>7.75</v>
      </c>
      <c r="X83" s="3" t="s">
        <v>449</v>
      </c>
      <c r="Y83" s="3" t="s">
        <v>468</v>
      </c>
      <c r="Z83" s="3" t="s">
        <v>450</v>
      </c>
      <c r="AA83" s="3">
        <v>0</v>
      </c>
      <c r="AB83" s="3">
        <v>2.7570000000000001</v>
      </c>
      <c r="AC83" s="3">
        <v>-0.74</v>
      </c>
      <c r="AD83" s="3">
        <v>0</v>
      </c>
      <c r="AE83" s="3">
        <v>-0.48</v>
      </c>
      <c r="AF83" s="3">
        <v>-0.26</v>
      </c>
      <c r="AG83" s="3">
        <v>-20150</v>
      </c>
      <c r="AH83" s="3">
        <v>-20150</v>
      </c>
      <c r="AI83" s="3">
        <v>0</v>
      </c>
      <c r="AJ83" s="3">
        <v>1</v>
      </c>
      <c r="AK83" s="3" t="s">
        <v>451</v>
      </c>
      <c r="AL83" s="3" t="s">
        <v>452</v>
      </c>
      <c r="AM83" s="3" t="s">
        <v>473</v>
      </c>
      <c r="AN83" s="3" t="s">
        <v>477</v>
      </c>
      <c r="AO83" s="3">
        <v>-20076.439999999999</v>
      </c>
      <c r="AP83" s="3" t="s">
        <v>455</v>
      </c>
      <c r="AQ83" s="3" t="s">
        <v>456</v>
      </c>
      <c r="AR83" s="738">
        <v>45448.641134259262</v>
      </c>
      <c r="AZ83" s="125"/>
    </row>
    <row r="84" spans="6:52" x14ac:dyDescent="0.35">
      <c r="F84" s="88">
        <v>45448</v>
      </c>
      <c r="G84" s="3" t="s">
        <v>440</v>
      </c>
      <c r="H84" s="3" t="s">
        <v>446</v>
      </c>
      <c r="I84" s="3">
        <v>414693</v>
      </c>
      <c r="J84" s="3">
        <v>1687960</v>
      </c>
      <c r="K84" s="3" t="s">
        <v>280</v>
      </c>
      <c r="L84" s="88">
        <v>45475</v>
      </c>
      <c r="M84" s="738"/>
      <c r="N84" s="88">
        <v>44775</v>
      </c>
      <c r="O84" s="3">
        <v>16104</v>
      </c>
      <c r="P84" s="3" t="s">
        <v>474</v>
      </c>
      <c r="Q84" s="3" t="s">
        <v>220</v>
      </c>
      <c r="S84" s="3">
        <v>77500</v>
      </c>
      <c r="T84" s="3">
        <v>0</v>
      </c>
      <c r="U84" s="3">
        <v>77500</v>
      </c>
      <c r="V84" s="3" t="s">
        <v>448</v>
      </c>
      <c r="W84" s="3">
        <v>7.75</v>
      </c>
      <c r="X84" s="3" t="s">
        <v>449</v>
      </c>
      <c r="Y84" s="3" t="s">
        <v>468</v>
      </c>
      <c r="Z84" s="3" t="s">
        <v>450</v>
      </c>
      <c r="AA84" s="3">
        <v>0</v>
      </c>
      <c r="AB84" s="3">
        <v>2.7570000000000001</v>
      </c>
      <c r="AC84" s="3">
        <v>-0.74</v>
      </c>
      <c r="AD84" s="3">
        <v>0</v>
      </c>
      <c r="AE84" s="3">
        <v>-0.52500000000000002</v>
      </c>
      <c r="AF84" s="3">
        <v>-0.215</v>
      </c>
      <c r="AG84" s="3">
        <v>-16662.5</v>
      </c>
      <c r="AH84" s="3">
        <v>0</v>
      </c>
      <c r="AI84" s="3">
        <v>-16662.5</v>
      </c>
      <c r="AJ84" s="3">
        <v>1</v>
      </c>
      <c r="AK84" s="3" t="s">
        <v>451</v>
      </c>
      <c r="AL84" s="3" t="s">
        <v>452</v>
      </c>
      <c r="AM84" s="3" t="s">
        <v>473</v>
      </c>
      <c r="AN84" s="3" t="s">
        <v>477</v>
      </c>
      <c r="AO84" s="3">
        <v>-16601.670000000002</v>
      </c>
      <c r="AP84" s="3" t="s">
        <v>455</v>
      </c>
      <c r="AQ84" s="3" t="s">
        <v>456</v>
      </c>
      <c r="AR84" s="738">
        <v>45448.641134259262</v>
      </c>
      <c r="AZ84" s="125"/>
    </row>
    <row r="85" spans="6:52" x14ac:dyDescent="0.35">
      <c r="F85" s="88">
        <v>45448</v>
      </c>
      <c r="G85" s="3" t="s">
        <v>440</v>
      </c>
      <c r="H85" s="3" t="s">
        <v>446</v>
      </c>
      <c r="I85" s="3">
        <v>414943</v>
      </c>
      <c r="J85" s="3">
        <v>1824004</v>
      </c>
      <c r="K85" s="3" t="s">
        <v>280</v>
      </c>
      <c r="L85" s="88">
        <v>45475</v>
      </c>
      <c r="M85" s="738"/>
      <c r="N85" s="88">
        <v>44930</v>
      </c>
      <c r="O85" s="3">
        <v>16104</v>
      </c>
      <c r="P85" s="3" t="s">
        <v>474</v>
      </c>
      <c r="Q85" s="3" t="s">
        <v>220</v>
      </c>
      <c r="S85" s="3">
        <v>77500</v>
      </c>
      <c r="T85" s="3">
        <v>0</v>
      </c>
      <c r="U85" s="3">
        <v>77500</v>
      </c>
      <c r="V85" s="3" t="s">
        <v>448</v>
      </c>
      <c r="W85" s="3">
        <v>7.75</v>
      </c>
      <c r="X85" s="3" t="s">
        <v>449</v>
      </c>
      <c r="Y85" s="3" t="s">
        <v>110</v>
      </c>
      <c r="Z85" s="3" t="s">
        <v>450</v>
      </c>
      <c r="AA85" s="3">
        <v>0</v>
      </c>
      <c r="AB85" s="3">
        <v>2.7570000000000001</v>
      </c>
      <c r="AC85" s="3">
        <v>-1.93</v>
      </c>
      <c r="AD85" s="3">
        <v>0</v>
      </c>
      <c r="AE85" s="3">
        <v>-1.3900000000000001</v>
      </c>
      <c r="AF85" s="3">
        <v>-0.54</v>
      </c>
      <c r="AG85" s="3">
        <v>-41850</v>
      </c>
      <c r="AH85" s="3">
        <v>0</v>
      </c>
      <c r="AI85" s="3">
        <v>-41850</v>
      </c>
      <c r="AJ85" s="3">
        <v>1</v>
      </c>
      <c r="AK85" s="3" t="s">
        <v>451</v>
      </c>
      <c r="AL85" s="3" t="s">
        <v>452</v>
      </c>
      <c r="AM85" s="3" t="s">
        <v>475</v>
      </c>
      <c r="AN85" s="3" t="s">
        <v>477</v>
      </c>
      <c r="AO85" s="3">
        <v>-41697.22</v>
      </c>
      <c r="AP85" s="3" t="s">
        <v>455</v>
      </c>
      <c r="AQ85" s="3" t="s">
        <v>456</v>
      </c>
      <c r="AR85" s="738">
        <v>45448.641134259262</v>
      </c>
    </row>
    <row r="86" spans="6:52" x14ac:dyDescent="0.35">
      <c r="F86" s="88">
        <v>45448</v>
      </c>
      <c r="G86" s="3" t="s">
        <v>440</v>
      </c>
      <c r="H86" s="3" t="s">
        <v>446</v>
      </c>
      <c r="I86" s="3">
        <v>414969</v>
      </c>
      <c r="J86" s="3">
        <v>1802925</v>
      </c>
      <c r="K86" s="3" t="s">
        <v>280</v>
      </c>
      <c r="L86" s="88">
        <v>45475</v>
      </c>
      <c r="M86" s="738"/>
      <c r="N86" s="88">
        <v>44937</v>
      </c>
      <c r="O86" s="3">
        <v>16104</v>
      </c>
      <c r="P86" s="3" t="s">
        <v>474</v>
      </c>
      <c r="Q86" s="3" t="s">
        <v>220</v>
      </c>
      <c r="S86" s="3">
        <v>77500</v>
      </c>
      <c r="T86" s="3">
        <v>0</v>
      </c>
      <c r="U86" s="3">
        <v>77500</v>
      </c>
      <c r="V86" s="3" t="s">
        <v>448</v>
      </c>
      <c r="W86" s="3">
        <v>7.75</v>
      </c>
      <c r="X86" s="3" t="s">
        <v>449</v>
      </c>
      <c r="Y86" s="3" t="s">
        <v>110</v>
      </c>
      <c r="Z86" s="3" t="s">
        <v>450</v>
      </c>
      <c r="AA86" s="3">
        <v>0</v>
      </c>
      <c r="AB86" s="3">
        <v>2.7570000000000001</v>
      </c>
      <c r="AC86" s="3">
        <v>-1.93</v>
      </c>
      <c r="AD86" s="3">
        <v>0</v>
      </c>
      <c r="AE86" s="3">
        <v>-1.19</v>
      </c>
      <c r="AF86" s="3">
        <v>-0.74</v>
      </c>
      <c r="AG86" s="3">
        <v>-57350</v>
      </c>
      <c r="AH86" s="3">
        <v>0</v>
      </c>
      <c r="AI86" s="3">
        <v>-57350</v>
      </c>
      <c r="AJ86" s="3">
        <v>1</v>
      </c>
      <c r="AK86" s="3" t="s">
        <v>451</v>
      </c>
      <c r="AL86" s="3" t="s">
        <v>452</v>
      </c>
      <c r="AM86" s="3" t="s">
        <v>476</v>
      </c>
      <c r="AN86" s="3" t="s">
        <v>477</v>
      </c>
      <c r="AO86" s="3">
        <v>-57140.639999999999</v>
      </c>
      <c r="AP86" s="3" t="s">
        <v>455</v>
      </c>
      <c r="AQ86" s="3" t="s">
        <v>456</v>
      </c>
      <c r="AR86" s="738">
        <v>45448.641134259262</v>
      </c>
    </row>
    <row r="87" spans="6:52" x14ac:dyDescent="0.35">
      <c r="F87" s="88">
        <v>45448</v>
      </c>
      <c r="G87" s="3" t="s">
        <v>440</v>
      </c>
      <c r="H87" s="3" t="s">
        <v>446</v>
      </c>
      <c r="I87" s="3">
        <v>415104</v>
      </c>
      <c r="J87" s="3">
        <v>1591146</v>
      </c>
      <c r="K87" s="3" t="s">
        <v>280</v>
      </c>
      <c r="L87" s="88">
        <v>45475</v>
      </c>
      <c r="M87" s="738"/>
      <c r="N87" s="88">
        <v>45027</v>
      </c>
      <c r="O87" s="3">
        <v>16104</v>
      </c>
      <c r="P87" s="3" t="s">
        <v>474</v>
      </c>
      <c r="Q87" s="3" t="s">
        <v>220</v>
      </c>
      <c r="S87" s="3">
        <v>77500</v>
      </c>
      <c r="T87" s="3">
        <v>77500</v>
      </c>
      <c r="U87" s="3">
        <v>0</v>
      </c>
      <c r="V87" s="3" t="s">
        <v>448</v>
      </c>
      <c r="W87" s="3">
        <v>7.75</v>
      </c>
      <c r="X87" s="3" t="s">
        <v>449</v>
      </c>
      <c r="Y87" s="3" t="s">
        <v>147</v>
      </c>
      <c r="Z87" s="3" t="s">
        <v>450</v>
      </c>
      <c r="AA87" s="3">
        <v>0</v>
      </c>
      <c r="AB87" s="3">
        <v>2.7570000000000001</v>
      </c>
      <c r="AC87" s="3">
        <v>-0.51500000000000001</v>
      </c>
      <c r="AD87" s="3">
        <v>0</v>
      </c>
      <c r="AE87" s="3">
        <v>0.04</v>
      </c>
      <c r="AF87" s="3">
        <v>-0.55500000000000005</v>
      </c>
      <c r="AG87" s="3">
        <v>-43012.5</v>
      </c>
      <c r="AH87" s="3">
        <v>-43012.5</v>
      </c>
      <c r="AI87" s="3">
        <v>0</v>
      </c>
      <c r="AJ87" s="3">
        <v>12</v>
      </c>
      <c r="AK87" s="3" t="s">
        <v>457</v>
      </c>
      <c r="AL87" s="3" t="s">
        <v>470</v>
      </c>
      <c r="AM87" s="3" t="s">
        <v>466</v>
      </c>
      <c r="AN87" s="3" t="s">
        <v>477</v>
      </c>
      <c r="AO87" s="3">
        <v>-42855.48</v>
      </c>
      <c r="AP87" s="3" t="s">
        <v>455</v>
      </c>
      <c r="AQ87" s="3" t="s">
        <v>456</v>
      </c>
      <c r="AR87" s="738">
        <v>45448.641134259262</v>
      </c>
    </row>
    <row r="88" spans="6:52" x14ac:dyDescent="0.35">
      <c r="F88" s="88">
        <v>45448</v>
      </c>
      <c r="G88" s="3" t="s">
        <v>440</v>
      </c>
      <c r="H88" s="3" t="s">
        <v>446</v>
      </c>
      <c r="I88" s="3">
        <v>415170</v>
      </c>
      <c r="J88" s="3">
        <v>1606214</v>
      </c>
      <c r="K88" s="3" t="s">
        <v>280</v>
      </c>
      <c r="L88" s="88">
        <v>45475</v>
      </c>
      <c r="M88" s="738"/>
      <c r="N88" s="88">
        <v>45054</v>
      </c>
      <c r="O88" s="3">
        <v>16104</v>
      </c>
      <c r="P88" s="3" t="s">
        <v>474</v>
      </c>
      <c r="Q88" s="3" t="s">
        <v>220</v>
      </c>
      <c r="S88" s="3">
        <v>77500</v>
      </c>
      <c r="T88" s="3">
        <v>0</v>
      </c>
      <c r="U88" s="3">
        <v>77500</v>
      </c>
      <c r="V88" s="3" t="s">
        <v>448</v>
      </c>
      <c r="W88" s="3">
        <v>7.75</v>
      </c>
      <c r="X88" s="3" t="s">
        <v>449</v>
      </c>
      <c r="Y88" s="3" t="s">
        <v>110</v>
      </c>
      <c r="Z88" s="3" t="s">
        <v>450</v>
      </c>
      <c r="AA88" s="3">
        <v>0</v>
      </c>
      <c r="AB88" s="3">
        <v>2.7570000000000001</v>
      </c>
      <c r="AC88" s="3">
        <v>-1.93</v>
      </c>
      <c r="AD88" s="3">
        <v>0</v>
      </c>
      <c r="AE88" s="3">
        <v>-1.2250000000000001</v>
      </c>
      <c r="AF88" s="3">
        <v>-0.70500000000000007</v>
      </c>
      <c r="AG88" s="3">
        <v>-54637.5</v>
      </c>
      <c r="AH88" s="3">
        <v>0</v>
      </c>
      <c r="AI88" s="3">
        <v>-54637.5</v>
      </c>
      <c r="AJ88" s="3">
        <v>12</v>
      </c>
      <c r="AK88" s="3" t="s">
        <v>457</v>
      </c>
      <c r="AL88" s="3" t="s">
        <v>470</v>
      </c>
      <c r="AM88" s="3" t="s">
        <v>466</v>
      </c>
      <c r="AN88" s="3" t="s">
        <v>477</v>
      </c>
      <c r="AO88" s="3">
        <v>-54438.04</v>
      </c>
      <c r="AP88" s="3" t="s">
        <v>455</v>
      </c>
      <c r="AQ88" s="3" t="s">
        <v>456</v>
      </c>
      <c r="AR88" s="738">
        <v>45448.641134259262</v>
      </c>
    </row>
    <row r="89" spans="6:52" x14ac:dyDescent="0.35">
      <c r="F89" s="88">
        <v>45448</v>
      </c>
      <c r="G89" s="3" t="s">
        <v>440</v>
      </c>
      <c r="H89" s="3" t="s">
        <v>446</v>
      </c>
      <c r="I89" s="3">
        <v>414288</v>
      </c>
      <c r="J89" s="3">
        <v>1691127</v>
      </c>
      <c r="K89" s="3" t="s">
        <v>280</v>
      </c>
      <c r="L89" s="88">
        <v>45475</v>
      </c>
      <c r="M89" s="738"/>
      <c r="N89" s="88">
        <v>44572</v>
      </c>
      <c r="O89" s="3">
        <v>16104</v>
      </c>
      <c r="P89" s="3" t="s">
        <v>474</v>
      </c>
      <c r="Q89" s="3" t="s">
        <v>220</v>
      </c>
      <c r="S89" s="3">
        <v>77500</v>
      </c>
      <c r="T89" s="3">
        <v>77500</v>
      </c>
      <c r="U89" s="3">
        <v>0</v>
      </c>
      <c r="V89" s="3" t="s">
        <v>448</v>
      </c>
      <c r="W89" s="3">
        <v>7.75</v>
      </c>
      <c r="X89" s="3" t="s">
        <v>449</v>
      </c>
      <c r="Y89" s="3" t="s">
        <v>110</v>
      </c>
      <c r="Z89" s="3" t="s">
        <v>450</v>
      </c>
      <c r="AA89" s="3">
        <v>0</v>
      </c>
      <c r="AB89" s="3">
        <v>2.7570000000000001</v>
      </c>
      <c r="AC89" s="3">
        <v>-1.93</v>
      </c>
      <c r="AD89" s="3">
        <v>0</v>
      </c>
      <c r="AE89" s="3">
        <v>-0.85500000000000009</v>
      </c>
      <c r="AF89" s="3">
        <v>-1.075</v>
      </c>
      <c r="AG89" s="3">
        <v>-83312.5</v>
      </c>
      <c r="AH89" s="3">
        <v>-83312.5</v>
      </c>
      <c r="AI89" s="3">
        <v>0</v>
      </c>
      <c r="AJ89" s="3">
        <v>8</v>
      </c>
      <c r="AK89" s="3" t="s">
        <v>457</v>
      </c>
      <c r="AL89" s="3" t="s">
        <v>458</v>
      </c>
      <c r="AM89" s="3" t="s">
        <v>459</v>
      </c>
      <c r="AN89" s="3" t="s">
        <v>477</v>
      </c>
      <c r="AO89" s="3">
        <v>-83008.36</v>
      </c>
      <c r="AP89" s="3" t="s">
        <v>455</v>
      </c>
      <c r="AQ89" s="3" t="s">
        <v>456</v>
      </c>
      <c r="AR89" s="738">
        <v>45448.641134259262</v>
      </c>
    </row>
    <row r="90" spans="6:52" x14ac:dyDescent="0.35">
      <c r="F90" s="88">
        <v>45448</v>
      </c>
      <c r="G90" s="3" t="s">
        <v>440</v>
      </c>
      <c r="H90" s="3" t="s">
        <v>446</v>
      </c>
      <c r="I90" s="3">
        <v>414289</v>
      </c>
      <c r="J90" s="3">
        <v>1691244</v>
      </c>
      <c r="K90" s="3" t="s">
        <v>280</v>
      </c>
      <c r="L90" s="88">
        <v>45475</v>
      </c>
      <c r="M90" s="738"/>
      <c r="N90" s="88">
        <v>44572</v>
      </c>
      <c r="O90" s="3">
        <v>16104</v>
      </c>
      <c r="P90" s="3" t="s">
        <v>474</v>
      </c>
      <c r="Q90" s="3" t="s">
        <v>234</v>
      </c>
      <c r="S90" s="3">
        <v>-77500</v>
      </c>
      <c r="T90" s="3">
        <v>-77500</v>
      </c>
      <c r="U90" s="3">
        <v>0</v>
      </c>
      <c r="V90" s="3" t="s">
        <v>448</v>
      </c>
      <c r="W90" s="3">
        <v>-7.75</v>
      </c>
      <c r="X90" s="3" t="s">
        <v>449</v>
      </c>
      <c r="Y90" s="3" t="s">
        <v>147</v>
      </c>
      <c r="Z90" s="3" t="s">
        <v>450</v>
      </c>
      <c r="AA90" s="3">
        <v>0</v>
      </c>
      <c r="AB90" s="3">
        <v>2.7570000000000001</v>
      </c>
      <c r="AC90" s="3">
        <v>-0.51500000000000001</v>
      </c>
      <c r="AD90" s="3">
        <v>0</v>
      </c>
      <c r="AE90" s="3">
        <v>-0.23500000000000001</v>
      </c>
      <c r="AF90" s="3">
        <v>-0.28000000000000003</v>
      </c>
      <c r="AG90" s="3">
        <v>21700</v>
      </c>
      <c r="AH90" s="3">
        <v>21700</v>
      </c>
      <c r="AI90" s="3">
        <v>0</v>
      </c>
      <c r="AJ90" s="3">
        <v>8</v>
      </c>
      <c r="AK90" s="3" t="s">
        <v>457</v>
      </c>
      <c r="AL90" s="3" t="s">
        <v>458</v>
      </c>
      <c r="AM90" s="3" t="s">
        <v>459</v>
      </c>
      <c r="AN90" s="3" t="s">
        <v>477</v>
      </c>
      <c r="AO90" s="3">
        <v>21620.78</v>
      </c>
      <c r="AP90" s="3" t="s">
        <v>455</v>
      </c>
      <c r="AQ90" s="3" t="s">
        <v>456</v>
      </c>
      <c r="AR90" s="738">
        <v>45448.641134259262</v>
      </c>
    </row>
    <row r="91" spans="6:52" x14ac:dyDescent="0.35">
      <c r="F91" s="88">
        <v>45448</v>
      </c>
      <c r="G91" s="3" t="s">
        <v>440</v>
      </c>
      <c r="H91" s="3" t="s">
        <v>446</v>
      </c>
      <c r="I91" s="3">
        <v>414399</v>
      </c>
      <c r="J91" s="3">
        <v>1619498</v>
      </c>
      <c r="K91" s="3" t="s">
        <v>280</v>
      </c>
      <c r="L91" s="88">
        <v>45475</v>
      </c>
      <c r="M91" s="738"/>
      <c r="N91" s="88">
        <v>44631</v>
      </c>
      <c r="O91" s="3">
        <v>16104</v>
      </c>
      <c r="P91" s="3" t="s">
        <v>474</v>
      </c>
      <c r="Q91" s="3" t="s">
        <v>220</v>
      </c>
      <c r="S91" s="3">
        <v>77500</v>
      </c>
      <c r="T91" s="3">
        <v>0</v>
      </c>
      <c r="U91" s="3">
        <v>77500</v>
      </c>
      <c r="V91" s="3" t="s">
        <v>448</v>
      </c>
      <c r="W91" s="3">
        <v>7.75</v>
      </c>
      <c r="X91" s="3" t="s">
        <v>449</v>
      </c>
      <c r="Y91" s="3" t="s">
        <v>110</v>
      </c>
      <c r="Z91" s="3" t="s">
        <v>450</v>
      </c>
      <c r="AA91" s="3">
        <v>0</v>
      </c>
      <c r="AB91" s="3">
        <v>2.7570000000000001</v>
      </c>
      <c r="AC91" s="3">
        <v>-1.93</v>
      </c>
      <c r="AD91" s="3">
        <v>0</v>
      </c>
      <c r="AE91" s="3">
        <v>-0.8</v>
      </c>
      <c r="AF91" s="3">
        <v>-1.1300000000000001</v>
      </c>
      <c r="AG91" s="3">
        <v>-87575</v>
      </c>
      <c r="AH91" s="3">
        <v>0</v>
      </c>
      <c r="AI91" s="3">
        <v>-87575</v>
      </c>
      <c r="AJ91" s="3">
        <v>1</v>
      </c>
      <c r="AK91" s="3" t="s">
        <v>451</v>
      </c>
      <c r="AL91" s="3" t="s">
        <v>452</v>
      </c>
      <c r="AM91" s="3" t="s">
        <v>453</v>
      </c>
      <c r="AN91" s="3" t="s">
        <v>477</v>
      </c>
      <c r="AO91" s="3">
        <v>-87255.3</v>
      </c>
      <c r="AP91" s="3" t="s">
        <v>467</v>
      </c>
      <c r="AQ91" s="3" t="s">
        <v>456</v>
      </c>
      <c r="AR91" s="738">
        <v>45448.641134259262</v>
      </c>
    </row>
    <row r="92" spans="6:52" x14ac:dyDescent="0.35">
      <c r="F92" s="88">
        <v>45448</v>
      </c>
      <c r="G92" s="3" t="s">
        <v>440</v>
      </c>
      <c r="H92" s="3" t="s">
        <v>446</v>
      </c>
      <c r="I92" s="3">
        <v>414507</v>
      </c>
      <c r="J92" s="3">
        <v>1687039</v>
      </c>
      <c r="K92" s="3" t="s">
        <v>280</v>
      </c>
      <c r="L92" s="88">
        <v>45475</v>
      </c>
      <c r="M92" s="738"/>
      <c r="N92" s="88">
        <v>44683</v>
      </c>
      <c r="O92" s="3">
        <v>16104</v>
      </c>
      <c r="P92" s="3" t="s">
        <v>474</v>
      </c>
      <c r="Q92" s="3" t="s">
        <v>220</v>
      </c>
      <c r="S92" s="3">
        <v>77500</v>
      </c>
      <c r="T92" s="3">
        <v>0</v>
      </c>
      <c r="U92" s="3">
        <v>77500</v>
      </c>
      <c r="V92" s="3" t="s">
        <v>448</v>
      </c>
      <c r="W92" s="3">
        <v>7.75</v>
      </c>
      <c r="X92" s="3" t="s">
        <v>449</v>
      </c>
      <c r="Y92" s="3" t="s">
        <v>110</v>
      </c>
      <c r="Z92" s="3" t="s">
        <v>450</v>
      </c>
      <c r="AA92" s="3">
        <v>0</v>
      </c>
      <c r="AB92" s="3">
        <v>2.7570000000000001</v>
      </c>
      <c r="AC92" s="3">
        <v>-1.93</v>
      </c>
      <c r="AD92" s="3">
        <v>0</v>
      </c>
      <c r="AE92" s="3">
        <v>-1.05</v>
      </c>
      <c r="AF92" s="3">
        <v>-0.88</v>
      </c>
      <c r="AG92" s="3">
        <v>-68200</v>
      </c>
      <c r="AH92" s="3">
        <v>0</v>
      </c>
      <c r="AI92" s="3">
        <v>-68200</v>
      </c>
      <c r="AJ92" s="3">
        <v>1</v>
      </c>
      <c r="AK92" s="3" t="s">
        <v>463</v>
      </c>
      <c r="AL92" s="3" t="s">
        <v>452</v>
      </c>
      <c r="AM92" s="3" t="s">
        <v>464</v>
      </c>
      <c r="AN92" s="3" t="s">
        <v>477</v>
      </c>
      <c r="AO92" s="3">
        <v>-67951.03</v>
      </c>
      <c r="AP92" s="3" t="s">
        <v>455</v>
      </c>
      <c r="AQ92" s="3" t="s">
        <v>456</v>
      </c>
      <c r="AR92" s="738">
        <v>45448.641134259262</v>
      </c>
    </row>
    <row r="93" spans="6:52" x14ac:dyDescent="0.35">
      <c r="F93" s="88">
        <v>45448</v>
      </c>
      <c r="G93" s="3" t="s">
        <v>440</v>
      </c>
      <c r="H93" s="3" t="s">
        <v>446</v>
      </c>
      <c r="I93" s="3">
        <v>415183</v>
      </c>
      <c r="J93" s="3">
        <v>1625854</v>
      </c>
      <c r="K93" s="3" t="s">
        <v>281</v>
      </c>
      <c r="L93" s="88">
        <v>45505</v>
      </c>
      <c r="M93" s="738"/>
      <c r="N93" s="88">
        <v>45064</v>
      </c>
      <c r="O93" s="3">
        <v>16104</v>
      </c>
      <c r="P93" s="3" t="s">
        <v>474</v>
      </c>
      <c r="Q93" s="3" t="s">
        <v>220</v>
      </c>
      <c r="S93" s="3">
        <v>77500</v>
      </c>
      <c r="T93" s="3">
        <v>0</v>
      </c>
      <c r="U93" s="3">
        <v>77500</v>
      </c>
      <c r="V93" s="3" t="s">
        <v>448</v>
      </c>
      <c r="W93" s="3">
        <v>7.75</v>
      </c>
      <c r="X93" s="3" t="s">
        <v>449</v>
      </c>
      <c r="Y93" s="3" t="s">
        <v>110</v>
      </c>
      <c r="Z93" s="3" t="s">
        <v>450</v>
      </c>
      <c r="AA93" s="3">
        <v>0</v>
      </c>
      <c r="AB93" s="3">
        <v>2.8280000000000003</v>
      </c>
      <c r="AC93" s="3">
        <v>-1.97</v>
      </c>
      <c r="AD93" s="3">
        <v>0</v>
      </c>
      <c r="AE93" s="3">
        <v>-1.24</v>
      </c>
      <c r="AF93" s="3">
        <v>-0.73</v>
      </c>
      <c r="AG93" s="3">
        <v>-56575</v>
      </c>
      <c r="AH93" s="3">
        <v>0</v>
      </c>
      <c r="AI93" s="3">
        <v>-56575</v>
      </c>
      <c r="AJ93" s="3">
        <v>1</v>
      </c>
      <c r="AK93" s="3" t="s">
        <v>451</v>
      </c>
      <c r="AL93" s="3" t="s">
        <v>452</v>
      </c>
      <c r="AM93" s="3" t="s">
        <v>469</v>
      </c>
      <c r="AN93" s="3" t="s">
        <v>477</v>
      </c>
      <c r="AO93" s="3">
        <v>-56113.42</v>
      </c>
      <c r="AP93" s="3" t="s">
        <v>455</v>
      </c>
      <c r="AQ93" s="3" t="s">
        <v>456</v>
      </c>
      <c r="AR93" s="738">
        <v>45448.641134259262</v>
      </c>
    </row>
    <row r="94" spans="6:52" x14ac:dyDescent="0.35">
      <c r="F94" s="88">
        <v>45448</v>
      </c>
      <c r="G94" s="3" t="s">
        <v>440</v>
      </c>
      <c r="H94" s="3" t="s">
        <v>446</v>
      </c>
      <c r="I94" s="3">
        <v>415326</v>
      </c>
      <c r="J94" s="3">
        <v>1638052</v>
      </c>
      <c r="K94" s="3" t="s">
        <v>281</v>
      </c>
      <c r="L94" s="88">
        <v>45505</v>
      </c>
      <c r="M94" s="738"/>
      <c r="N94" s="88">
        <v>45124</v>
      </c>
      <c r="O94" s="3">
        <v>16104</v>
      </c>
      <c r="P94" s="3" t="s">
        <v>474</v>
      </c>
      <c r="Q94" s="3" t="s">
        <v>234</v>
      </c>
      <c r="S94" s="3">
        <v>-77500</v>
      </c>
      <c r="T94" s="3">
        <v>-77500</v>
      </c>
      <c r="U94" s="3">
        <v>0</v>
      </c>
      <c r="V94" s="3" t="s">
        <v>448</v>
      </c>
      <c r="W94" s="3">
        <v>-7.75</v>
      </c>
      <c r="X94" s="3" t="s">
        <v>449</v>
      </c>
      <c r="Y94" s="3" t="s">
        <v>110</v>
      </c>
      <c r="Z94" s="3" t="s">
        <v>450</v>
      </c>
      <c r="AA94" s="3">
        <v>0</v>
      </c>
      <c r="AB94" s="3">
        <v>2.8280000000000003</v>
      </c>
      <c r="AC94" s="3">
        <v>-1.97</v>
      </c>
      <c r="AD94" s="3">
        <v>0</v>
      </c>
      <c r="AE94" s="3">
        <v>-1.125</v>
      </c>
      <c r="AF94" s="3">
        <v>-0.84500000000000008</v>
      </c>
      <c r="AG94" s="3">
        <v>65487.5</v>
      </c>
      <c r="AH94" s="3">
        <v>65487.5</v>
      </c>
      <c r="AI94" s="3">
        <v>0</v>
      </c>
      <c r="AJ94" s="3">
        <v>1</v>
      </c>
      <c r="AK94" s="3" t="s">
        <v>451</v>
      </c>
      <c r="AL94" s="3" t="s">
        <v>452</v>
      </c>
      <c r="AM94" s="3" t="s">
        <v>469</v>
      </c>
      <c r="AN94" s="3" t="s">
        <v>477</v>
      </c>
      <c r="AO94" s="3">
        <v>64953.200000000004</v>
      </c>
      <c r="AP94" s="3" t="s">
        <v>467</v>
      </c>
      <c r="AQ94" s="3" t="s">
        <v>456</v>
      </c>
      <c r="AR94" s="738">
        <v>45448.641134259262</v>
      </c>
    </row>
    <row r="95" spans="6:52" x14ac:dyDescent="0.35">
      <c r="F95" s="88">
        <v>45448</v>
      </c>
      <c r="G95" s="3" t="s">
        <v>440</v>
      </c>
      <c r="H95" s="3" t="s">
        <v>446</v>
      </c>
      <c r="I95" s="3">
        <v>415400</v>
      </c>
      <c r="J95" s="3">
        <v>1658629</v>
      </c>
      <c r="K95" s="3" t="s">
        <v>281</v>
      </c>
      <c r="L95" s="88">
        <v>45505</v>
      </c>
      <c r="M95" s="738"/>
      <c r="N95" s="88">
        <v>45152</v>
      </c>
      <c r="O95" s="3">
        <v>16104</v>
      </c>
      <c r="P95" s="3" t="s">
        <v>474</v>
      </c>
      <c r="Q95" s="3" t="s">
        <v>220</v>
      </c>
      <c r="S95" s="3">
        <v>77500</v>
      </c>
      <c r="T95" s="3">
        <v>0</v>
      </c>
      <c r="U95" s="3">
        <v>77500</v>
      </c>
      <c r="V95" s="3" t="s">
        <v>448</v>
      </c>
      <c r="W95" s="3">
        <v>7.75</v>
      </c>
      <c r="X95" s="3" t="s">
        <v>449</v>
      </c>
      <c r="Y95" s="3" t="s">
        <v>110</v>
      </c>
      <c r="Z95" s="3" t="s">
        <v>450</v>
      </c>
      <c r="AA95" s="3">
        <v>0</v>
      </c>
      <c r="AB95" s="3">
        <v>2.8280000000000003</v>
      </c>
      <c r="AC95" s="3">
        <v>-1.97</v>
      </c>
      <c r="AD95" s="3">
        <v>0</v>
      </c>
      <c r="AE95" s="3">
        <v>-1.28</v>
      </c>
      <c r="AF95" s="3">
        <v>-0.69000000000000006</v>
      </c>
      <c r="AG95" s="3">
        <v>-53475</v>
      </c>
      <c r="AH95" s="3">
        <v>0</v>
      </c>
      <c r="AI95" s="3">
        <v>-53475</v>
      </c>
      <c r="AJ95" s="3">
        <v>12</v>
      </c>
      <c r="AK95" s="3" t="s">
        <v>457</v>
      </c>
      <c r="AL95" s="3" t="s">
        <v>470</v>
      </c>
      <c r="AM95" s="3" t="s">
        <v>466</v>
      </c>
      <c r="AN95" s="3" t="s">
        <v>477</v>
      </c>
      <c r="AO95" s="3">
        <v>-53038.71</v>
      </c>
      <c r="AP95" s="3" t="s">
        <v>455</v>
      </c>
      <c r="AQ95" s="3" t="s">
        <v>456</v>
      </c>
      <c r="AR95" s="738">
        <v>45448.641134259262</v>
      </c>
    </row>
    <row r="96" spans="6:52" x14ac:dyDescent="0.35">
      <c r="F96" s="88">
        <v>45448</v>
      </c>
      <c r="G96" s="3" t="s">
        <v>440</v>
      </c>
      <c r="H96" s="3" t="s">
        <v>446</v>
      </c>
      <c r="I96" s="3">
        <v>415407</v>
      </c>
      <c r="J96" s="3">
        <v>1665000</v>
      </c>
      <c r="K96" s="3" t="s">
        <v>281</v>
      </c>
      <c r="L96" s="88">
        <v>45505</v>
      </c>
      <c r="M96" s="738"/>
      <c r="N96" s="88">
        <v>45153</v>
      </c>
      <c r="O96" s="3">
        <v>16104</v>
      </c>
      <c r="P96" s="3" t="s">
        <v>474</v>
      </c>
      <c r="Q96" s="3" t="s">
        <v>220</v>
      </c>
      <c r="S96" s="3">
        <v>77500</v>
      </c>
      <c r="T96" s="3">
        <v>0</v>
      </c>
      <c r="U96" s="3">
        <v>77500</v>
      </c>
      <c r="V96" s="3" t="s">
        <v>448</v>
      </c>
      <c r="W96" s="3">
        <v>7.75</v>
      </c>
      <c r="X96" s="3" t="s">
        <v>449</v>
      </c>
      <c r="Y96" s="3" t="s">
        <v>110</v>
      </c>
      <c r="Z96" s="3" t="s">
        <v>450</v>
      </c>
      <c r="AA96" s="3">
        <v>0</v>
      </c>
      <c r="AB96" s="3">
        <v>2.8280000000000003</v>
      </c>
      <c r="AC96" s="3">
        <v>-1.97</v>
      </c>
      <c r="AD96" s="3">
        <v>0</v>
      </c>
      <c r="AE96" s="3">
        <v>-1.3</v>
      </c>
      <c r="AF96" s="3">
        <v>-0.67</v>
      </c>
      <c r="AG96" s="3">
        <v>-51925</v>
      </c>
      <c r="AH96" s="3">
        <v>0</v>
      </c>
      <c r="AI96" s="3">
        <v>-51925</v>
      </c>
      <c r="AJ96" s="3">
        <v>12</v>
      </c>
      <c r="AK96" s="3" t="s">
        <v>457</v>
      </c>
      <c r="AL96" s="3" t="s">
        <v>470</v>
      </c>
      <c r="AM96" s="3" t="s">
        <v>466</v>
      </c>
      <c r="AN96" s="3" t="s">
        <v>477</v>
      </c>
      <c r="AO96" s="3">
        <v>-51501.35</v>
      </c>
      <c r="AP96" s="3" t="s">
        <v>455</v>
      </c>
      <c r="AQ96" s="3" t="s">
        <v>456</v>
      </c>
      <c r="AR96" s="738">
        <v>45448.641134259262</v>
      </c>
    </row>
    <row r="97" spans="6:44" x14ac:dyDescent="0.35">
      <c r="F97" s="88">
        <v>45448</v>
      </c>
      <c r="G97" s="3" t="s">
        <v>440</v>
      </c>
      <c r="H97" s="3" t="s">
        <v>446</v>
      </c>
      <c r="I97" s="3">
        <v>415499</v>
      </c>
      <c r="J97" s="3">
        <v>1838461</v>
      </c>
      <c r="K97" s="3" t="s">
        <v>281</v>
      </c>
      <c r="L97" s="88">
        <v>45506</v>
      </c>
      <c r="M97" s="738"/>
      <c r="N97" s="88">
        <v>45247</v>
      </c>
      <c r="O97" s="3">
        <v>16104</v>
      </c>
      <c r="P97" s="3" t="s">
        <v>474</v>
      </c>
      <c r="Q97" s="3" t="s">
        <v>220</v>
      </c>
      <c r="S97" s="3">
        <v>77500</v>
      </c>
      <c r="T97" s="3">
        <v>77500</v>
      </c>
      <c r="U97" s="3">
        <v>0</v>
      </c>
      <c r="V97" s="3" t="s">
        <v>448</v>
      </c>
      <c r="W97" s="3">
        <v>7.75</v>
      </c>
      <c r="X97" s="3" t="s">
        <v>449</v>
      </c>
      <c r="Y97" s="3" t="s">
        <v>147</v>
      </c>
      <c r="Z97" s="3" t="s">
        <v>450</v>
      </c>
      <c r="AA97" s="3">
        <v>0</v>
      </c>
      <c r="AB97" s="3">
        <v>2.8280000000000003</v>
      </c>
      <c r="AC97" s="3">
        <v>-0.16</v>
      </c>
      <c r="AD97" s="3">
        <v>0</v>
      </c>
      <c r="AE97" s="3">
        <v>0.57000000000000006</v>
      </c>
      <c r="AF97" s="3">
        <v>-0.73</v>
      </c>
      <c r="AG97" s="3">
        <v>-56575</v>
      </c>
      <c r="AH97" s="3">
        <v>-56575</v>
      </c>
      <c r="AI97" s="3">
        <v>0</v>
      </c>
      <c r="AJ97" s="3">
        <v>12</v>
      </c>
      <c r="AK97" s="3" t="s">
        <v>457</v>
      </c>
      <c r="AL97" s="3" t="s">
        <v>470</v>
      </c>
      <c r="AM97" s="3" t="s">
        <v>466</v>
      </c>
      <c r="AN97" s="3" t="s">
        <v>477</v>
      </c>
      <c r="AO97" s="3">
        <v>-56113.42</v>
      </c>
      <c r="AP97" s="3" t="s">
        <v>467</v>
      </c>
      <c r="AQ97" s="3" t="s">
        <v>456</v>
      </c>
      <c r="AR97" s="738">
        <v>45448.641134259262</v>
      </c>
    </row>
    <row r="98" spans="6:44" x14ac:dyDescent="0.35">
      <c r="F98" s="88">
        <v>45448</v>
      </c>
      <c r="G98" s="3" t="s">
        <v>440</v>
      </c>
      <c r="H98" s="3" t="s">
        <v>446</v>
      </c>
      <c r="I98" s="3">
        <v>415556</v>
      </c>
      <c r="J98" s="3">
        <v>1595967</v>
      </c>
      <c r="K98" s="3" t="s">
        <v>281</v>
      </c>
      <c r="L98" s="88">
        <v>45506</v>
      </c>
      <c r="M98" s="738"/>
      <c r="N98" s="88">
        <v>45274</v>
      </c>
      <c r="O98" s="3">
        <v>16104</v>
      </c>
      <c r="P98" s="3" t="s">
        <v>474</v>
      </c>
      <c r="Q98" s="3" t="s">
        <v>220</v>
      </c>
      <c r="S98" s="3">
        <v>77500</v>
      </c>
      <c r="T98" s="3">
        <v>0</v>
      </c>
      <c r="U98" s="3">
        <v>77500</v>
      </c>
      <c r="V98" s="3" t="s">
        <v>448</v>
      </c>
      <c r="W98" s="3">
        <v>7.75</v>
      </c>
      <c r="X98" s="3" t="s">
        <v>449</v>
      </c>
      <c r="Y98" s="3" t="s">
        <v>468</v>
      </c>
      <c r="Z98" s="3" t="s">
        <v>450</v>
      </c>
      <c r="AA98" s="3">
        <v>0</v>
      </c>
      <c r="AB98" s="3">
        <v>2.8280000000000003</v>
      </c>
      <c r="AC98" s="3">
        <v>-0.41750000000000004</v>
      </c>
      <c r="AD98" s="3">
        <v>0</v>
      </c>
      <c r="AE98" s="3">
        <v>-0.03</v>
      </c>
      <c r="AF98" s="3">
        <v>-0.38750000000000001</v>
      </c>
      <c r="AG98" s="3">
        <v>-30031.25</v>
      </c>
      <c r="AH98" s="3">
        <v>0</v>
      </c>
      <c r="AI98" s="3">
        <v>-30031.25</v>
      </c>
      <c r="AJ98" s="3">
        <v>1</v>
      </c>
      <c r="AK98" s="3" t="s">
        <v>451</v>
      </c>
      <c r="AL98" s="3" t="s">
        <v>452</v>
      </c>
      <c r="AM98" s="3" t="s">
        <v>469</v>
      </c>
      <c r="AN98" s="3" t="s">
        <v>477</v>
      </c>
      <c r="AO98" s="3">
        <v>-29786.23</v>
      </c>
      <c r="AP98" s="3" t="s">
        <v>455</v>
      </c>
      <c r="AQ98" s="3" t="s">
        <v>456</v>
      </c>
      <c r="AR98" s="738">
        <v>45448.641134259262</v>
      </c>
    </row>
    <row r="99" spans="6:44" x14ac:dyDescent="0.35">
      <c r="F99" s="88">
        <v>45448</v>
      </c>
      <c r="G99" s="3" t="s">
        <v>440</v>
      </c>
      <c r="H99" s="3" t="s">
        <v>446</v>
      </c>
      <c r="I99" s="3">
        <v>415587</v>
      </c>
      <c r="J99" s="3">
        <v>1578620</v>
      </c>
      <c r="K99" s="3" t="s">
        <v>281</v>
      </c>
      <c r="L99" s="88">
        <v>45506</v>
      </c>
      <c r="M99" s="738"/>
      <c r="N99" s="88">
        <v>45387</v>
      </c>
      <c r="O99" s="3">
        <v>16104</v>
      </c>
      <c r="P99" s="3" t="s">
        <v>474</v>
      </c>
      <c r="Q99" s="3" t="s">
        <v>234</v>
      </c>
      <c r="S99" s="3">
        <v>-77500</v>
      </c>
      <c r="T99" s="3">
        <v>-77500</v>
      </c>
      <c r="U99" s="3">
        <v>0</v>
      </c>
      <c r="V99" s="3" t="s">
        <v>448</v>
      </c>
      <c r="W99" s="3">
        <v>-7.75</v>
      </c>
      <c r="X99" s="3" t="s">
        <v>449</v>
      </c>
      <c r="Y99" s="3" t="s">
        <v>468</v>
      </c>
      <c r="Z99" s="3" t="s">
        <v>450</v>
      </c>
      <c r="AA99" s="3">
        <v>0</v>
      </c>
      <c r="AB99" s="3">
        <v>2.8280000000000003</v>
      </c>
      <c r="AC99" s="3">
        <v>-0.41750000000000004</v>
      </c>
      <c r="AD99" s="3">
        <v>0</v>
      </c>
      <c r="AE99" s="3">
        <v>0.06</v>
      </c>
      <c r="AF99" s="3">
        <v>-0.47750000000000004</v>
      </c>
      <c r="AG99" s="3">
        <v>37006.25</v>
      </c>
      <c r="AH99" s="3">
        <v>37006.25</v>
      </c>
      <c r="AI99" s="3">
        <v>0</v>
      </c>
      <c r="AJ99" s="3">
        <v>1</v>
      </c>
      <c r="AK99" s="3" t="s">
        <v>451</v>
      </c>
      <c r="AL99" s="3" t="s">
        <v>452</v>
      </c>
      <c r="AM99" s="3" t="s">
        <v>469</v>
      </c>
      <c r="AN99" s="3" t="s">
        <v>477</v>
      </c>
      <c r="AO99" s="3">
        <v>36704.32</v>
      </c>
      <c r="AP99" s="3" t="s">
        <v>455</v>
      </c>
      <c r="AQ99" s="3" t="s">
        <v>456</v>
      </c>
      <c r="AR99" s="738">
        <v>45448.641134259262</v>
      </c>
    </row>
    <row r="100" spans="6:44" x14ac:dyDescent="0.35">
      <c r="F100" s="88">
        <v>45448</v>
      </c>
      <c r="G100" s="3" t="s">
        <v>440</v>
      </c>
      <c r="H100" s="3" t="s">
        <v>446</v>
      </c>
      <c r="I100" s="3">
        <v>415629</v>
      </c>
      <c r="J100" s="3">
        <v>1590181</v>
      </c>
      <c r="K100" s="3" t="s">
        <v>281</v>
      </c>
      <c r="L100" s="88">
        <v>45505</v>
      </c>
      <c r="M100" s="738"/>
      <c r="N100" s="88">
        <v>45419</v>
      </c>
      <c r="O100" s="3">
        <v>16104</v>
      </c>
      <c r="P100" s="3" t="s">
        <v>474</v>
      </c>
      <c r="Q100" s="3" t="s">
        <v>220</v>
      </c>
      <c r="S100" s="3">
        <v>77500</v>
      </c>
      <c r="T100" s="3">
        <v>0</v>
      </c>
      <c r="U100" s="3">
        <v>77500</v>
      </c>
      <c r="V100" s="3" t="s">
        <v>448</v>
      </c>
      <c r="W100" s="3">
        <v>7.75</v>
      </c>
      <c r="X100" s="3" t="s">
        <v>449</v>
      </c>
      <c r="Y100" s="3" t="s">
        <v>110</v>
      </c>
      <c r="Z100" s="3" t="s">
        <v>450</v>
      </c>
      <c r="AA100" s="3">
        <v>0</v>
      </c>
      <c r="AB100" s="3">
        <v>2.8280000000000003</v>
      </c>
      <c r="AC100" s="3">
        <v>-1.97</v>
      </c>
      <c r="AD100" s="3">
        <v>0</v>
      </c>
      <c r="AE100" s="3">
        <v>-1.48</v>
      </c>
      <c r="AF100" s="3">
        <v>-0.49</v>
      </c>
      <c r="AG100" s="3">
        <v>-37975</v>
      </c>
      <c r="AH100" s="3">
        <v>0</v>
      </c>
      <c r="AI100" s="3">
        <v>-37975</v>
      </c>
      <c r="AJ100" s="3">
        <v>12</v>
      </c>
      <c r="AK100" s="3" t="s">
        <v>457</v>
      </c>
      <c r="AL100" s="3" t="s">
        <v>470</v>
      </c>
      <c r="AM100" s="3" t="s">
        <v>466</v>
      </c>
      <c r="AN100" s="3" t="s">
        <v>477</v>
      </c>
      <c r="AO100" s="3">
        <v>-37665.17</v>
      </c>
      <c r="AP100" s="3" t="s">
        <v>455</v>
      </c>
      <c r="AQ100" s="3" t="s">
        <v>456</v>
      </c>
      <c r="AR100" s="738">
        <v>45448.641134259262</v>
      </c>
    </row>
    <row r="101" spans="6:44" x14ac:dyDescent="0.35">
      <c r="F101" s="88">
        <v>45448</v>
      </c>
      <c r="G101" s="3" t="s">
        <v>440</v>
      </c>
      <c r="H101" s="3" t="s">
        <v>446</v>
      </c>
      <c r="I101" s="3">
        <v>414508</v>
      </c>
      <c r="J101" s="3">
        <v>1687047</v>
      </c>
      <c r="K101" s="3" t="s">
        <v>281</v>
      </c>
      <c r="L101" s="88">
        <v>45506</v>
      </c>
      <c r="M101" s="738"/>
      <c r="N101" s="88">
        <v>44683</v>
      </c>
      <c r="O101" s="3">
        <v>16104</v>
      </c>
      <c r="P101" s="3" t="s">
        <v>474</v>
      </c>
      <c r="Q101" s="3" t="s">
        <v>234</v>
      </c>
      <c r="S101" s="3">
        <v>-77500</v>
      </c>
      <c r="T101" s="3">
        <v>-77500</v>
      </c>
      <c r="U101" s="3">
        <v>0</v>
      </c>
      <c r="V101" s="3" t="s">
        <v>448</v>
      </c>
      <c r="W101" s="3">
        <v>-7.75</v>
      </c>
      <c r="X101" s="3" t="s">
        <v>449</v>
      </c>
      <c r="Y101" s="3" t="s">
        <v>147</v>
      </c>
      <c r="Z101" s="3" t="s">
        <v>450</v>
      </c>
      <c r="AA101" s="3">
        <v>0</v>
      </c>
      <c r="AB101" s="3">
        <v>2.8280000000000003</v>
      </c>
      <c r="AC101" s="3">
        <v>-0.16</v>
      </c>
      <c r="AD101" s="3">
        <v>0</v>
      </c>
      <c r="AE101" s="3">
        <v>-0.30499999999999999</v>
      </c>
      <c r="AF101" s="3">
        <v>0.14500000000000002</v>
      </c>
      <c r="AG101" s="3">
        <v>-11237.5</v>
      </c>
      <c r="AH101" s="3">
        <v>-11237.5</v>
      </c>
      <c r="AI101" s="3">
        <v>0</v>
      </c>
      <c r="AJ101" s="3">
        <v>1</v>
      </c>
      <c r="AK101" s="3" t="s">
        <v>463</v>
      </c>
      <c r="AL101" s="3" t="s">
        <v>452</v>
      </c>
      <c r="AM101" s="3" t="s">
        <v>464</v>
      </c>
      <c r="AN101" s="3" t="s">
        <v>477</v>
      </c>
      <c r="AO101" s="3">
        <v>-11145.82</v>
      </c>
      <c r="AP101" s="3" t="s">
        <v>455</v>
      </c>
      <c r="AQ101" s="3" t="s">
        <v>456</v>
      </c>
      <c r="AR101" s="738">
        <v>45448.641134259262</v>
      </c>
    </row>
    <row r="102" spans="6:44" x14ac:dyDescent="0.35">
      <c r="F102" s="88">
        <v>45448</v>
      </c>
      <c r="G102" s="3" t="s">
        <v>440</v>
      </c>
      <c r="H102" s="3" t="s">
        <v>446</v>
      </c>
      <c r="I102" s="3">
        <v>414652</v>
      </c>
      <c r="J102" s="3">
        <v>1892083</v>
      </c>
      <c r="K102" s="3" t="s">
        <v>281</v>
      </c>
      <c r="L102" s="88">
        <v>45506</v>
      </c>
      <c r="M102" s="738"/>
      <c r="N102" s="88">
        <v>44754</v>
      </c>
      <c r="O102" s="3">
        <v>16104</v>
      </c>
      <c r="P102" s="3" t="s">
        <v>474</v>
      </c>
      <c r="Q102" s="3" t="s">
        <v>220</v>
      </c>
      <c r="S102" s="3">
        <v>77500</v>
      </c>
      <c r="T102" s="3">
        <v>77500</v>
      </c>
      <c r="U102" s="3">
        <v>0</v>
      </c>
      <c r="V102" s="3" t="s">
        <v>448</v>
      </c>
      <c r="W102" s="3">
        <v>7.75</v>
      </c>
      <c r="X102" s="3" t="s">
        <v>449</v>
      </c>
      <c r="Y102" s="3" t="s">
        <v>468</v>
      </c>
      <c r="Z102" s="3" t="s">
        <v>450</v>
      </c>
      <c r="AA102" s="3">
        <v>0</v>
      </c>
      <c r="AB102" s="3">
        <v>2.8280000000000003</v>
      </c>
      <c r="AC102" s="3">
        <v>-0.41750000000000004</v>
      </c>
      <c r="AD102" s="3">
        <v>0</v>
      </c>
      <c r="AE102" s="3">
        <v>-0.48</v>
      </c>
      <c r="AF102" s="3">
        <v>6.25E-2</v>
      </c>
      <c r="AG102" s="3">
        <v>4843.75</v>
      </c>
      <c r="AH102" s="3">
        <v>4843.75</v>
      </c>
      <c r="AI102" s="3">
        <v>0</v>
      </c>
      <c r="AJ102" s="3">
        <v>1</v>
      </c>
      <c r="AK102" s="3" t="s">
        <v>451</v>
      </c>
      <c r="AL102" s="3" t="s">
        <v>452</v>
      </c>
      <c r="AM102" s="3" t="s">
        <v>473</v>
      </c>
      <c r="AN102" s="3" t="s">
        <v>477</v>
      </c>
      <c r="AO102" s="3">
        <v>4804.2300000000005</v>
      </c>
      <c r="AP102" s="3" t="s">
        <v>455</v>
      </c>
      <c r="AQ102" s="3" t="s">
        <v>456</v>
      </c>
      <c r="AR102" s="738">
        <v>45448.641134259262</v>
      </c>
    </row>
    <row r="103" spans="6:44" x14ac:dyDescent="0.35">
      <c r="F103" s="88">
        <v>45448</v>
      </c>
      <c r="G103" s="3" t="s">
        <v>440</v>
      </c>
      <c r="H103" s="3" t="s">
        <v>446</v>
      </c>
      <c r="I103" s="3">
        <v>414693</v>
      </c>
      <c r="J103" s="3">
        <v>1687960</v>
      </c>
      <c r="K103" s="3" t="s">
        <v>281</v>
      </c>
      <c r="L103" s="88">
        <v>45506</v>
      </c>
      <c r="M103" s="738"/>
      <c r="N103" s="88">
        <v>44775</v>
      </c>
      <c r="O103" s="3">
        <v>16104</v>
      </c>
      <c r="P103" s="3" t="s">
        <v>474</v>
      </c>
      <c r="Q103" s="3" t="s">
        <v>220</v>
      </c>
      <c r="S103" s="3">
        <v>77500</v>
      </c>
      <c r="T103" s="3">
        <v>0</v>
      </c>
      <c r="U103" s="3">
        <v>77500</v>
      </c>
      <c r="V103" s="3" t="s">
        <v>448</v>
      </c>
      <c r="W103" s="3">
        <v>7.75</v>
      </c>
      <c r="X103" s="3" t="s">
        <v>449</v>
      </c>
      <c r="Y103" s="3" t="s">
        <v>468</v>
      </c>
      <c r="Z103" s="3" t="s">
        <v>450</v>
      </c>
      <c r="AA103" s="3">
        <v>0</v>
      </c>
      <c r="AB103" s="3">
        <v>2.8280000000000003</v>
      </c>
      <c r="AC103" s="3">
        <v>-0.41750000000000004</v>
      </c>
      <c r="AD103" s="3">
        <v>0</v>
      </c>
      <c r="AE103" s="3">
        <v>-0.52500000000000002</v>
      </c>
      <c r="AF103" s="3">
        <v>0.1075</v>
      </c>
      <c r="AG103" s="3">
        <v>8331.25</v>
      </c>
      <c r="AH103" s="3">
        <v>0</v>
      </c>
      <c r="AI103" s="3">
        <v>8331.25</v>
      </c>
      <c r="AJ103" s="3">
        <v>1</v>
      </c>
      <c r="AK103" s="3" t="s">
        <v>451</v>
      </c>
      <c r="AL103" s="3" t="s">
        <v>452</v>
      </c>
      <c r="AM103" s="3" t="s">
        <v>473</v>
      </c>
      <c r="AN103" s="3" t="s">
        <v>477</v>
      </c>
      <c r="AO103" s="3">
        <v>8263.2800000000007</v>
      </c>
      <c r="AP103" s="3" t="s">
        <v>455</v>
      </c>
      <c r="AQ103" s="3" t="s">
        <v>456</v>
      </c>
      <c r="AR103" s="738">
        <v>45448.641134259262</v>
      </c>
    </row>
    <row r="104" spans="6:44" x14ac:dyDescent="0.35">
      <c r="F104" s="88">
        <v>45448</v>
      </c>
      <c r="G104" s="3" t="s">
        <v>440</v>
      </c>
      <c r="H104" s="3" t="s">
        <v>446</v>
      </c>
      <c r="I104" s="3">
        <v>414943</v>
      </c>
      <c r="J104" s="3">
        <v>1824004</v>
      </c>
      <c r="K104" s="3" t="s">
        <v>281</v>
      </c>
      <c r="L104" s="88">
        <v>45505</v>
      </c>
      <c r="M104" s="738"/>
      <c r="N104" s="88">
        <v>44930</v>
      </c>
      <c r="O104" s="3">
        <v>16104</v>
      </c>
      <c r="P104" s="3" t="s">
        <v>474</v>
      </c>
      <c r="Q104" s="3" t="s">
        <v>220</v>
      </c>
      <c r="S104" s="3">
        <v>77500</v>
      </c>
      <c r="T104" s="3">
        <v>0</v>
      </c>
      <c r="U104" s="3">
        <v>77500</v>
      </c>
      <c r="V104" s="3" t="s">
        <v>448</v>
      </c>
      <c r="W104" s="3">
        <v>7.75</v>
      </c>
      <c r="X104" s="3" t="s">
        <v>449</v>
      </c>
      <c r="Y104" s="3" t="s">
        <v>110</v>
      </c>
      <c r="Z104" s="3" t="s">
        <v>450</v>
      </c>
      <c r="AA104" s="3">
        <v>0</v>
      </c>
      <c r="AB104" s="3">
        <v>2.8280000000000003</v>
      </c>
      <c r="AC104" s="3">
        <v>-1.97</v>
      </c>
      <c r="AD104" s="3">
        <v>0</v>
      </c>
      <c r="AE104" s="3">
        <v>-1.3900000000000001</v>
      </c>
      <c r="AF104" s="3">
        <v>-0.57999999999999996</v>
      </c>
      <c r="AG104" s="3">
        <v>-44950</v>
      </c>
      <c r="AH104" s="3">
        <v>0</v>
      </c>
      <c r="AI104" s="3">
        <v>-44950</v>
      </c>
      <c r="AJ104" s="3">
        <v>1</v>
      </c>
      <c r="AK104" s="3" t="s">
        <v>451</v>
      </c>
      <c r="AL104" s="3" t="s">
        <v>452</v>
      </c>
      <c r="AM104" s="3" t="s">
        <v>475</v>
      </c>
      <c r="AN104" s="3" t="s">
        <v>477</v>
      </c>
      <c r="AO104" s="3">
        <v>-44583.26</v>
      </c>
      <c r="AP104" s="3" t="s">
        <v>455</v>
      </c>
      <c r="AQ104" s="3" t="s">
        <v>456</v>
      </c>
      <c r="AR104" s="738">
        <v>45448.641134259262</v>
      </c>
    </row>
    <row r="105" spans="6:44" x14ac:dyDescent="0.35">
      <c r="F105" s="88">
        <v>45448</v>
      </c>
      <c r="G105" s="3" t="s">
        <v>440</v>
      </c>
      <c r="H105" s="3" t="s">
        <v>446</v>
      </c>
      <c r="I105" s="3">
        <v>414969</v>
      </c>
      <c r="J105" s="3">
        <v>1802925</v>
      </c>
      <c r="K105" s="3" t="s">
        <v>281</v>
      </c>
      <c r="L105" s="88">
        <v>45505</v>
      </c>
      <c r="M105" s="738"/>
      <c r="N105" s="88">
        <v>44937</v>
      </c>
      <c r="O105" s="3">
        <v>16104</v>
      </c>
      <c r="P105" s="3" t="s">
        <v>474</v>
      </c>
      <c r="Q105" s="3" t="s">
        <v>220</v>
      </c>
      <c r="S105" s="3">
        <v>77500</v>
      </c>
      <c r="T105" s="3">
        <v>0</v>
      </c>
      <c r="U105" s="3">
        <v>77500</v>
      </c>
      <c r="V105" s="3" t="s">
        <v>448</v>
      </c>
      <c r="W105" s="3">
        <v>7.75</v>
      </c>
      <c r="X105" s="3" t="s">
        <v>449</v>
      </c>
      <c r="Y105" s="3" t="s">
        <v>110</v>
      </c>
      <c r="Z105" s="3" t="s">
        <v>450</v>
      </c>
      <c r="AA105" s="3">
        <v>0</v>
      </c>
      <c r="AB105" s="3">
        <v>2.8280000000000003</v>
      </c>
      <c r="AC105" s="3">
        <v>-1.97</v>
      </c>
      <c r="AD105" s="3">
        <v>0</v>
      </c>
      <c r="AE105" s="3">
        <v>-1.19</v>
      </c>
      <c r="AF105" s="3">
        <v>-0.78</v>
      </c>
      <c r="AG105" s="3">
        <v>-60450</v>
      </c>
      <c r="AH105" s="3">
        <v>0</v>
      </c>
      <c r="AI105" s="3">
        <v>-60450</v>
      </c>
      <c r="AJ105" s="3">
        <v>1</v>
      </c>
      <c r="AK105" s="3" t="s">
        <v>451</v>
      </c>
      <c r="AL105" s="3" t="s">
        <v>452</v>
      </c>
      <c r="AM105" s="3" t="s">
        <v>476</v>
      </c>
      <c r="AN105" s="3" t="s">
        <v>477</v>
      </c>
      <c r="AO105" s="3">
        <v>-59956.800000000003</v>
      </c>
      <c r="AP105" s="3" t="s">
        <v>455</v>
      </c>
      <c r="AQ105" s="3" t="s">
        <v>456</v>
      </c>
      <c r="AR105" s="738">
        <v>45448.641134259262</v>
      </c>
    </row>
    <row r="106" spans="6:44" x14ac:dyDescent="0.35">
      <c r="F106" s="88">
        <v>45448</v>
      </c>
      <c r="G106" s="3" t="s">
        <v>440</v>
      </c>
      <c r="H106" s="3" t="s">
        <v>446</v>
      </c>
      <c r="I106" s="3">
        <v>415104</v>
      </c>
      <c r="J106" s="3">
        <v>1591146</v>
      </c>
      <c r="K106" s="3" t="s">
        <v>281</v>
      </c>
      <c r="L106" s="88">
        <v>45506</v>
      </c>
      <c r="M106" s="738"/>
      <c r="N106" s="88">
        <v>45027</v>
      </c>
      <c r="O106" s="3">
        <v>16104</v>
      </c>
      <c r="P106" s="3" t="s">
        <v>474</v>
      </c>
      <c r="Q106" s="3" t="s">
        <v>220</v>
      </c>
      <c r="S106" s="3">
        <v>77500</v>
      </c>
      <c r="T106" s="3">
        <v>77500</v>
      </c>
      <c r="U106" s="3">
        <v>0</v>
      </c>
      <c r="V106" s="3" t="s">
        <v>448</v>
      </c>
      <c r="W106" s="3">
        <v>7.75</v>
      </c>
      <c r="X106" s="3" t="s">
        <v>449</v>
      </c>
      <c r="Y106" s="3" t="s">
        <v>147</v>
      </c>
      <c r="Z106" s="3" t="s">
        <v>450</v>
      </c>
      <c r="AA106" s="3">
        <v>0</v>
      </c>
      <c r="AB106" s="3">
        <v>2.8280000000000003</v>
      </c>
      <c r="AC106" s="3">
        <v>-0.16</v>
      </c>
      <c r="AD106" s="3">
        <v>0</v>
      </c>
      <c r="AE106" s="3">
        <v>0.04</v>
      </c>
      <c r="AF106" s="3">
        <v>-0.2</v>
      </c>
      <c r="AG106" s="3">
        <v>-15500</v>
      </c>
      <c r="AH106" s="3">
        <v>-15500</v>
      </c>
      <c r="AI106" s="3">
        <v>0</v>
      </c>
      <c r="AJ106" s="3">
        <v>12</v>
      </c>
      <c r="AK106" s="3" t="s">
        <v>457</v>
      </c>
      <c r="AL106" s="3" t="s">
        <v>470</v>
      </c>
      <c r="AM106" s="3" t="s">
        <v>466</v>
      </c>
      <c r="AN106" s="3" t="s">
        <v>477</v>
      </c>
      <c r="AO106" s="3">
        <v>-15373.54</v>
      </c>
      <c r="AP106" s="3" t="s">
        <v>455</v>
      </c>
      <c r="AQ106" s="3" t="s">
        <v>456</v>
      </c>
      <c r="AR106" s="738">
        <v>45448.641134259262</v>
      </c>
    </row>
    <row r="107" spans="6:44" x14ac:dyDescent="0.35">
      <c r="F107" s="88">
        <v>45448</v>
      </c>
      <c r="G107" s="3" t="s">
        <v>440</v>
      </c>
      <c r="H107" s="3" t="s">
        <v>446</v>
      </c>
      <c r="I107" s="3">
        <v>415170</v>
      </c>
      <c r="J107" s="3">
        <v>1606214</v>
      </c>
      <c r="K107" s="3" t="s">
        <v>281</v>
      </c>
      <c r="L107" s="88">
        <v>45505</v>
      </c>
      <c r="M107" s="738"/>
      <c r="N107" s="88">
        <v>45054</v>
      </c>
      <c r="O107" s="3">
        <v>16104</v>
      </c>
      <c r="P107" s="3" t="s">
        <v>474</v>
      </c>
      <c r="Q107" s="3" t="s">
        <v>220</v>
      </c>
      <c r="S107" s="3">
        <v>77500</v>
      </c>
      <c r="T107" s="3">
        <v>0</v>
      </c>
      <c r="U107" s="3">
        <v>77500</v>
      </c>
      <c r="V107" s="3" t="s">
        <v>448</v>
      </c>
      <c r="W107" s="3">
        <v>7.75</v>
      </c>
      <c r="X107" s="3" t="s">
        <v>449</v>
      </c>
      <c r="Y107" s="3" t="s">
        <v>110</v>
      </c>
      <c r="Z107" s="3" t="s">
        <v>450</v>
      </c>
      <c r="AA107" s="3">
        <v>0</v>
      </c>
      <c r="AB107" s="3">
        <v>2.8280000000000003</v>
      </c>
      <c r="AC107" s="3">
        <v>-1.97</v>
      </c>
      <c r="AD107" s="3">
        <v>0</v>
      </c>
      <c r="AE107" s="3">
        <v>-1.2250000000000001</v>
      </c>
      <c r="AF107" s="3">
        <v>-0.745</v>
      </c>
      <c r="AG107" s="3">
        <v>-57737.5</v>
      </c>
      <c r="AH107" s="3">
        <v>0</v>
      </c>
      <c r="AI107" s="3">
        <v>-57737.5</v>
      </c>
      <c r="AJ107" s="3">
        <v>12</v>
      </c>
      <c r="AK107" s="3" t="s">
        <v>457</v>
      </c>
      <c r="AL107" s="3" t="s">
        <v>470</v>
      </c>
      <c r="AM107" s="3" t="s">
        <v>466</v>
      </c>
      <c r="AN107" s="3" t="s">
        <v>477</v>
      </c>
      <c r="AO107" s="3">
        <v>-57266.43</v>
      </c>
      <c r="AP107" s="3" t="s">
        <v>455</v>
      </c>
      <c r="AQ107" s="3" t="s">
        <v>456</v>
      </c>
      <c r="AR107" s="738">
        <v>45448.641134259262</v>
      </c>
    </row>
    <row r="108" spans="6:44" x14ac:dyDescent="0.35">
      <c r="F108" s="88">
        <v>45448</v>
      </c>
      <c r="G108" s="3" t="s">
        <v>440</v>
      </c>
      <c r="H108" s="3" t="s">
        <v>446</v>
      </c>
      <c r="I108" s="3">
        <v>414288</v>
      </c>
      <c r="J108" s="3">
        <v>1691127</v>
      </c>
      <c r="K108" s="3" t="s">
        <v>281</v>
      </c>
      <c r="L108" s="88">
        <v>45505</v>
      </c>
      <c r="M108" s="738"/>
      <c r="N108" s="88">
        <v>44572</v>
      </c>
      <c r="O108" s="3">
        <v>16104</v>
      </c>
      <c r="P108" s="3" t="s">
        <v>474</v>
      </c>
      <c r="Q108" s="3" t="s">
        <v>220</v>
      </c>
      <c r="S108" s="3">
        <v>77500</v>
      </c>
      <c r="T108" s="3">
        <v>77500</v>
      </c>
      <c r="U108" s="3">
        <v>0</v>
      </c>
      <c r="V108" s="3" t="s">
        <v>448</v>
      </c>
      <c r="W108" s="3">
        <v>7.75</v>
      </c>
      <c r="X108" s="3" t="s">
        <v>449</v>
      </c>
      <c r="Y108" s="3" t="s">
        <v>110</v>
      </c>
      <c r="Z108" s="3" t="s">
        <v>450</v>
      </c>
      <c r="AA108" s="3">
        <v>0</v>
      </c>
      <c r="AB108" s="3">
        <v>2.8280000000000003</v>
      </c>
      <c r="AC108" s="3">
        <v>-1.97</v>
      </c>
      <c r="AD108" s="3">
        <v>0</v>
      </c>
      <c r="AE108" s="3">
        <v>-0.85500000000000009</v>
      </c>
      <c r="AF108" s="3">
        <v>-1.115</v>
      </c>
      <c r="AG108" s="3">
        <v>-86412.5</v>
      </c>
      <c r="AH108" s="3">
        <v>-86412.5</v>
      </c>
      <c r="AI108" s="3">
        <v>0</v>
      </c>
      <c r="AJ108" s="3">
        <v>8</v>
      </c>
      <c r="AK108" s="3" t="s">
        <v>457</v>
      </c>
      <c r="AL108" s="3" t="s">
        <v>458</v>
      </c>
      <c r="AM108" s="3" t="s">
        <v>459</v>
      </c>
      <c r="AN108" s="3" t="s">
        <v>477</v>
      </c>
      <c r="AO108" s="3">
        <v>-85707.48</v>
      </c>
      <c r="AP108" s="3" t="s">
        <v>455</v>
      </c>
      <c r="AQ108" s="3" t="s">
        <v>456</v>
      </c>
      <c r="AR108" s="738">
        <v>45448.641134259262</v>
      </c>
    </row>
    <row r="109" spans="6:44" x14ac:dyDescent="0.35">
      <c r="F109" s="88">
        <v>45448</v>
      </c>
      <c r="G109" s="3" t="s">
        <v>440</v>
      </c>
      <c r="H109" s="3" t="s">
        <v>446</v>
      </c>
      <c r="I109" s="3">
        <v>414289</v>
      </c>
      <c r="J109" s="3">
        <v>1691244</v>
      </c>
      <c r="K109" s="3" t="s">
        <v>281</v>
      </c>
      <c r="L109" s="88">
        <v>45506</v>
      </c>
      <c r="M109" s="738"/>
      <c r="N109" s="88">
        <v>44572</v>
      </c>
      <c r="O109" s="3">
        <v>16104</v>
      </c>
      <c r="P109" s="3" t="s">
        <v>474</v>
      </c>
      <c r="Q109" s="3" t="s">
        <v>234</v>
      </c>
      <c r="S109" s="3">
        <v>-77500</v>
      </c>
      <c r="T109" s="3">
        <v>-77500</v>
      </c>
      <c r="U109" s="3">
        <v>0</v>
      </c>
      <c r="V109" s="3" t="s">
        <v>448</v>
      </c>
      <c r="W109" s="3">
        <v>-7.75</v>
      </c>
      <c r="X109" s="3" t="s">
        <v>449</v>
      </c>
      <c r="Y109" s="3" t="s">
        <v>147</v>
      </c>
      <c r="Z109" s="3" t="s">
        <v>450</v>
      </c>
      <c r="AA109" s="3">
        <v>0</v>
      </c>
      <c r="AB109" s="3">
        <v>2.8280000000000003</v>
      </c>
      <c r="AC109" s="3">
        <v>-0.16</v>
      </c>
      <c r="AD109" s="3">
        <v>0</v>
      </c>
      <c r="AE109" s="3">
        <v>-0.23500000000000001</v>
      </c>
      <c r="AF109" s="3">
        <v>7.4999999999999997E-2</v>
      </c>
      <c r="AG109" s="3">
        <v>-5812.5</v>
      </c>
      <c r="AH109" s="3">
        <v>-5812.5</v>
      </c>
      <c r="AI109" s="3">
        <v>0</v>
      </c>
      <c r="AJ109" s="3">
        <v>8</v>
      </c>
      <c r="AK109" s="3" t="s">
        <v>457</v>
      </c>
      <c r="AL109" s="3" t="s">
        <v>458</v>
      </c>
      <c r="AM109" s="3" t="s">
        <v>459</v>
      </c>
      <c r="AN109" s="3" t="s">
        <v>477</v>
      </c>
      <c r="AO109" s="3">
        <v>-5765.08</v>
      </c>
      <c r="AP109" s="3" t="s">
        <v>455</v>
      </c>
      <c r="AQ109" s="3" t="s">
        <v>456</v>
      </c>
      <c r="AR109" s="738">
        <v>45448.641134259262</v>
      </c>
    </row>
    <row r="110" spans="6:44" x14ac:dyDescent="0.35">
      <c r="F110" s="88">
        <v>45448</v>
      </c>
      <c r="G110" s="3" t="s">
        <v>440</v>
      </c>
      <c r="H110" s="3" t="s">
        <v>446</v>
      </c>
      <c r="I110" s="3">
        <v>414399</v>
      </c>
      <c r="J110" s="3">
        <v>1619498</v>
      </c>
      <c r="K110" s="3" t="s">
        <v>281</v>
      </c>
      <c r="L110" s="88">
        <v>45505</v>
      </c>
      <c r="M110" s="738"/>
      <c r="N110" s="88">
        <v>44631</v>
      </c>
      <c r="O110" s="3">
        <v>16104</v>
      </c>
      <c r="P110" s="3" t="s">
        <v>474</v>
      </c>
      <c r="Q110" s="3" t="s">
        <v>220</v>
      </c>
      <c r="S110" s="3">
        <v>77500</v>
      </c>
      <c r="T110" s="3">
        <v>0</v>
      </c>
      <c r="U110" s="3">
        <v>77500</v>
      </c>
      <c r="V110" s="3" t="s">
        <v>448</v>
      </c>
      <c r="W110" s="3">
        <v>7.75</v>
      </c>
      <c r="X110" s="3" t="s">
        <v>449</v>
      </c>
      <c r="Y110" s="3" t="s">
        <v>110</v>
      </c>
      <c r="Z110" s="3" t="s">
        <v>450</v>
      </c>
      <c r="AA110" s="3">
        <v>0</v>
      </c>
      <c r="AB110" s="3">
        <v>2.8280000000000003</v>
      </c>
      <c r="AC110" s="3">
        <v>-1.97</v>
      </c>
      <c r="AD110" s="3">
        <v>0</v>
      </c>
      <c r="AE110" s="3">
        <v>-0.8</v>
      </c>
      <c r="AF110" s="3">
        <v>-1.17</v>
      </c>
      <c r="AG110" s="3">
        <v>-90675</v>
      </c>
      <c r="AH110" s="3">
        <v>0</v>
      </c>
      <c r="AI110" s="3">
        <v>-90675</v>
      </c>
      <c r="AJ110" s="3">
        <v>1</v>
      </c>
      <c r="AK110" s="3" t="s">
        <v>451</v>
      </c>
      <c r="AL110" s="3" t="s">
        <v>452</v>
      </c>
      <c r="AM110" s="3" t="s">
        <v>453</v>
      </c>
      <c r="AN110" s="3" t="s">
        <v>477</v>
      </c>
      <c r="AO110" s="3">
        <v>-89935.2</v>
      </c>
      <c r="AP110" s="3" t="s">
        <v>467</v>
      </c>
      <c r="AQ110" s="3" t="s">
        <v>456</v>
      </c>
      <c r="AR110" s="738">
        <v>45448.641134259262</v>
      </c>
    </row>
    <row r="111" spans="6:44" x14ac:dyDescent="0.35">
      <c r="F111" s="88">
        <v>45448</v>
      </c>
      <c r="G111" s="3" t="s">
        <v>440</v>
      </c>
      <c r="H111" s="3" t="s">
        <v>446</v>
      </c>
      <c r="I111" s="3">
        <v>414507</v>
      </c>
      <c r="J111" s="3">
        <v>1687039</v>
      </c>
      <c r="K111" s="3" t="s">
        <v>281</v>
      </c>
      <c r="L111" s="88">
        <v>45505</v>
      </c>
      <c r="M111" s="738"/>
      <c r="N111" s="88">
        <v>44683</v>
      </c>
      <c r="O111" s="3">
        <v>16104</v>
      </c>
      <c r="P111" s="3" t="s">
        <v>474</v>
      </c>
      <c r="Q111" s="3" t="s">
        <v>220</v>
      </c>
      <c r="S111" s="3">
        <v>77500</v>
      </c>
      <c r="T111" s="3">
        <v>0</v>
      </c>
      <c r="U111" s="3">
        <v>77500</v>
      </c>
      <c r="V111" s="3" t="s">
        <v>448</v>
      </c>
      <c r="W111" s="3">
        <v>7.75</v>
      </c>
      <c r="X111" s="3" t="s">
        <v>449</v>
      </c>
      <c r="Y111" s="3" t="s">
        <v>110</v>
      </c>
      <c r="Z111" s="3" t="s">
        <v>450</v>
      </c>
      <c r="AA111" s="3">
        <v>0</v>
      </c>
      <c r="AB111" s="3">
        <v>2.8280000000000003</v>
      </c>
      <c r="AC111" s="3">
        <v>-1.97</v>
      </c>
      <c r="AD111" s="3">
        <v>0</v>
      </c>
      <c r="AE111" s="3">
        <v>-1.05</v>
      </c>
      <c r="AF111" s="3">
        <v>-0.92</v>
      </c>
      <c r="AG111" s="3">
        <v>-71300</v>
      </c>
      <c r="AH111" s="3">
        <v>0</v>
      </c>
      <c r="AI111" s="3">
        <v>-71300</v>
      </c>
      <c r="AJ111" s="3">
        <v>1</v>
      </c>
      <c r="AK111" s="3" t="s">
        <v>463</v>
      </c>
      <c r="AL111" s="3" t="s">
        <v>452</v>
      </c>
      <c r="AM111" s="3" t="s">
        <v>464</v>
      </c>
      <c r="AN111" s="3" t="s">
        <v>477</v>
      </c>
      <c r="AO111" s="3">
        <v>-70718.28</v>
      </c>
      <c r="AP111" s="3" t="s">
        <v>455</v>
      </c>
      <c r="AQ111" s="3" t="s">
        <v>456</v>
      </c>
      <c r="AR111" s="738">
        <v>45448.641134259262</v>
      </c>
    </row>
    <row r="112" spans="6:44" x14ac:dyDescent="0.35">
      <c r="F112" s="88">
        <v>45448</v>
      </c>
      <c r="G112" s="3" t="s">
        <v>440</v>
      </c>
      <c r="H112" s="3" t="s">
        <v>446</v>
      </c>
      <c r="I112" s="3">
        <v>414512</v>
      </c>
      <c r="J112" s="3">
        <v>1671434</v>
      </c>
      <c r="K112" s="3" t="s">
        <v>281</v>
      </c>
      <c r="L112" s="88">
        <v>45506</v>
      </c>
      <c r="M112" s="738"/>
      <c r="N112" s="88">
        <v>44684</v>
      </c>
      <c r="O112" s="3">
        <v>13668</v>
      </c>
      <c r="P112" s="3" t="s">
        <v>447</v>
      </c>
      <c r="Q112" s="3" t="s">
        <v>234</v>
      </c>
      <c r="S112" s="3">
        <v>-77500</v>
      </c>
      <c r="T112" s="3">
        <v>-77500</v>
      </c>
      <c r="U112" s="3">
        <v>0</v>
      </c>
      <c r="V112" s="3" t="s">
        <v>448</v>
      </c>
      <c r="W112" s="3">
        <v>-7.75</v>
      </c>
      <c r="X112" s="3" t="s">
        <v>449</v>
      </c>
      <c r="Y112" s="3" t="s">
        <v>147</v>
      </c>
      <c r="Z112" s="3" t="s">
        <v>450</v>
      </c>
      <c r="AA112" s="3">
        <v>0</v>
      </c>
      <c r="AB112" s="3">
        <v>2.8280000000000003</v>
      </c>
      <c r="AC112" s="3">
        <v>-0.16</v>
      </c>
      <c r="AD112" s="3">
        <v>0</v>
      </c>
      <c r="AE112" s="3">
        <v>-0.16500000000000001</v>
      </c>
      <c r="AF112" s="3">
        <v>5.0000000000000001E-3</v>
      </c>
      <c r="AG112" s="3">
        <v>-387.5</v>
      </c>
      <c r="AH112" s="3">
        <v>-387.5</v>
      </c>
      <c r="AI112" s="3">
        <v>0</v>
      </c>
      <c r="AJ112" s="3">
        <v>8</v>
      </c>
      <c r="AK112" s="3" t="s">
        <v>457</v>
      </c>
      <c r="AL112" s="3" t="s">
        <v>458</v>
      </c>
      <c r="AM112" s="3" t="s">
        <v>459</v>
      </c>
      <c r="AN112" s="3" t="s">
        <v>477</v>
      </c>
      <c r="AO112" s="3">
        <v>-384.34000000000003</v>
      </c>
      <c r="AP112" s="3" t="s">
        <v>455</v>
      </c>
      <c r="AQ112" s="3" t="s">
        <v>456</v>
      </c>
      <c r="AR112" s="738">
        <v>45448.640543981484</v>
      </c>
    </row>
    <row r="113" spans="6:44" x14ac:dyDescent="0.35">
      <c r="F113" s="88">
        <v>45448</v>
      </c>
      <c r="G113" s="3" t="s">
        <v>440</v>
      </c>
      <c r="H113" s="3" t="s">
        <v>446</v>
      </c>
      <c r="I113" s="3">
        <v>414595</v>
      </c>
      <c r="J113" s="3">
        <v>1687130</v>
      </c>
      <c r="K113" s="3" t="s">
        <v>281</v>
      </c>
      <c r="L113" s="88">
        <v>45505</v>
      </c>
      <c r="M113" s="738"/>
      <c r="N113" s="88">
        <v>44720</v>
      </c>
      <c r="O113" s="3">
        <v>13668</v>
      </c>
      <c r="P113" s="3" t="s">
        <v>447</v>
      </c>
      <c r="Q113" s="3" t="s">
        <v>220</v>
      </c>
      <c r="S113" s="3">
        <v>77500</v>
      </c>
      <c r="T113" s="3">
        <v>0</v>
      </c>
      <c r="U113" s="3">
        <v>77500</v>
      </c>
      <c r="V113" s="3" t="s">
        <v>448</v>
      </c>
      <c r="W113" s="3">
        <v>7.75</v>
      </c>
      <c r="X113" s="3" t="s">
        <v>449</v>
      </c>
      <c r="Y113" s="3" t="s">
        <v>110</v>
      </c>
      <c r="Z113" s="3" t="s">
        <v>450</v>
      </c>
      <c r="AA113" s="3">
        <v>0</v>
      </c>
      <c r="AB113" s="3">
        <v>2.8280000000000003</v>
      </c>
      <c r="AC113" s="3">
        <v>-1.97</v>
      </c>
      <c r="AD113" s="3">
        <v>0</v>
      </c>
      <c r="AE113" s="3">
        <v>-1.1950000000000001</v>
      </c>
      <c r="AF113" s="3">
        <v>-0.77500000000000002</v>
      </c>
      <c r="AG113" s="3">
        <v>-60062.5</v>
      </c>
      <c r="AH113" s="3">
        <v>0</v>
      </c>
      <c r="AI113" s="3">
        <v>-60062.5</v>
      </c>
      <c r="AJ113" s="3">
        <v>1</v>
      </c>
      <c r="AK113" s="3" t="s">
        <v>451</v>
      </c>
      <c r="AL113" s="3" t="s">
        <v>452</v>
      </c>
      <c r="AM113" s="3" t="s">
        <v>453</v>
      </c>
      <c r="AN113" s="3" t="s">
        <v>477</v>
      </c>
      <c r="AO113" s="3">
        <v>-59572.46</v>
      </c>
      <c r="AP113" s="3" t="s">
        <v>455</v>
      </c>
      <c r="AQ113" s="3" t="s">
        <v>456</v>
      </c>
      <c r="AR113" s="738">
        <v>45448.640543981484</v>
      </c>
    </row>
    <row r="114" spans="6:44" x14ac:dyDescent="0.35">
      <c r="F114" s="88">
        <v>45448</v>
      </c>
      <c r="G114" s="3" t="s">
        <v>440</v>
      </c>
      <c r="H114" s="3" t="s">
        <v>446</v>
      </c>
      <c r="I114" s="3">
        <v>414664</v>
      </c>
      <c r="J114" s="3">
        <v>1668561</v>
      </c>
      <c r="K114" s="3" t="s">
        <v>281</v>
      </c>
      <c r="L114" s="88">
        <v>45506</v>
      </c>
      <c r="M114" s="738"/>
      <c r="N114" s="88">
        <v>44762</v>
      </c>
      <c r="O114" s="3">
        <v>13668</v>
      </c>
      <c r="P114" s="3" t="s">
        <v>447</v>
      </c>
      <c r="Q114" s="3" t="s">
        <v>234</v>
      </c>
      <c r="S114" s="3">
        <v>-77500</v>
      </c>
      <c r="T114" s="3">
        <v>-77500</v>
      </c>
      <c r="U114" s="3">
        <v>0</v>
      </c>
      <c r="V114" s="3" t="s">
        <v>448</v>
      </c>
      <c r="W114" s="3">
        <v>-7.75</v>
      </c>
      <c r="X114" s="3" t="s">
        <v>449</v>
      </c>
      <c r="Y114" s="3" t="s">
        <v>147</v>
      </c>
      <c r="Z114" s="3" t="s">
        <v>450</v>
      </c>
      <c r="AA114" s="3">
        <v>0</v>
      </c>
      <c r="AB114" s="3">
        <v>2.8280000000000003</v>
      </c>
      <c r="AC114" s="3">
        <v>-0.16</v>
      </c>
      <c r="AD114" s="3">
        <v>0</v>
      </c>
      <c r="AE114" s="3">
        <v>-0.115</v>
      </c>
      <c r="AF114" s="3">
        <v>-4.5000000000000005E-2</v>
      </c>
      <c r="AG114" s="3">
        <v>3487.5</v>
      </c>
      <c r="AH114" s="3">
        <v>3487.5</v>
      </c>
      <c r="AI114" s="3">
        <v>0</v>
      </c>
      <c r="AJ114" s="3">
        <v>8</v>
      </c>
      <c r="AK114" s="3" t="s">
        <v>457</v>
      </c>
      <c r="AL114" s="3" t="s">
        <v>458</v>
      </c>
      <c r="AM114" s="3" t="s">
        <v>459</v>
      </c>
      <c r="AN114" s="3" t="s">
        <v>477</v>
      </c>
      <c r="AO114" s="3">
        <v>3459.05</v>
      </c>
      <c r="AP114" s="3" t="s">
        <v>455</v>
      </c>
      <c r="AQ114" s="3" t="s">
        <v>456</v>
      </c>
      <c r="AR114" s="738">
        <v>45448.640543981484</v>
      </c>
    </row>
    <row r="115" spans="6:44" x14ac:dyDescent="0.35">
      <c r="F115" s="88">
        <v>45448</v>
      </c>
      <c r="G115" s="3" t="s">
        <v>440</v>
      </c>
      <c r="H115" s="3" t="s">
        <v>446</v>
      </c>
      <c r="I115" s="3">
        <v>414665</v>
      </c>
      <c r="J115" s="3">
        <v>1667786</v>
      </c>
      <c r="K115" s="3" t="s">
        <v>281</v>
      </c>
      <c r="L115" s="88">
        <v>45505</v>
      </c>
      <c r="M115" s="738"/>
      <c r="N115" s="88">
        <v>44762</v>
      </c>
      <c r="O115" s="3">
        <v>13668</v>
      </c>
      <c r="P115" s="3" t="s">
        <v>447</v>
      </c>
      <c r="Q115" s="3" t="s">
        <v>220</v>
      </c>
      <c r="S115" s="3">
        <v>77500</v>
      </c>
      <c r="T115" s="3">
        <v>0</v>
      </c>
      <c r="U115" s="3">
        <v>77500</v>
      </c>
      <c r="V115" s="3" t="s">
        <v>448</v>
      </c>
      <c r="W115" s="3">
        <v>7.75</v>
      </c>
      <c r="X115" s="3" t="s">
        <v>449</v>
      </c>
      <c r="Y115" s="3" t="s">
        <v>110</v>
      </c>
      <c r="Z115" s="3" t="s">
        <v>450</v>
      </c>
      <c r="AA115" s="3">
        <v>0</v>
      </c>
      <c r="AB115" s="3">
        <v>2.8280000000000003</v>
      </c>
      <c r="AC115" s="3">
        <v>-1.97</v>
      </c>
      <c r="AD115" s="3">
        <v>0</v>
      </c>
      <c r="AE115" s="3">
        <v>-1.17</v>
      </c>
      <c r="AF115" s="3">
        <v>-0.8</v>
      </c>
      <c r="AG115" s="3">
        <v>-62000</v>
      </c>
      <c r="AH115" s="3">
        <v>0</v>
      </c>
      <c r="AI115" s="3">
        <v>-62000</v>
      </c>
      <c r="AJ115" s="3">
        <v>8</v>
      </c>
      <c r="AK115" s="3" t="s">
        <v>457</v>
      </c>
      <c r="AL115" s="3" t="s">
        <v>458</v>
      </c>
      <c r="AM115" s="3" t="s">
        <v>459</v>
      </c>
      <c r="AN115" s="3" t="s">
        <v>477</v>
      </c>
      <c r="AO115" s="3">
        <v>-61494.15</v>
      </c>
      <c r="AP115" s="3" t="s">
        <v>455</v>
      </c>
      <c r="AQ115" s="3" t="s">
        <v>456</v>
      </c>
      <c r="AR115" s="738">
        <v>45448.640543981484</v>
      </c>
    </row>
    <row r="116" spans="6:44" x14ac:dyDescent="0.35">
      <c r="F116" s="88">
        <v>45448</v>
      </c>
      <c r="G116" s="3" t="s">
        <v>440</v>
      </c>
      <c r="H116" s="3" t="s">
        <v>446</v>
      </c>
      <c r="I116" s="3">
        <v>414668</v>
      </c>
      <c r="J116" s="3">
        <v>1685143</v>
      </c>
      <c r="K116" s="3" t="s">
        <v>281</v>
      </c>
      <c r="L116" s="88">
        <v>45505</v>
      </c>
      <c r="M116" s="738"/>
      <c r="N116" s="88">
        <v>44763</v>
      </c>
      <c r="O116" s="3">
        <v>13668</v>
      </c>
      <c r="P116" s="3" t="s">
        <v>447</v>
      </c>
      <c r="Q116" s="3" t="s">
        <v>220</v>
      </c>
      <c r="S116" s="3">
        <v>77500</v>
      </c>
      <c r="T116" s="3">
        <v>0</v>
      </c>
      <c r="U116" s="3">
        <v>77500</v>
      </c>
      <c r="V116" s="3" t="s">
        <v>448</v>
      </c>
      <c r="W116" s="3">
        <v>7.75</v>
      </c>
      <c r="X116" s="3" t="s">
        <v>449</v>
      </c>
      <c r="Y116" s="3" t="s">
        <v>110</v>
      </c>
      <c r="Z116" s="3" t="s">
        <v>450</v>
      </c>
      <c r="AA116" s="3">
        <v>0</v>
      </c>
      <c r="AB116" s="3">
        <v>2.8280000000000003</v>
      </c>
      <c r="AC116" s="3">
        <v>-1.97</v>
      </c>
      <c r="AD116" s="3">
        <v>0</v>
      </c>
      <c r="AE116" s="3">
        <v>-1.19</v>
      </c>
      <c r="AF116" s="3">
        <v>-0.78</v>
      </c>
      <c r="AG116" s="3">
        <v>-60450</v>
      </c>
      <c r="AH116" s="3">
        <v>0</v>
      </c>
      <c r="AI116" s="3">
        <v>-60450</v>
      </c>
      <c r="AJ116" s="3">
        <v>1</v>
      </c>
      <c r="AK116" s="3" t="s">
        <v>463</v>
      </c>
      <c r="AL116" s="3" t="s">
        <v>452</v>
      </c>
      <c r="AM116" s="3" t="s">
        <v>464</v>
      </c>
      <c r="AN116" s="3" t="s">
        <v>477</v>
      </c>
      <c r="AO116" s="3">
        <v>-59956.800000000003</v>
      </c>
      <c r="AP116" s="3" t="s">
        <v>455</v>
      </c>
      <c r="AQ116" s="3" t="s">
        <v>456</v>
      </c>
      <c r="AR116" s="738">
        <v>45448.640543981484</v>
      </c>
    </row>
    <row r="117" spans="6:44" x14ac:dyDescent="0.35">
      <c r="F117" s="88">
        <v>45448</v>
      </c>
      <c r="G117" s="3" t="s">
        <v>440</v>
      </c>
      <c r="H117" s="3" t="s">
        <v>446</v>
      </c>
      <c r="I117" s="3">
        <v>415080</v>
      </c>
      <c r="J117" s="3">
        <v>1847445</v>
      </c>
      <c r="K117" s="3" t="s">
        <v>281</v>
      </c>
      <c r="L117" s="88">
        <v>45506</v>
      </c>
      <c r="M117" s="738"/>
      <c r="N117" s="88">
        <v>45013</v>
      </c>
      <c r="O117" s="3">
        <v>13668</v>
      </c>
      <c r="P117" s="3" t="s">
        <v>447</v>
      </c>
      <c r="Q117" s="3" t="s">
        <v>220</v>
      </c>
      <c r="S117" s="3">
        <v>77500</v>
      </c>
      <c r="T117" s="3">
        <v>77500</v>
      </c>
      <c r="U117" s="3">
        <v>0</v>
      </c>
      <c r="V117" s="3" t="s">
        <v>448</v>
      </c>
      <c r="W117" s="3">
        <v>7.75</v>
      </c>
      <c r="X117" s="3" t="s">
        <v>449</v>
      </c>
      <c r="Y117" s="3" t="s">
        <v>147</v>
      </c>
      <c r="Z117" s="3" t="s">
        <v>450</v>
      </c>
      <c r="AA117" s="3">
        <v>0</v>
      </c>
      <c r="AB117" s="3">
        <v>2.8280000000000003</v>
      </c>
      <c r="AC117" s="3">
        <v>-0.16</v>
      </c>
      <c r="AD117" s="3">
        <v>0</v>
      </c>
      <c r="AE117" s="3">
        <v>-0.03</v>
      </c>
      <c r="AF117" s="3">
        <v>-0.13</v>
      </c>
      <c r="AG117" s="3">
        <v>-10075</v>
      </c>
      <c r="AH117" s="3">
        <v>-10075</v>
      </c>
      <c r="AI117" s="3">
        <v>0</v>
      </c>
      <c r="AJ117" s="3">
        <v>12</v>
      </c>
      <c r="AK117" s="3" t="s">
        <v>457</v>
      </c>
      <c r="AL117" s="3" t="s">
        <v>470</v>
      </c>
      <c r="AM117" s="3" t="s">
        <v>466</v>
      </c>
      <c r="AN117" s="3" t="s">
        <v>477</v>
      </c>
      <c r="AO117" s="3">
        <v>-9992.8000000000011</v>
      </c>
      <c r="AP117" s="3" t="s">
        <v>455</v>
      </c>
      <c r="AQ117" s="3" t="s">
        <v>456</v>
      </c>
      <c r="AR117" s="738">
        <v>45448.640543981484</v>
      </c>
    </row>
    <row r="118" spans="6:44" x14ac:dyDescent="0.35">
      <c r="F118" s="88">
        <v>45448</v>
      </c>
      <c r="G118" s="3" t="s">
        <v>440</v>
      </c>
      <c r="H118" s="3" t="s">
        <v>446</v>
      </c>
      <c r="I118" s="3">
        <v>415140</v>
      </c>
      <c r="J118" s="3">
        <v>1622975</v>
      </c>
      <c r="K118" s="3" t="s">
        <v>281</v>
      </c>
      <c r="L118" s="88">
        <v>45506</v>
      </c>
      <c r="M118" s="738"/>
      <c r="N118" s="88">
        <v>45036</v>
      </c>
      <c r="O118" s="3">
        <v>13668</v>
      </c>
      <c r="P118" s="3" t="s">
        <v>447</v>
      </c>
      <c r="Q118" s="3" t="s">
        <v>220</v>
      </c>
      <c r="S118" s="3">
        <v>77500</v>
      </c>
      <c r="T118" s="3">
        <v>77500</v>
      </c>
      <c r="U118" s="3">
        <v>0</v>
      </c>
      <c r="V118" s="3" t="s">
        <v>448</v>
      </c>
      <c r="W118" s="3">
        <v>7.75</v>
      </c>
      <c r="X118" s="3" t="s">
        <v>449</v>
      </c>
      <c r="Y118" s="3" t="s">
        <v>147</v>
      </c>
      <c r="Z118" s="3" t="s">
        <v>450</v>
      </c>
      <c r="AA118" s="3">
        <v>0</v>
      </c>
      <c r="AB118" s="3">
        <v>2.8280000000000003</v>
      </c>
      <c r="AC118" s="3">
        <v>-0.16</v>
      </c>
      <c r="AD118" s="3">
        <v>0</v>
      </c>
      <c r="AE118" s="3">
        <v>-0.04</v>
      </c>
      <c r="AF118" s="3">
        <v>-0.12</v>
      </c>
      <c r="AG118" s="3">
        <v>-9300</v>
      </c>
      <c r="AH118" s="3">
        <v>-9300</v>
      </c>
      <c r="AI118" s="3">
        <v>0</v>
      </c>
      <c r="AJ118" s="3">
        <v>12</v>
      </c>
      <c r="AK118" s="3" t="s">
        <v>457</v>
      </c>
      <c r="AL118" s="3" t="s">
        <v>470</v>
      </c>
      <c r="AM118" s="3" t="s">
        <v>466</v>
      </c>
      <c r="AN118" s="3" t="s">
        <v>477</v>
      </c>
      <c r="AO118" s="3">
        <v>-9224.1200000000008</v>
      </c>
      <c r="AP118" s="3" t="s">
        <v>455</v>
      </c>
      <c r="AQ118" s="3" t="s">
        <v>456</v>
      </c>
      <c r="AR118" s="738">
        <v>45448.640543981484</v>
      </c>
    </row>
    <row r="119" spans="6:44" x14ac:dyDescent="0.35">
      <c r="F119" s="88">
        <v>45448</v>
      </c>
      <c r="G119" s="3" t="s">
        <v>440</v>
      </c>
      <c r="H119" s="3" t="s">
        <v>446</v>
      </c>
      <c r="I119" s="3">
        <v>415184</v>
      </c>
      <c r="J119" s="3">
        <v>1744935</v>
      </c>
      <c r="K119" s="3" t="s">
        <v>281</v>
      </c>
      <c r="L119" s="88">
        <v>45505</v>
      </c>
      <c r="M119" s="738"/>
      <c r="N119" s="88">
        <v>45064</v>
      </c>
      <c r="O119" s="3">
        <v>13668</v>
      </c>
      <c r="P119" s="3" t="s">
        <v>447</v>
      </c>
      <c r="Q119" s="3" t="s">
        <v>234</v>
      </c>
      <c r="S119" s="3">
        <v>-77500</v>
      </c>
      <c r="T119" s="3">
        <v>-77500</v>
      </c>
      <c r="U119" s="3">
        <v>0</v>
      </c>
      <c r="V119" s="3" t="s">
        <v>448</v>
      </c>
      <c r="W119" s="3">
        <v>-7.75</v>
      </c>
      <c r="X119" s="3" t="s">
        <v>449</v>
      </c>
      <c r="Y119" s="3" t="s">
        <v>110</v>
      </c>
      <c r="Z119" s="3" t="s">
        <v>450</v>
      </c>
      <c r="AA119" s="3">
        <v>0</v>
      </c>
      <c r="AB119" s="3">
        <v>2.8280000000000003</v>
      </c>
      <c r="AC119" s="3">
        <v>-1.97</v>
      </c>
      <c r="AD119" s="3">
        <v>0</v>
      </c>
      <c r="AE119" s="3">
        <v>-1.2350000000000001</v>
      </c>
      <c r="AF119" s="3">
        <v>-0.73499999999999999</v>
      </c>
      <c r="AG119" s="3">
        <v>56962.5</v>
      </c>
      <c r="AH119" s="3">
        <v>56962.5</v>
      </c>
      <c r="AI119" s="3">
        <v>0</v>
      </c>
      <c r="AJ119" s="3">
        <v>1</v>
      </c>
      <c r="AK119" s="3" t="s">
        <v>451</v>
      </c>
      <c r="AL119" s="3" t="s">
        <v>452</v>
      </c>
      <c r="AM119" s="3" t="s">
        <v>469</v>
      </c>
      <c r="AN119" s="3" t="s">
        <v>477</v>
      </c>
      <c r="AO119" s="3">
        <v>56497.75</v>
      </c>
      <c r="AP119" s="3" t="s">
        <v>455</v>
      </c>
      <c r="AQ119" s="3" t="s">
        <v>456</v>
      </c>
      <c r="AR119" s="738">
        <v>45448.640543981484</v>
      </c>
    </row>
    <row r="120" spans="6:44" x14ac:dyDescent="0.35">
      <c r="F120" s="88">
        <v>45448</v>
      </c>
      <c r="G120" s="3" t="s">
        <v>440</v>
      </c>
      <c r="H120" s="3" t="s">
        <v>446</v>
      </c>
      <c r="I120" s="3">
        <v>415190</v>
      </c>
      <c r="J120" s="3">
        <v>1646040</v>
      </c>
      <c r="K120" s="3" t="s">
        <v>281</v>
      </c>
      <c r="L120" s="88">
        <v>45505</v>
      </c>
      <c r="M120" s="738"/>
      <c r="N120" s="88">
        <v>45068</v>
      </c>
      <c r="O120" s="3">
        <v>13668</v>
      </c>
      <c r="P120" s="3" t="s">
        <v>447</v>
      </c>
      <c r="Q120" s="3" t="s">
        <v>220</v>
      </c>
      <c r="S120" s="3">
        <v>77500</v>
      </c>
      <c r="T120" s="3">
        <v>0</v>
      </c>
      <c r="U120" s="3">
        <v>77500</v>
      </c>
      <c r="V120" s="3" t="s">
        <v>448</v>
      </c>
      <c r="W120" s="3">
        <v>7.75</v>
      </c>
      <c r="X120" s="3" t="s">
        <v>449</v>
      </c>
      <c r="Y120" s="3" t="s">
        <v>110</v>
      </c>
      <c r="Z120" s="3" t="s">
        <v>450</v>
      </c>
      <c r="AA120" s="3">
        <v>0</v>
      </c>
      <c r="AB120" s="3">
        <v>2.8280000000000003</v>
      </c>
      <c r="AC120" s="3">
        <v>-1.97</v>
      </c>
      <c r="AD120" s="3">
        <v>0</v>
      </c>
      <c r="AE120" s="3">
        <v>-1.27</v>
      </c>
      <c r="AF120" s="3">
        <v>-0.70000000000000007</v>
      </c>
      <c r="AG120" s="3">
        <v>-54250</v>
      </c>
      <c r="AH120" s="3">
        <v>0</v>
      </c>
      <c r="AI120" s="3">
        <v>-54250</v>
      </c>
      <c r="AJ120" s="3">
        <v>12</v>
      </c>
      <c r="AK120" s="3" t="s">
        <v>457</v>
      </c>
      <c r="AL120" s="3" t="s">
        <v>470</v>
      </c>
      <c r="AM120" s="3" t="s">
        <v>466</v>
      </c>
      <c r="AN120" s="3" t="s">
        <v>477</v>
      </c>
      <c r="AO120" s="3">
        <v>-53807.380000000005</v>
      </c>
      <c r="AP120" s="3" t="s">
        <v>455</v>
      </c>
      <c r="AQ120" s="3" t="s">
        <v>456</v>
      </c>
      <c r="AR120" s="738">
        <v>45448.640543981484</v>
      </c>
    </row>
    <row r="121" spans="6:44" x14ac:dyDescent="0.35">
      <c r="F121" s="88">
        <v>45448</v>
      </c>
      <c r="G121" s="3" t="s">
        <v>440</v>
      </c>
      <c r="H121" s="3" t="s">
        <v>446</v>
      </c>
      <c r="I121" s="3">
        <v>414490</v>
      </c>
      <c r="J121" s="3">
        <v>1912589</v>
      </c>
      <c r="K121" s="3" t="s">
        <v>281</v>
      </c>
      <c r="L121" s="88">
        <v>45505</v>
      </c>
      <c r="M121" s="738"/>
      <c r="N121" s="88">
        <v>44676</v>
      </c>
      <c r="O121" s="3">
        <v>13668</v>
      </c>
      <c r="P121" s="3" t="s">
        <v>447</v>
      </c>
      <c r="Q121" s="3" t="s">
        <v>220</v>
      </c>
      <c r="S121" s="3">
        <v>77500</v>
      </c>
      <c r="T121" s="3">
        <v>77500</v>
      </c>
      <c r="U121" s="3">
        <v>0</v>
      </c>
      <c r="V121" s="3" t="s">
        <v>448</v>
      </c>
      <c r="W121" s="3">
        <v>7.75</v>
      </c>
      <c r="X121" s="3" t="s">
        <v>449</v>
      </c>
      <c r="Y121" s="3" t="s">
        <v>110</v>
      </c>
      <c r="Z121" s="3" t="s">
        <v>450</v>
      </c>
      <c r="AA121" s="3">
        <v>0</v>
      </c>
      <c r="AB121" s="3">
        <v>2.8280000000000003</v>
      </c>
      <c r="AC121" s="3">
        <v>-1.97</v>
      </c>
      <c r="AD121" s="3">
        <v>0</v>
      </c>
      <c r="AE121" s="3">
        <v>-1.06</v>
      </c>
      <c r="AF121" s="3">
        <v>-0.91</v>
      </c>
      <c r="AG121" s="3">
        <v>-70525</v>
      </c>
      <c r="AH121" s="3">
        <v>-70525</v>
      </c>
      <c r="AI121" s="3">
        <v>0</v>
      </c>
      <c r="AJ121" s="3">
        <v>1</v>
      </c>
      <c r="AK121" s="3" t="s">
        <v>451</v>
      </c>
      <c r="AL121" s="3" t="s">
        <v>452</v>
      </c>
      <c r="AM121" s="3" t="s">
        <v>453</v>
      </c>
      <c r="AN121" s="3" t="s">
        <v>477</v>
      </c>
      <c r="AO121" s="3">
        <v>-69949.600000000006</v>
      </c>
      <c r="AP121" s="3" t="s">
        <v>455</v>
      </c>
      <c r="AQ121" s="3" t="s">
        <v>456</v>
      </c>
      <c r="AR121" s="738">
        <v>45448.640543981484</v>
      </c>
    </row>
    <row r="122" spans="6:44" x14ac:dyDescent="0.35">
      <c r="F122" s="88">
        <v>45448</v>
      </c>
      <c r="G122" s="3" t="s">
        <v>440</v>
      </c>
      <c r="H122" s="3" t="s">
        <v>446</v>
      </c>
      <c r="I122" s="3">
        <v>414511</v>
      </c>
      <c r="J122" s="3">
        <v>1671421</v>
      </c>
      <c r="K122" s="3" t="s">
        <v>281</v>
      </c>
      <c r="L122" s="88">
        <v>45505</v>
      </c>
      <c r="M122" s="738"/>
      <c r="N122" s="88">
        <v>44684</v>
      </c>
      <c r="O122" s="3">
        <v>13668</v>
      </c>
      <c r="P122" s="3" t="s">
        <v>447</v>
      </c>
      <c r="Q122" s="3" t="s">
        <v>220</v>
      </c>
      <c r="S122" s="3">
        <v>77500</v>
      </c>
      <c r="T122" s="3">
        <v>0</v>
      </c>
      <c r="U122" s="3">
        <v>77500</v>
      </c>
      <c r="V122" s="3" t="s">
        <v>448</v>
      </c>
      <c r="W122" s="3">
        <v>7.75</v>
      </c>
      <c r="X122" s="3" t="s">
        <v>449</v>
      </c>
      <c r="Y122" s="3" t="s">
        <v>110</v>
      </c>
      <c r="Z122" s="3" t="s">
        <v>450</v>
      </c>
      <c r="AA122" s="3">
        <v>0</v>
      </c>
      <c r="AB122" s="3">
        <v>2.8280000000000003</v>
      </c>
      <c r="AC122" s="3">
        <v>-1.97</v>
      </c>
      <c r="AD122" s="3">
        <v>0</v>
      </c>
      <c r="AE122" s="3">
        <v>-1.1200000000000001</v>
      </c>
      <c r="AF122" s="3">
        <v>-0.85</v>
      </c>
      <c r="AG122" s="3">
        <v>-65875</v>
      </c>
      <c r="AH122" s="3">
        <v>0</v>
      </c>
      <c r="AI122" s="3">
        <v>-65875</v>
      </c>
      <c r="AJ122" s="3">
        <v>8</v>
      </c>
      <c r="AK122" s="3" t="s">
        <v>457</v>
      </c>
      <c r="AL122" s="3" t="s">
        <v>458</v>
      </c>
      <c r="AM122" s="3" t="s">
        <v>459</v>
      </c>
      <c r="AN122" s="3" t="s">
        <v>477</v>
      </c>
      <c r="AO122" s="3">
        <v>-65337.54</v>
      </c>
      <c r="AP122" s="3" t="s">
        <v>455</v>
      </c>
      <c r="AQ122" s="3" t="s">
        <v>456</v>
      </c>
      <c r="AR122" s="738">
        <v>45448.640543981484</v>
      </c>
    </row>
    <row r="123" spans="6:44" x14ac:dyDescent="0.35">
      <c r="F123" s="88">
        <v>45448</v>
      </c>
      <c r="G123" s="3" t="s">
        <v>440</v>
      </c>
      <c r="H123" s="3" t="s">
        <v>446</v>
      </c>
      <c r="I123" s="3">
        <v>415664</v>
      </c>
      <c r="J123" s="3">
        <v>1659718</v>
      </c>
      <c r="K123" s="3" t="s">
        <v>281</v>
      </c>
      <c r="L123" s="88">
        <v>45505</v>
      </c>
      <c r="M123" s="738"/>
      <c r="N123" s="88">
        <v>45446</v>
      </c>
      <c r="O123" s="3">
        <v>13668</v>
      </c>
      <c r="P123" s="3" t="s">
        <v>447</v>
      </c>
      <c r="Q123" s="3" t="s">
        <v>220</v>
      </c>
      <c r="S123" s="3">
        <v>77500</v>
      </c>
      <c r="T123" s="3">
        <v>0</v>
      </c>
      <c r="U123" s="3">
        <v>77500</v>
      </c>
      <c r="V123" s="3" t="s">
        <v>448</v>
      </c>
      <c r="W123" s="3">
        <v>7.75</v>
      </c>
      <c r="X123" s="3" t="s">
        <v>449</v>
      </c>
      <c r="Y123" s="3" t="s">
        <v>110</v>
      </c>
      <c r="Z123" s="3" t="s">
        <v>450</v>
      </c>
      <c r="AA123" s="3">
        <v>0</v>
      </c>
      <c r="AB123" s="3">
        <v>2.8280000000000003</v>
      </c>
      <c r="AC123" s="3">
        <v>-1.97</v>
      </c>
      <c r="AD123" s="3">
        <v>0</v>
      </c>
      <c r="AE123" s="3">
        <v>-1.82</v>
      </c>
      <c r="AF123" s="3">
        <v>-0.15</v>
      </c>
      <c r="AG123" s="3">
        <v>-11625</v>
      </c>
      <c r="AH123" s="3">
        <v>0</v>
      </c>
      <c r="AI123" s="3">
        <v>-11625</v>
      </c>
      <c r="AJ123" s="3">
        <v>1</v>
      </c>
      <c r="AK123" s="3" t="s">
        <v>463</v>
      </c>
      <c r="AL123" s="3" t="s">
        <v>452</v>
      </c>
      <c r="AM123" s="3" t="s">
        <v>464</v>
      </c>
      <c r="AN123" s="3" t="s">
        <v>477</v>
      </c>
      <c r="AO123" s="3">
        <v>-11530.15</v>
      </c>
      <c r="AP123" s="3" t="s">
        <v>455</v>
      </c>
      <c r="AQ123" s="3" t="s">
        <v>456</v>
      </c>
      <c r="AR123" s="738">
        <v>45448.640543981484</v>
      </c>
    </row>
    <row r="124" spans="6:44" x14ac:dyDescent="0.35">
      <c r="F124" s="88">
        <v>45448</v>
      </c>
      <c r="G124" s="3" t="s">
        <v>440</v>
      </c>
      <c r="H124" s="3" t="s">
        <v>446</v>
      </c>
      <c r="I124" s="3">
        <v>415665</v>
      </c>
      <c r="J124" s="3">
        <v>1660049</v>
      </c>
      <c r="K124" s="3" t="s">
        <v>281</v>
      </c>
      <c r="L124" s="88">
        <v>45506</v>
      </c>
      <c r="M124" s="738"/>
      <c r="N124" s="88">
        <v>45446</v>
      </c>
      <c r="O124" s="3">
        <v>13668</v>
      </c>
      <c r="P124" s="3" t="s">
        <v>447</v>
      </c>
      <c r="Q124" s="3" t="s">
        <v>234</v>
      </c>
      <c r="S124" s="3">
        <v>-77500</v>
      </c>
      <c r="T124" s="3">
        <v>-77500</v>
      </c>
      <c r="U124" s="3">
        <v>0</v>
      </c>
      <c r="V124" s="3" t="s">
        <v>448</v>
      </c>
      <c r="W124" s="3">
        <v>-7.75</v>
      </c>
      <c r="X124" s="3" t="s">
        <v>449</v>
      </c>
      <c r="Y124" s="3" t="s">
        <v>147</v>
      </c>
      <c r="Z124" s="3" t="s">
        <v>450</v>
      </c>
      <c r="AA124" s="3">
        <v>0</v>
      </c>
      <c r="AB124" s="3">
        <v>2.8280000000000003</v>
      </c>
      <c r="AC124" s="3">
        <v>-0.16</v>
      </c>
      <c r="AD124" s="3">
        <v>0</v>
      </c>
      <c r="AE124" s="3">
        <v>-0.25</v>
      </c>
      <c r="AF124" s="3">
        <v>0.09</v>
      </c>
      <c r="AG124" s="3">
        <v>-6975</v>
      </c>
      <c r="AH124" s="3">
        <v>-6975</v>
      </c>
      <c r="AI124" s="3">
        <v>0</v>
      </c>
      <c r="AJ124" s="3">
        <v>1</v>
      </c>
      <c r="AK124" s="3" t="s">
        <v>463</v>
      </c>
      <c r="AL124" s="3" t="s">
        <v>452</v>
      </c>
      <c r="AM124" s="3" t="s">
        <v>464</v>
      </c>
      <c r="AN124" s="3" t="s">
        <v>477</v>
      </c>
      <c r="AO124" s="3">
        <v>-6918.09</v>
      </c>
      <c r="AP124" s="3" t="s">
        <v>455</v>
      </c>
      <c r="AQ124" s="3" t="s">
        <v>456</v>
      </c>
      <c r="AR124" s="738">
        <v>45448.640543981484</v>
      </c>
    </row>
    <row r="125" spans="6:44" x14ac:dyDescent="0.35">
      <c r="F125" s="88">
        <v>45448</v>
      </c>
      <c r="G125" s="3" t="s">
        <v>440</v>
      </c>
      <c r="H125" s="3" t="s">
        <v>446</v>
      </c>
      <c r="I125" s="3">
        <v>414669</v>
      </c>
      <c r="J125" s="3">
        <v>1685795</v>
      </c>
      <c r="K125" s="3" t="s">
        <v>281</v>
      </c>
      <c r="L125" s="88">
        <v>45506</v>
      </c>
      <c r="M125" s="738"/>
      <c r="N125" s="88">
        <v>44763</v>
      </c>
      <c r="O125" s="3">
        <v>13668</v>
      </c>
      <c r="P125" s="3" t="s">
        <v>447</v>
      </c>
      <c r="Q125" s="3" t="s">
        <v>234</v>
      </c>
      <c r="S125" s="3">
        <v>-77500</v>
      </c>
      <c r="T125" s="3">
        <v>-77500</v>
      </c>
      <c r="U125" s="3">
        <v>0</v>
      </c>
      <c r="V125" s="3" t="s">
        <v>448</v>
      </c>
      <c r="W125" s="3">
        <v>-7.75</v>
      </c>
      <c r="X125" s="3" t="s">
        <v>449</v>
      </c>
      <c r="Y125" s="3" t="s">
        <v>147</v>
      </c>
      <c r="Z125" s="3" t="s">
        <v>450</v>
      </c>
      <c r="AA125" s="3">
        <v>0</v>
      </c>
      <c r="AB125" s="3">
        <v>2.8280000000000003</v>
      </c>
      <c r="AC125" s="3">
        <v>-0.16</v>
      </c>
      <c r="AD125" s="3">
        <v>0</v>
      </c>
      <c r="AE125" s="3">
        <v>-0.12</v>
      </c>
      <c r="AF125" s="3">
        <v>-0.04</v>
      </c>
      <c r="AG125" s="3">
        <v>3100</v>
      </c>
      <c r="AH125" s="3">
        <v>3100</v>
      </c>
      <c r="AI125" s="3">
        <v>0</v>
      </c>
      <c r="AJ125" s="3">
        <v>1</v>
      </c>
      <c r="AK125" s="3" t="s">
        <v>463</v>
      </c>
      <c r="AL125" s="3" t="s">
        <v>452</v>
      </c>
      <c r="AM125" s="3" t="s">
        <v>464</v>
      </c>
      <c r="AN125" s="3" t="s">
        <v>477</v>
      </c>
      <c r="AO125" s="3">
        <v>3074.71</v>
      </c>
      <c r="AP125" s="3" t="s">
        <v>455</v>
      </c>
      <c r="AQ125" s="3" t="s">
        <v>456</v>
      </c>
      <c r="AR125" s="738">
        <v>45448.640543981484</v>
      </c>
    </row>
    <row r="126" spans="6:44" x14ac:dyDescent="0.35">
      <c r="F126" s="88">
        <v>45448</v>
      </c>
      <c r="G126" s="3" t="s">
        <v>440</v>
      </c>
      <c r="H126" s="3" t="s">
        <v>446</v>
      </c>
      <c r="I126" s="3">
        <v>414672</v>
      </c>
      <c r="J126" s="3">
        <v>1692500</v>
      </c>
      <c r="K126" s="3" t="s">
        <v>281</v>
      </c>
      <c r="L126" s="88">
        <v>45505</v>
      </c>
      <c r="M126" s="738"/>
      <c r="N126" s="88">
        <v>44764</v>
      </c>
      <c r="O126" s="3">
        <v>13668</v>
      </c>
      <c r="P126" s="3" t="s">
        <v>447</v>
      </c>
      <c r="Q126" s="3" t="s">
        <v>220</v>
      </c>
      <c r="S126" s="3">
        <v>77500</v>
      </c>
      <c r="T126" s="3">
        <v>0</v>
      </c>
      <c r="U126" s="3">
        <v>77500</v>
      </c>
      <c r="V126" s="3" t="s">
        <v>448</v>
      </c>
      <c r="W126" s="3">
        <v>7.75</v>
      </c>
      <c r="X126" s="3" t="s">
        <v>449</v>
      </c>
      <c r="Y126" s="3" t="s">
        <v>110</v>
      </c>
      <c r="Z126" s="3" t="s">
        <v>450</v>
      </c>
      <c r="AA126" s="3">
        <v>0</v>
      </c>
      <c r="AB126" s="3">
        <v>2.8280000000000003</v>
      </c>
      <c r="AC126" s="3">
        <v>-1.97</v>
      </c>
      <c r="AD126" s="3">
        <v>0</v>
      </c>
      <c r="AE126" s="3">
        <v>-1.22</v>
      </c>
      <c r="AF126" s="3">
        <v>-0.75</v>
      </c>
      <c r="AG126" s="3">
        <v>-58125</v>
      </c>
      <c r="AH126" s="3">
        <v>0</v>
      </c>
      <c r="AI126" s="3">
        <v>-58125</v>
      </c>
      <c r="AJ126" s="3">
        <v>8</v>
      </c>
      <c r="AK126" s="3" t="s">
        <v>457</v>
      </c>
      <c r="AL126" s="3" t="s">
        <v>458</v>
      </c>
      <c r="AM126" s="3" t="s">
        <v>459</v>
      </c>
      <c r="AN126" s="3" t="s">
        <v>477</v>
      </c>
      <c r="AO126" s="3">
        <v>-57650.770000000004</v>
      </c>
      <c r="AP126" s="3" t="s">
        <v>455</v>
      </c>
      <c r="AQ126" s="3" t="s">
        <v>456</v>
      </c>
      <c r="AR126" s="738">
        <v>45448.640543981484</v>
      </c>
    </row>
    <row r="127" spans="6:44" x14ac:dyDescent="0.35">
      <c r="F127" s="88">
        <v>45448</v>
      </c>
      <c r="G127" s="3" t="s">
        <v>440</v>
      </c>
      <c r="H127" s="3" t="s">
        <v>446</v>
      </c>
      <c r="I127" s="3">
        <v>414673</v>
      </c>
      <c r="J127" s="3">
        <v>1692513</v>
      </c>
      <c r="K127" s="3" t="s">
        <v>281</v>
      </c>
      <c r="L127" s="88">
        <v>45506</v>
      </c>
      <c r="M127" s="738"/>
      <c r="N127" s="88">
        <v>44764</v>
      </c>
      <c r="O127" s="3">
        <v>13668</v>
      </c>
      <c r="P127" s="3" t="s">
        <v>447</v>
      </c>
      <c r="Q127" s="3" t="s">
        <v>234</v>
      </c>
      <c r="S127" s="3">
        <v>-77500</v>
      </c>
      <c r="T127" s="3">
        <v>-77500</v>
      </c>
      <c r="U127" s="3">
        <v>0</v>
      </c>
      <c r="V127" s="3" t="s">
        <v>448</v>
      </c>
      <c r="W127" s="3">
        <v>-7.75</v>
      </c>
      <c r="X127" s="3" t="s">
        <v>449</v>
      </c>
      <c r="Y127" s="3" t="s">
        <v>147</v>
      </c>
      <c r="Z127" s="3" t="s">
        <v>450</v>
      </c>
      <c r="AA127" s="3">
        <v>0</v>
      </c>
      <c r="AB127" s="3">
        <v>2.8280000000000003</v>
      </c>
      <c r="AC127" s="3">
        <v>-0.16</v>
      </c>
      <c r="AD127" s="3">
        <v>0</v>
      </c>
      <c r="AE127" s="3">
        <v>-0.13500000000000001</v>
      </c>
      <c r="AF127" s="3">
        <v>-2.5000000000000001E-2</v>
      </c>
      <c r="AG127" s="3">
        <v>1937.5</v>
      </c>
      <c r="AH127" s="3">
        <v>1937.5</v>
      </c>
      <c r="AI127" s="3">
        <v>0</v>
      </c>
      <c r="AJ127" s="3">
        <v>8</v>
      </c>
      <c r="AK127" s="3" t="s">
        <v>457</v>
      </c>
      <c r="AL127" s="3" t="s">
        <v>458</v>
      </c>
      <c r="AM127" s="3" t="s">
        <v>459</v>
      </c>
      <c r="AN127" s="3" t="s">
        <v>477</v>
      </c>
      <c r="AO127" s="3">
        <v>1921.69</v>
      </c>
      <c r="AP127" s="3" t="s">
        <v>455</v>
      </c>
      <c r="AQ127" s="3" t="s">
        <v>456</v>
      </c>
      <c r="AR127" s="738">
        <v>45448.640543981484</v>
      </c>
    </row>
    <row r="128" spans="6:44" x14ac:dyDescent="0.35">
      <c r="F128" s="88">
        <v>45448</v>
      </c>
      <c r="G128" s="3" t="s">
        <v>440</v>
      </c>
      <c r="H128" s="3" t="s">
        <v>446</v>
      </c>
      <c r="I128" s="3">
        <v>414727</v>
      </c>
      <c r="J128" s="3">
        <v>1778977</v>
      </c>
      <c r="K128" s="3" t="s">
        <v>281</v>
      </c>
      <c r="L128" s="88">
        <v>45506</v>
      </c>
      <c r="M128" s="738"/>
      <c r="N128" s="88">
        <v>44796</v>
      </c>
      <c r="O128" s="3">
        <v>13668</v>
      </c>
      <c r="P128" s="3" t="s">
        <v>447</v>
      </c>
      <c r="Q128" s="3" t="s">
        <v>220</v>
      </c>
      <c r="S128" s="3">
        <v>77500</v>
      </c>
      <c r="T128" s="3">
        <v>77500</v>
      </c>
      <c r="U128" s="3">
        <v>0</v>
      </c>
      <c r="V128" s="3" t="s">
        <v>448</v>
      </c>
      <c r="W128" s="3">
        <v>7.75</v>
      </c>
      <c r="X128" s="3" t="s">
        <v>449</v>
      </c>
      <c r="Y128" s="3" t="s">
        <v>468</v>
      </c>
      <c r="Z128" s="3" t="s">
        <v>450</v>
      </c>
      <c r="AA128" s="3">
        <v>0</v>
      </c>
      <c r="AB128" s="3">
        <v>2.8280000000000003</v>
      </c>
      <c r="AC128" s="3">
        <v>-0.41750000000000004</v>
      </c>
      <c r="AD128" s="3">
        <v>0</v>
      </c>
      <c r="AE128" s="3">
        <v>-0.64</v>
      </c>
      <c r="AF128" s="3">
        <v>0.2225</v>
      </c>
      <c r="AG128" s="3">
        <v>17243.75</v>
      </c>
      <c r="AH128" s="3">
        <v>17243.75</v>
      </c>
      <c r="AI128" s="3">
        <v>0</v>
      </c>
      <c r="AJ128" s="3">
        <v>1</v>
      </c>
      <c r="AK128" s="3" t="s">
        <v>451</v>
      </c>
      <c r="AL128" s="3" t="s">
        <v>452</v>
      </c>
      <c r="AM128" s="3" t="s">
        <v>473</v>
      </c>
      <c r="AN128" s="3" t="s">
        <v>477</v>
      </c>
      <c r="AO128" s="3">
        <v>17103.060000000001</v>
      </c>
      <c r="AP128" s="3" t="s">
        <v>455</v>
      </c>
      <c r="AQ128" s="3" t="s">
        <v>456</v>
      </c>
      <c r="AR128" s="738">
        <v>45448.640543981484</v>
      </c>
    </row>
    <row r="129" spans="6:44" x14ac:dyDescent="0.35">
      <c r="F129" s="88">
        <v>45448</v>
      </c>
      <c r="G129" s="3" t="s">
        <v>440</v>
      </c>
      <c r="H129" s="3" t="s">
        <v>446</v>
      </c>
      <c r="I129" s="3">
        <v>415059</v>
      </c>
      <c r="J129" s="3">
        <v>1648857</v>
      </c>
      <c r="K129" s="3" t="s">
        <v>281</v>
      </c>
      <c r="L129" s="88">
        <v>45506</v>
      </c>
      <c r="M129" s="738"/>
      <c r="N129" s="88">
        <v>44999</v>
      </c>
      <c r="O129" s="3">
        <v>13668</v>
      </c>
      <c r="P129" s="3" t="s">
        <v>447</v>
      </c>
      <c r="Q129" s="3" t="s">
        <v>220</v>
      </c>
      <c r="S129" s="3">
        <v>77500</v>
      </c>
      <c r="T129" s="3">
        <v>77500</v>
      </c>
      <c r="U129" s="3">
        <v>0</v>
      </c>
      <c r="V129" s="3" t="s">
        <v>448</v>
      </c>
      <c r="W129" s="3">
        <v>7.75</v>
      </c>
      <c r="X129" s="3" t="s">
        <v>449</v>
      </c>
      <c r="Y129" s="3" t="s">
        <v>147</v>
      </c>
      <c r="Z129" s="3" t="s">
        <v>450</v>
      </c>
      <c r="AA129" s="3">
        <v>0</v>
      </c>
      <c r="AB129" s="3">
        <v>2.8280000000000003</v>
      </c>
      <c r="AC129" s="3">
        <v>-0.16</v>
      </c>
      <c r="AD129" s="3">
        <v>0</v>
      </c>
      <c r="AE129" s="3">
        <v>-0.08</v>
      </c>
      <c r="AF129" s="3">
        <v>-0.08</v>
      </c>
      <c r="AG129" s="3">
        <v>-6200</v>
      </c>
      <c r="AH129" s="3">
        <v>-6200</v>
      </c>
      <c r="AI129" s="3">
        <v>0</v>
      </c>
      <c r="AJ129" s="3">
        <v>12</v>
      </c>
      <c r="AK129" s="3" t="s">
        <v>457</v>
      </c>
      <c r="AL129" s="3" t="s">
        <v>470</v>
      </c>
      <c r="AM129" s="3" t="s">
        <v>466</v>
      </c>
      <c r="AN129" s="3" t="s">
        <v>477</v>
      </c>
      <c r="AO129" s="3">
        <v>-6149.42</v>
      </c>
      <c r="AP129" s="3" t="s">
        <v>455</v>
      </c>
      <c r="AQ129" s="3" t="s">
        <v>456</v>
      </c>
      <c r="AR129" s="738">
        <v>45448.640543981484</v>
      </c>
    </row>
    <row r="130" spans="6:44" x14ac:dyDescent="0.35">
      <c r="F130" s="88">
        <v>45448</v>
      </c>
      <c r="G130" s="3" t="s">
        <v>440</v>
      </c>
      <c r="H130" s="3" t="s">
        <v>446</v>
      </c>
      <c r="I130" s="3">
        <v>415219</v>
      </c>
      <c r="J130" s="3">
        <v>1636032</v>
      </c>
      <c r="K130" s="3" t="s">
        <v>281</v>
      </c>
      <c r="L130" s="88">
        <v>45506</v>
      </c>
      <c r="M130" s="738"/>
      <c r="N130" s="88">
        <v>45084</v>
      </c>
      <c r="O130" s="3">
        <v>13668</v>
      </c>
      <c r="P130" s="3" t="s">
        <v>447</v>
      </c>
      <c r="Q130" s="3" t="s">
        <v>220</v>
      </c>
      <c r="S130" s="3">
        <v>155000</v>
      </c>
      <c r="T130" s="3">
        <v>155000</v>
      </c>
      <c r="U130" s="3">
        <v>0</v>
      </c>
      <c r="V130" s="3" t="s">
        <v>448</v>
      </c>
      <c r="W130" s="3">
        <v>15.5</v>
      </c>
      <c r="X130" s="3" t="s">
        <v>449</v>
      </c>
      <c r="Y130" s="3" t="s">
        <v>147</v>
      </c>
      <c r="Z130" s="3" t="s">
        <v>450</v>
      </c>
      <c r="AA130" s="3">
        <v>0</v>
      </c>
      <c r="AB130" s="3">
        <v>2.8280000000000003</v>
      </c>
      <c r="AC130" s="3">
        <v>-0.16</v>
      </c>
      <c r="AD130" s="3">
        <v>0</v>
      </c>
      <c r="AE130" s="3">
        <v>0.6</v>
      </c>
      <c r="AF130" s="3">
        <v>-0.76</v>
      </c>
      <c r="AG130" s="3">
        <v>-117800</v>
      </c>
      <c r="AH130" s="3">
        <v>-117800</v>
      </c>
      <c r="AI130" s="3">
        <v>0</v>
      </c>
      <c r="AJ130" s="3">
        <v>8</v>
      </c>
      <c r="AK130" s="3" t="s">
        <v>457</v>
      </c>
      <c r="AL130" s="3" t="s">
        <v>458</v>
      </c>
      <c r="AM130" s="3" t="s">
        <v>466</v>
      </c>
      <c r="AN130" s="3" t="s">
        <v>477</v>
      </c>
      <c r="AO130" s="3">
        <v>-116838.89</v>
      </c>
      <c r="AP130" s="3" t="s">
        <v>467</v>
      </c>
      <c r="AQ130" s="3" t="s">
        <v>456</v>
      </c>
      <c r="AR130" s="738">
        <v>45448.640543981484</v>
      </c>
    </row>
    <row r="131" spans="6:44" x14ac:dyDescent="0.35">
      <c r="F131" s="88">
        <v>45448</v>
      </c>
      <c r="G131" s="3" t="s">
        <v>440</v>
      </c>
      <c r="H131" s="3" t="s">
        <v>446</v>
      </c>
      <c r="I131" s="3">
        <v>415538</v>
      </c>
      <c r="J131" s="3">
        <v>1645632</v>
      </c>
      <c r="K131" s="3" t="s">
        <v>281</v>
      </c>
      <c r="L131" s="88">
        <v>45506</v>
      </c>
      <c r="M131" s="738"/>
      <c r="N131" s="88">
        <v>45266</v>
      </c>
      <c r="O131" s="3">
        <v>13668</v>
      </c>
      <c r="P131" s="3" t="s">
        <v>447</v>
      </c>
      <c r="Q131" s="3" t="s">
        <v>220</v>
      </c>
      <c r="S131" s="3">
        <v>77500</v>
      </c>
      <c r="T131" s="3">
        <v>0</v>
      </c>
      <c r="U131" s="3">
        <v>77500</v>
      </c>
      <c r="V131" s="3" t="s">
        <v>448</v>
      </c>
      <c r="W131" s="3">
        <v>7.75</v>
      </c>
      <c r="X131" s="3" t="s">
        <v>449</v>
      </c>
      <c r="Y131" s="3" t="s">
        <v>468</v>
      </c>
      <c r="Z131" s="3" t="s">
        <v>450</v>
      </c>
      <c r="AA131" s="3">
        <v>0</v>
      </c>
      <c r="AB131" s="3">
        <v>2.8280000000000003</v>
      </c>
      <c r="AC131" s="3">
        <v>-0.41750000000000004</v>
      </c>
      <c r="AD131" s="3">
        <v>0</v>
      </c>
      <c r="AE131" s="3">
        <v>-0.05</v>
      </c>
      <c r="AF131" s="3">
        <v>-0.36749999999999999</v>
      </c>
      <c r="AG131" s="3">
        <v>-28481.25</v>
      </c>
      <c r="AH131" s="3">
        <v>0</v>
      </c>
      <c r="AI131" s="3">
        <v>-28481.25</v>
      </c>
      <c r="AJ131" s="3">
        <v>1</v>
      </c>
      <c r="AK131" s="3" t="s">
        <v>451</v>
      </c>
      <c r="AL131" s="3" t="s">
        <v>452</v>
      </c>
      <c r="AM131" s="3" t="s">
        <v>469</v>
      </c>
      <c r="AN131" s="3" t="s">
        <v>477</v>
      </c>
      <c r="AO131" s="3">
        <v>-28248.880000000001</v>
      </c>
      <c r="AP131" s="3" t="s">
        <v>455</v>
      </c>
      <c r="AQ131" s="3" t="s">
        <v>456</v>
      </c>
      <c r="AR131" s="738">
        <v>45448.640543981484</v>
      </c>
    </row>
    <row r="132" spans="6:44" x14ac:dyDescent="0.35">
      <c r="F132" s="88">
        <v>45448</v>
      </c>
      <c r="G132" s="3" t="s">
        <v>440</v>
      </c>
      <c r="H132" s="3" t="s">
        <v>446</v>
      </c>
      <c r="I132" s="3">
        <v>415576</v>
      </c>
      <c r="J132" s="3">
        <v>1526901</v>
      </c>
      <c r="K132" s="3" t="s">
        <v>281</v>
      </c>
      <c r="L132" s="88">
        <v>45505</v>
      </c>
      <c r="M132" s="738"/>
      <c r="N132" s="88">
        <v>45365</v>
      </c>
      <c r="O132" s="3">
        <v>13668</v>
      </c>
      <c r="P132" s="3" t="s">
        <v>447</v>
      </c>
      <c r="Q132" s="3" t="s">
        <v>220</v>
      </c>
      <c r="S132" s="3">
        <v>77500</v>
      </c>
      <c r="T132" s="3">
        <v>0</v>
      </c>
      <c r="U132" s="3">
        <v>77500</v>
      </c>
      <c r="V132" s="3" t="s">
        <v>448</v>
      </c>
      <c r="W132" s="3">
        <v>7.75</v>
      </c>
      <c r="X132" s="3" t="s">
        <v>449</v>
      </c>
      <c r="Y132" s="3" t="s">
        <v>110</v>
      </c>
      <c r="Z132" s="3" t="s">
        <v>450</v>
      </c>
      <c r="AA132" s="3">
        <v>0</v>
      </c>
      <c r="AB132" s="3">
        <v>2.8280000000000003</v>
      </c>
      <c r="AC132" s="3">
        <v>-1.97</v>
      </c>
      <c r="AD132" s="3">
        <v>0</v>
      </c>
      <c r="AE132" s="3">
        <v>-1.1500000000000001</v>
      </c>
      <c r="AF132" s="3">
        <v>-0.82000000000000006</v>
      </c>
      <c r="AG132" s="3">
        <v>-63550</v>
      </c>
      <c r="AH132" s="3">
        <v>0</v>
      </c>
      <c r="AI132" s="3">
        <v>-63550</v>
      </c>
      <c r="AJ132" s="3">
        <v>12</v>
      </c>
      <c r="AK132" s="3" t="s">
        <v>457</v>
      </c>
      <c r="AL132" s="3" t="s">
        <v>470</v>
      </c>
      <c r="AM132" s="3" t="s">
        <v>471</v>
      </c>
      <c r="AN132" s="3" t="s">
        <v>477</v>
      </c>
      <c r="AO132" s="3">
        <v>-63031.51</v>
      </c>
      <c r="AP132" s="3" t="s">
        <v>472</v>
      </c>
      <c r="AQ132" s="3" t="s">
        <v>456</v>
      </c>
      <c r="AR132" s="738">
        <v>45448.640543981484</v>
      </c>
    </row>
    <row r="133" spans="6:44" x14ac:dyDescent="0.35">
      <c r="F133" s="88">
        <v>45448</v>
      </c>
      <c r="G133" s="3" t="s">
        <v>440</v>
      </c>
      <c r="H133" s="3" t="s">
        <v>446</v>
      </c>
      <c r="I133" s="3">
        <v>415590</v>
      </c>
      <c r="J133" s="3">
        <v>1649796</v>
      </c>
      <c r="K133" s="3" t="s">
        <v>281</v>
      </c>
      <c r="L133" s="88">
        <v>45505</v>
      </c>
      <c r="M133" s="738"/>
      <c r="N133" s="88">
        <v>45391</v>
      </c>
      <c r="O133" s="3">
        <v>13668</v>
      </c>
      <c r="P133" s="3" t="s">
        <v>447</v>
      </c>
      <c r="Q133" s="3" t="s">
        <v>220</v>
      </c>
      <c r="S133" s="3">
        <v>77500</v>
      </c>
      <c r="T133" s="3">
        <v>0</v>
      </c>
      <c r="U133" s="3">
        <v>77500</v>
      </c>
      <c r="V133" s="3" t="s">
        <v>448</v>
      </c>
      <c r="W133" s="3">
        <v>7.75</v>
      </c>
      <c r="X133" s="3" t="s">
        <v>449</v>
      </c>
      <c r="Y133" s="3" t="s">
        <v>110</v>
      </c>
      <c r="Z133" s="3" t="s">
        <v>450</v>
      </c>
      <c r="AA133" s="3">
        <v>0</v>
      </c>
      <c r="AB133" s="3">
        <v>2.8280000000000003</v>
      </c>
      <c r="AC133" s="3">
        <v>-1.97</v>
      </c>
      <c r="AD133" s="3">
        <v>0</v>
      </c>
      <c r="AE133" s="3">
        <v>-1.37</v>
      </c>
      <c r="AF133" s="3">
        <v>-0.6</v>
      </c>
      <c r="AG133" s="3">
        <v>-46500</v>
      </c>
      <c r="AH133" s="3">
        <v>0</v>
      </c>
      <c r="AI133" s="3">
        <v>-46500</v>
      </c>
      <c r="AJ133" s="3">
        <v>12</v>
      </c>
      <c r="AK133" s="3" t="s">
        <v>457</v>
      </c>
      <c r="AL133" s="3" t="s">
        <v>470</v>
      </c>
      <c r="AM133" s="3" t="s">
        <v>471</v>
      </c>
      <c r="AN133" s="3" t="s">
        <v>477</v>
      </c>
      <c r="AO133" s="3">
        <v>-46120.62</v>
      </c>
      <c r="AP133" s="3" t="s">
        <v>472</v>
      </c>
      <c r="AQ133" s="3" t="s">
        <v>456</v>
      </c>
      <c r="AR133" s="738">
        <v>45448.640543981484</v>
      </c>
    </row>
    <row r="134" spans="6:44" x14ac:dyDescent="0.35">
      <c r="F134" s="88">
        <v>45448</v>
      </c>
      <c r="G134" s="3" t="s">
        <v>440</v>
      </c>
      <c r="H134" s="3" t="s">
        <v>446</v>
      </c>
      <c r="I134" s="3">
        <v>415595</v>
      </c>
      <c r="J134" s="3">
        <v>1767498</v>
      </c>
      <c r="K134" s="3" t="s">
        <v>281</v>
      </c>
      <c r="L134" s="88">
        <v>45506</v>
      </c>
      <c r="M134" s="738"/>
      <c r="N134" s="88">
        <v>45394</v>
      </c>
      <c r="O134" s="3">
        <v>13668</v>
      </c>
      <c r="P134" s="3" t="s">
        <v>447</v>
      </c>
      <c r="Q134" s="3" t="s">
        <v>234</v>
      </c>
      <c r="S134" s="3">
        <v>-77500</v>
      </c>
      <c r="T134" s="3">
        <v>-77500</v>
      </c>
      <c r="U134" s="3">
        <v>0</v>
      </c>
      <c r="V134" s="3" t="s">
        <v>448</v>
      </c>
      <c r="W134" s="3">
        <v>-7.75</v>
      </c>
      <c r="X134" s="3" t="s">
        <v>449</v>
      </c>
      <c r="Y134" s="3" t="s">
        <v>468</v>
      </c>
      <c r="Z134" s="3" t="s">
        <v>450</v>
      </c>
      <c r="AA134" s="3">
        <v>0</v>
      </c>
      <c r="AB134" s="3">
        <v>2.8280000000000003</v>
      </c>
      <c r="AC134" s="3">
        <v>-0.41750000000000004</v>
      </c>
      <c r="AD134" s="3">
        <v>0</v>
      </c>
      <c r="AE134" s="3">
        <v>-0.08</v>
      </c>
      <c r="AF134" s="3">
        <v>-0.33750000000000002</v>
      </c>
      <c r="AG134" s="3">
        <v>26156.25</v>
      </c>
      <c r="AH134" s="3">
        <v>26156.25</v>
      </c>
      <c r="AI134" s="3">
        <v>0</v>
      </c>
      <c r="AJ134" s="3">
        <v>1</v>
      </c>
      <c r="AK134" s="3" t="s">
        <v>451</v>
      </c>
      <c r="AL134" s="3" t="s">
        <v>452</v>
      </c>
      <c r="AM134" s="3" t="s">
        <v>469</v>
      </c>
      <c r="AN134" s="3" t="s">
        <v>477</v>
      </c>
      <c r="AO134" s="3">
        <v>25942.850000000002</v>
      </c>
      <c r="AP134" s="3" t="s">
        <v>455</v>
      </c>
      <c r="AQ134" s="3" t="s">
        <v>456</v>
      </c>
      <c r="AR134" s="738">
        <v>45448.640543981484</v>
      </c>
    </row>
    <row r="135" spans="6:44" x14ac:dyDescent="0.35">
      <c r="F135" s="88">
        <v>45448</v>
      </c>
      <c r="G135" s="3" t="s">
        <v>440</v>
      </c>
      <c r="H135" s="3" t="s">
        <v>446</v>
      </c>
      <c r="I135" s="3">
        <v>414943</v>
      </c>
      <c r="J135" s="3">
        <v>1824004</v>
      </c>
      <c r="K135" s="3" t="s">
        <v>282</v>
      </c>
      <c r="L135" s="88">
        <v>45538</v>
      </c>
      <c r="M135" s="738"/>
      <c r="N135" s="88">
        <v>44930</v>
      </c>
      <c r="O135" s="3">
        <v>16104</v>
      </c>
      <c r="P135" s="3" t="s">
        <v>474</v>
      </c>
      <c r="Q135" s="3" t="s">
        <v>220</v>
      </c>
      <c r="S135" s="3">
        <v>75000</v>
      </c>
      <c r="T135" s="3">
        <v>0</v>
      </c>
      <c r="U135" s="3">
        <v>75000</v>
      </c>
      <c r="V135" s="3" t="s">
        <v>448</v>
      </c>
      <c r="W135" s="3">
        <v>7.5</v>
      </c>
      <c r="X135" s="3" t="s">
        <v>449</v>
      </c>
      <c r="Y135" s="3" t="s">
        <v>110</v>
      </c>
      <c r="Z135" s="3" t="s">
        <v>450</v>
      </c>
      <c r="AA135" s="3">
        <v>0</v>
      </c>
      <c r="AB135" s="3">
        <v>2.8120000000000003</v>
      </c>
      <c r="AC135" s="3">
        <v>-1.9100000000000001</v>
      </c>
      <c r="AD135" s="3">
        <v>0</v>
      </c>
      <c r="AE135" s="3">
        <v>-1.3900000000000001</v>
      </c>
      <c r="AF135" s="3">
        <v>-0.52</v>
      </c>
      <c r="AG135" s="3">
        <v>-39000</v>
      </c>
      <c r="AH135" s="3">
        <v>0</v>
      </c>
      <c r="AI135" s="3">
        <v>-39000</v>
      </c>
      <c r="AJ135" s="3">
        <v>1</v>
      </c>
      <c r="AK135" s="3" t="s">
        <v>451</v>
      </c>
      <c r="AL135" s="3" t="s">
        <v>452</v>
      </c>
      <c r="AM135" s="3" t="s">
        <v>475</v>
      </c>
      <c r="AN135" s="3" t="s">
        <v>454</v>
      </c>
      <c r="AO135" s="3">
        <v>-38507.700000000004</v>
      </c>
      <c r="AP135" s="3" t="s">
        <v>455</v>
      </c>
      <c r="AQ135" s="3" t="s">
        <v>456</v>
      </c>
      <c r="AR135" s="738">
        <v>45448.641134259262</v>
      </c>
    </row>
    <row r="136" spans="6:44" x14ac:dyDescent="0.35">
      <c r="F136" s="88">
        <v>45448</v>
      </c>
      <c r="G136" s="3" t="s">
        <v>440</v>
      </c>
      <c r="H136" s="3" t="s">
        <v>446</v>
      </c>
      <c r="I136" s="3">
        <v>414668</v>
      </c>
      <c r="J136" s="3">
        <v>1685143</v>
      </c>
      <c r="K136" s="3" t="s">
        <v>282</v>
      </c>
      <c r="L136" s="88">
        <v>45538</v>
      </c>
      <c r="M136" s="738"/>
      <c r="N136" s="88">
        <v>44763</v>
      </c>
      <c r="O136" s="3">
        <v>13668</v>
      </c>
      <c r="P136" s="3" t="s">
        <v>447</v>
      </c>
      <c r="Q136" s="3" t="s">
        <v>220</v>
      </c>
      <c r="S136" s="3">
        <v>75000</v>
      </c>
      <c r="T136" s="3">
        <v>0</v>
      </c>
      <c r="U136" s="3">
        <v>75000</v>
      </c>
      <c r="V136" s="3" t="s">
        <v>448</v>
      </c>
      <c r="W136" s="3">
        <v>7.5</v>
      </c>
      <c r="X136" s="3" t="s">
        <v>449</v>
      </c>
      <c r="Y136" s="3" t="s">
        <v>110</v>
      </c>
      <c r="Z136" s="3" t="s">
        <v>450</v>
      </c>
      <c r="AA136" s="3">
        <v>0</v>
      </c>
      <c r="AB136" s="3">
        <v>2.8120000000000003</v>
      </c>
      <c r="AC136" s="3">
        <v>-1.9100000000000001</v>
      </c>
      <c r="AD136" s="3">
        <v>0</v>
      </c>
      <c r="AE136" s="3">
        <v>-1.19</v>
      </c>
      <c r="AF136" s="3">
        <v>-0.72</v>
      </c>
      <c r="AG136" s="3">
        <v>-54000</v>
      </c>
      <c r="AH136" s="3">
        <v>0</v>
      </c>
      <c r="AI136" s="3">
        <v>-54000</v>
      </c>
      <c r="AJ136" s="3">
        <v>1</v>
      </c>
      <c r="AK136" s="3" t="s">
        <v>463</v>
      </c>
      <c r="AL136" s="3" t="s">
        <v>452</v>
      </c>
      <c r="AM136" s="3" t="s">
        <v>464</v>
      </c>
      <c r="AN136" s="3" t="s">
        <v>454</v>
      </c>
      <c r="AO136" s="3">
        <v>-53318.35</v>
      </c>
      <c r="AP136" s="3" t="s">
        <v>455</v>
      </c>
      <c r="AQ136" s="3" t="s">
        <v>456</v>
      </c>
      <c r="AR136" s="738">
        <v>45448.640543981484</v>
      </c>
    </row>
    <row r="137" spans="6:44" x14ac:dyDescent="0.35">
      <c r="F137" s="88">
        <v>45448</v>
      </c>
      <c r="G137" s="3" t="s">
        <v>440</v>
      </c>
      <c r="H137" s="3" t="s">
        <v>446</v>
      </c>
      <c r="I137" s="3">
        <v>415104</v>
      </c>
      <c r="J137" s="3">
        <v>1591146</v>
      </c>
      <c r="K137" s="3" t="s">
        <v>282</v>
      </c>
      <c r="L137" s="88">
        <v>45539</v>
      </c>
      <c r="M137" s="738"/>
      <c r="N137" s="88">
        <v>45027</v>
      </c>
      <c r="O137" s="3">
        <v>16104</v>
      </c>
      <c r="P137" s="3" t="s">
        <v>474</v>
      </c>
      <c r="Q137" s="3" t="s">
        <v>220</v>
      </c>
      <c r="S137" s="3">
        <v>75000</v>
      </c>
      <c r="T137" s="3">
        <v>75000</v>
      </c>
      <c r="U137" s="3">
        <v>0</v>
      </c>
      <c r="V137" s="3" t="s">
        <v>448</v>
      </c>
      <c r="W137" s="3">
        <v>7.5</v>
      </c>
      <c r="X137" s="3" t="s">
        <v>449</v>
      </c>
      <c r="Y137" s="3" t="s">
        <v>147</v>
      </c>
      <c r="Z137" s="3" t="s">
        <v>450</v>
      </c>
      <c r="AA137" s="3">
        <v>0</v>
      </c>
      <c r="AB137" s="3">
        <v>2.8120000000000003</v>
      </c>
      <c r="AC137" s="3">
        <v>-0.3175</v>
      </c>
      <c r="AD137" s="3">
        <v>0</v>
      </c>
      <c r="AE137" s="3">
        <v>0.04</v>
      </c>
      <c r="AF137" s="3">
        <v>-0.35750000000000004</v>
      </c>
      <c r="AG137" s="3">
        <v>-26812.5</v>
      </c>
      <c r="AH137" s="3">
        <v>-26812.5</v>
      </c>
      <c r="AI137" s="3">
        <v>0</v>
      </c>
      <c r="AJ137" s="3">
        <v>12</v>
      </c>
      <c r="AK137" s="3" t="s">
        <v>457</v>
      </c>
      <c r="AL137" s="3" t="s">
        <v>470</v>
      </c>
      <c r="AM137" s="3" t="s">
        <v>466</v>
      </c>
      <c r="AN137" s="3" t="s">
        <v>454</v>
      </c>
      <c r="AO137" s="3">
        <v>-26474.04</v>
      </c>
      <c r="AP137" s="3" t="s">
        <v>455</v>
      </c>
      <c r="AQ137" s="3" t="s">
        <v>456</v>
      </c>
      <c r="AR137" s="738">
        <v>45448.641134259262</v>
      </c>
    </row>
    <row r="138" spans="6:44" x14ac:dyDescent="0.35">
      <c r="F138" s="88">
        <v>45448</v>
      </c>
      <c r="G138" s="3" t="s">
        <v>440</v>
      </c>
      <c r="H138" s="3" t="s">
        <v>446</v>
      </c>
      <c r="I138" s="3">
        <v>415170</v>
      </c>
      <c r="J138" s="3">
        <v>1606214</v>
      </c>
      <c r="K138" s="3" t="s">
        <v>282</v>
      </c>
      <c r="L138" s="88">
        <v>45538</v>
      </c>
      <c r="M138" s="738"/>
      <c r="N138" s="88">
        <v>45054</v>
      </c>
      <c r="O138" s="3">
        <v>16104</v>
      </c>
      <c r="P138" s="3" t="s">
        <v>474</v>
      </c>
      <c r="Q138" s="3" t="s">
        <v>220</v>
      </c>
      <c r="S138" s="3">
        <v>75000</v>
      </c>
      <c r="T138" s="3">
        <v>0</v>
      </c>
      <c r="U138" s="3">
        <v>75000</v>
      </c>
      <c r="V138" s="3" t="s">
        <v>448</v>
      </c>
      <c r="W138" s="3">
        <v>7.5</v>
      </c>
      <c r="X138" s="3" t="s">
        <v>449</v>
      </c>
      <c r="Y138" s="3" t="s">
        <v>110</v>
      </c>
      <c r="Z138" s="3" t="s">
        <v>450</v>
      </c>
      <c r="AA138" s="3">
        <v>0</v>
      </c>
      <c r="AB138" s="3">
        <v>2.8120000000000003</v>
      </c>
      <c r="AC138" s="3">
        <v>-1.9100000000000001</v>
      </c>
      <c r="AD138" s="3">
        <v>0</v>
      </c>
      <c r="AE138" s="3">
        <v>-1.2250000000000001</v>
      </c>
      <c r="AF138" s="3">
        <v>-0.68500000000000005</v>
      </c>
      <c r="AG138" s="3">
        <v>-51375</v>
      </c>
      <c r="AH138" s="3">
        <v>0</v>
      </c>
      <c r="AI138" s="3">
        <v>-51375</v>
      </c>
      <c r="AJ138" s="3">
        <v>12</v>
      </c>
      <c r="AK138" s="3" t="s">
        <v>457</v>
      </c>
      <c r="AL138" s="3" t="s">
        <v>470</v>
      </c>
      <c r="AM138" s="3" t="s">
        <v>466</v>
      </c>
      <c r="AN138" s="3" t="s">
        <v>454</v>
      </c>
      <c r="AO138" s="3">
        <v>-50726.49</v>
      </c>
      <c r="AP138" s="3" t="s">
        <v>455</v>
      </c>
      <c r="AQ138" s="3" t="s">
        <v>456</v>
      </c>
      <c r="AR138" s="738">
        <v>45448.641134259262</v>
      </c>
    </row>
    <row r="139" spans="6:44" x14ac:dyDescent="0.35">
      <c r="F139" s="88">
        <v>45448</v>
      </c>
      <c r="G139" s="3" t="s">
        <v>440</v>
      </c>
      <c r="H139" s="3" t="s">
        <v>446</v>
      </c>
      <c r="I139" s="3">
        <v>414288</v>
      </c>
      <c r="J139" s="3">
        <v>1691127</v>
      </c>
      <c r="K139" s="3" t="s">
        <v>282</v>
      </c>
      <c r="L139" s="88">
        <v>45538</v>
      </c>
      <c r="M139" s="738"/>
      <c r="N139" s="88">
        <v>44572</v>
      </c>
      <c r="O139" s="3">
        <v>16104</v>
      </c>
      <c r="P139" s="3" t="s">
        <v>474</v>
      </c>
      <c r="Q139" s="3" t="s">
        <v>220</v>
      </c>
      <c r="S139" s="3">
        <v>75000</v>
      </c>
      <c r="T139" s="3">
        <v>75000</v>
      </c>
      <c r="U139" s="3">
        <v>0</v>
      </c>
      <c r="V139" s="3" t="s">
        <v>448</v>
      </c>
      <c r="W139" s="3">
        <v>7.5</v>
      </c>
      <c r="X139" s="3" t="s">
        <v>449</v>
      </c>
      <c r="Y139" s="3" t="s">
        <v>110</v>
      </c>
      <c r="Z139" s="3" t="s">
        <v>450</v>
      </c>
      <c r="AA139" s="3">
        <v>0</v>
      </c>
      <c r="AB139" s="3">
        <v>2.8120000000000003</v>
      </c>
      <c r="AC139" s="3">
        <v>-1.9100000000000001</v>
      </c>
      <c r="AD139" s="3">
        <v>0</v>
      </c>
      <c r="AE139" s="3">
        <v>-0.85500000000000009</v>
      </c>
      <c r="AF139" s="3">
        <v>-1.0550000000000002</v>
      </c>
      <c r="AG139" s="3">
        <v>-79125</v>
      </c>
      <c r="AH139" s="3">
        <v>-79125</v>
      </c>
      <c r="AI139" s="3">
        <v>0</v>
      </c>
      <c r="AJ139" s="3">
        <v>8</v>
      </c>
      <c r="AK139" s="3" t="s">
        <v>457</v>
      </c>
      <c r="AL139" s="3" t="s">
        <v>458</v>
      </c>
      <c r="AM139" s="3" t="s">
        <v>459</v>
      </c>
      <c r="AN139" s="3" t="s">
        <v>454</v>
      </c>
      <c r="AO139" s="3">
        <v>-78126.2</v>
      </c>
      <c r="AP139" s="3" t="s">
        <v>455</v>
      </c>
      <c r="AQ139" s="3" t="s">
        <v>456</v>
      </c>
      <c r="AR139" s="738">
        <v>45448.641134259262</v>
      </c>
    </row>
    <row r="140" spans="6:44" x14ac:dyDescent="0.35">
      <c r="F140" s="88">
        <v>45448</v>
      </c>
      <c r="G140" s="3" t="s">
        <v>440</v>
      </c>
      <c r="H140" s="3" t="s">
        <v>446</v>
      </c>
      <c r="I140" s="3">
        <v>414289</v>
      </c>
      <c r="J140" s="3">
        <v>1691244</v>
      </c>
      <c r="K140" s="3" t="s">
        <v>282</v>
      </c>
      <c r="L140" s="88">
        <v>45539</v>
      </c>
      <c r="M140" s="738"/>
      <c r="N140" s="88">
        <v>44572</v>
      </c>
      <c r="O140" s="3">
        <v>16104</v>
      </c>
      <c r="P140" s="3" t="s">
        <v>474</v>
      </c>
      <c r="Q140" s="3" t="s">
        <v>234</v>
      </c>
      <c r="S140" s="3">
        <v>-75000</v>
      </c>
      <c r="T140" s="3">
        <v>-75000</v>
      </c>
      <c r="U140" s="3">
        <v>0</v>
      </c>
      <c r="V140" s="3" t="s">
        <v>448</v>
      </c>
      <c r="W140" s="3">
        <v>-7.5</v>
      </c>
      <c r="X140" s="3" t="s">
        <v>449</v>
      </c>
      <c r="Y140" s="3" t="s">
        <v>147</v>
      </c>
      <c r="Z140" s="3" t="s">
        <v>450</v>
      </c>
      <c r="AA140" s="3">
        <v>0</v>
      </c>
      <c r="AB140" s="3">
        <v>2.8120000000000003</v>
      </c>
      <c r="AC140" s="3">
        <v>-0.3175</v>
      </c>
      <c r="AD140" s="3">
        <v>0</v>
      </c>
      <c r="AE140" s="3">
        <v>-0.23500000000000001</v>
      </c>
      <c r="AF140" s="3">
        <v>-8.2500000000000004E-2</v>
      </c>
      <c r="AG140" s="3">
        <v>6187.5</v>
      </c>
      <c r="AH140" s="3">
        <v>6187.5</v>
      </c>
      <c r="AI140" s="3">
        <v>0</v>
      </c>
      <c r="AJ140" s="3">
        <v>8</v>
      </c>
      <c r="AK140" s="3" t="s">
        <v>457</v>
      </c>
      <c r="AL140" s="3" t="s">
        <v>458</v>
      </c>
      <c r="AM140" s="3" t="s">
        <v>459</v>
      </c>
      <c r="AN140" s="3" t="s">
        <v>454</v>
      </c>
      <c r="AO140" s="3">
        <v>6109.39</v>
      </c>
      <c r="AP140" s="3" t="s">
        <v>455</v>
      </c>
      <c r="AQ140" s="3" t="s">
        <v>456</v>
      </c>
      <c r="AR140" s="738">
        <v>45448.641134259262</v>
      </c>
    </row>
    <row r="141" spans="6:44" x14ac:dyDescent="0.35">
      <c r="F141" s="88">
        <v>45448</v>
      </c>
      <c r="G141" s="3" t="s">
        <v>440</v>
      </c>
      <c r="H141" s="3" t="s">
        <v>446</v>
      </c>
      <c r="I141" s="3">
        <v>414399</v>
      </c>
      <c r="J141" s="3">
        <v>1619498</v>
      </c>
      <c r="K141" s="3" t="s">
        <v>282</v>
      </c>
      <c r="L141" s="88">
        <v>45538</v>
      </c>
      <c r="M141" s="738"/>
      <c r="N141" s="88">
        <v>44631</v>
      </c>
      <c r="O141" s="3">
        <v>16104</v>
      </c>
      <c r="P141" s="3" t="s">
        <v>474</v>
      </c>
      <c r="Q141" s="3" t="s">
        <v>220</v>
      </c>
      <c r="S141" s="3">
        <v>75000</v>
      </c>
      <c r="T141" s="3">
        <v>0</v>
      </c>
      <c r="U141" s="3">
        <v>75000</v>
      </c>
      <c r="V141" s="3" t="s">
        <v>448</v>
      </c>
      <c r="W141" s="3">
        <v>7.5</v>
      </c>
      <c r="X141" s="3" t="s">
        <v>449</v>
      </c>
      <c r="Y141" s="3" t="s">
        <v>110</v>
      </c>
      <c r="Z141" s="3" t="s">
        <v>450</v>
      </c>
      <c r="AA141" s="3">
        <v>0</v>
      </c>
      <c r="AB141" s="3">
        <v>2.8120000000000003</v>
      </c>
      <c r="AC141" s="3">
        <v>-1.9100000000000001</v>
      </c>
      <c r="AD141" s="3">
        <v>0</v>
      </c>
      <c r="AE141" s="3">
        <v>-0.8</v>
      </c>
      <c r="AF141" s="3">
        <v>-1.1100000000000001</v>
      </c>
      <c r="AG141" s="3">
        <v>-83250</v>
      </c>
      <c r="AH141" s="3">
        <v>0</v>
      </c>
      <c r="AI141" s="3">
        <v>-83250</v>
      </c>
      <c r="AJ141" s="3">
        <v>1</v>
      </c>
      <c r="AK141" s="3" t="s">
        <v>451</v>
      </c>
      <c r="AL141" s="3" t="s">
        <v>452</v>
      </c>
      <c r="AM141" s="3" t="s">
        <v>453</v>
      </c>
      <c r="AN141" s="3" t="s">
        <v>454</v>
      </c>
      <c r="AO141" s="3">
        <v>-82199.13</v>
      </c>
      <c r="AP141" s="3" t="s">
        <v>467</v>
      </c>
      <c r="AQ141" s="3" t="s">
        <v>456</v>
      </c>
      <c r="AR141" s="738">
        <v>45448.641134259262</v>
      </c>
    </row>
    <row r="142" spans="6:44" x14ac:dyDescent="0.35">
      <c r="F142" s="88">
        <v>45448</v>
      </c>
      <c r="G142" s="3" t="s">
        <v>440</v>
      </c>
      <c r="H142" s="3" t="s">
        <v>446</v>
      </c>
      <c r="I142" s="3">
        <v>414507</v>
      </c>
      <c r="J142" s="3">
        <v>1687039</v>
      </c>
      <c r="K142" s="3" t="s">
        <v>282</v>
      </c>
      <c r="L142" s="88">
        <v>45538</v>
      </c>
      <c r="M142" s="738"/>
      <c r="N142" s="88">
        <v>44683</v>
      </c>
      <c r="O142" s="3">
        <v>16104</v>
      </c>
      <c r="P142" s="3" t="s">
        <v>474</v>
      </c>
      <c r="Q142" s="3" t="s">
        <v>220</v>
      </c>
      <c r="S142" s="3">
        <v>75000</v>
      </c>
      <c r="T142" s="3">
        <v>0</v>
      </c>
      <c r="U142" s="3">
        <v>75000</v>
      </c>
      <c r="V142" s="3" t="s">
        <v>448</v>
      </c>
      <c r="W142" s="3">
        <v>7.5</v>
      </c>
      <c r="X142" s="3" t="s">
        <v>449</v>
      </c>
      <c r="Y142" s="3" t="s">
        <v>110</v>
      </c>
      <c r="Z142" s="3" t="s">
        <v>450</v>
      </c>
      <c r="AA142" s="3">
        <v>0</v>
      </c>
      <c r="AB142" s="3">
        <v>2.8120000000000003</v>
      </c>
      <c r="AC142" s="3">
        <v>-1.9100000000000001</v>
      </c>
      <c r="AD142" s="3">
        <v>0</v>
      </c>
      <c r="AE142" s="3">
        <v>-1.05</v>
      </c>
      <c r="AF142" s="3">
        <v>-0.86</v>
      </c>
      <c r="AG142" s="3">
        <v>-64500</v>
      </c>
      <c r="AH142" s="3">
        <v>0</v>
      </c>
      <c r="AI142" s="3">
        <v>-64500</v>
      </c>
      <c r="AJ142" s="3">
        <v>1</v>
      </c>
      <c r="AK142" s="3" t="s">
        <v>463</v>
      </c>
      <c r="AL142" s="3" t="s">
        <v>452</v>
      </c>
      <c r="AM142" s="3" t="s">
        <v>464</v>
      </c>
      <c r="AN142" s="3" t="s">
        <v>454</v>
      </c>
      <c r="AO142" s="3">
        <v>-63685.810000000005</v>
      </c>
      <c r="AP142" s="3" t="s">
        <v>455</v>
      </c>
      <c r="AQ142" s="3" t="s">
        <v>456</v>
      </c>
      <c r="AR142" s="738">
        <v>45448.641134259262</v>
      </c>
    </row>
    <row r="143" spans="6:44" x14ac:dyDescent="0.35">
      <c r="F143" s="88">
        <v>45448</v>
      </c>
      <c r="G143" s="3" t="s">
        <v>440</v>
      </c>
      <c r="H143" s="3" t="s">
        <v>446</v>
      </c>
      <c r="I143" s="3">
        <v>415219</v>
      </c>
      <c r="J143" s="3">
        <v>1636032</v>
      </c>
      <c r="K143" s="3" t="s">
        <v>282</v>
      </c>
      <c r="L143" s="88">
        <v>45539</v>
      </c>
      <c r="M143" s="738"/>
      <c r="N143" s="88">
        <v>45084</v>
      </c>
      <c r="O143" s="3">
        <v>13668</v>
      </c>
      <c r="P143" s="3" t="s">
        <v>447</v>
      </c>
      <c r="Q143" s="3" t="s">
        <v>220</v>
      </c>
      <c r="S143" s="3">
        <v>150000</v>
      </c>
      <c r="T143" s="3">
        <v>150000</v>
      </c>
      <c r="U143" s="3">
        <v>0</v>
      </c>
      <c r="V143" s="3" t="s">
        <v>448</v>
      </c>
      <c r="W143" s="3">
        <v>15</v>
      </c>
      <c r="X143" s="3" t="s">
        <v>449</v>
      </c>
      <c r="Y143" s="3" t="s">
        <v>147</v>
      </c>
      <c r="Z143" s="3" t="s">
        <v>450</v>
      </c>
      <c r="AA143" s="3">
        <v>0</v>
      </c>
      <c r="AB143" s="3">
        <v>2.8120000000000003</v>
      </c>
      <c r="AC143" s="3">
        <v>-0.3175</v>
      </c>
      <c r="AD143" s="3">
        <v>0</v>
      </c>
      <c r="AE143" s="3">
        <v>0.6</v>
      </c>
      <c r="AF143" s="3">
        <v>-0.91750000000000009</v>
      </c>
      <c r="AG143" s="3">
        <v>-137625</v>
      </c>
      <c r="AH143" s="3">
        <v>-137625</v>
      </c>
      <c r="AI143" s="3">
        <v>0</v>
      </c>
      <c r="AJ143" s="3">
        <v>8</v>
      </c>
      <c r="AK143" s="3" t="s">
        <v>457</v>
      </c>
      <c r="AL143" s="3" t="s">
        <v>458</v>
      </c>
      <c r="AM143" s="3" t="s">
        <v>466</v>
      </c>
      <c r="AN143" s="3" t="s">
        <v>454</v>
      </c>
      <c r="AO143" s="3">
        <v>-135887.74</v>
      </c>
      <c r="AP143" s="3" t="s">
        <v>467</v>
      </c>
      <c r="AQ143" s="3" t="s">
        <v>456</v>
      </c>
      <c r="AR143" s="738">
        <v>45448.640543981484</v>
      </c>
    </row>
    <row r="144" spans="6:44" x14ac:dyDescent="0.35">
      <c r="F144" s="88">
        <v>45448</v>
      </c>
      <c r="G144" s="3" t="s">
        <v>440</v>
      </c>
      <c r="H144" s="3" t="s">
        <v>446</v>
      </c>
      <c r="I144" s="3">
        <v>415538</v>
      </c>
      <c r="J144" s="3">
        <v>1645632</v>
      </c>
      <c r="K144" s="3" t="s">
        <v>282</v>
      </c>
      <c r="L144" s="88">
        <v>45539</v>
      </c>
      <c r="M144" s="738"/>
      <c r="N144" s="88">
        <v>45266</v>
      </c>
      <c r="O144" s="3">
        <v>13668</v>
      </c>
      <c r="P144" s="3" t="s">
        <v>447</v>
      </c>
      <c r="Q144" s="3" t="s">
        <v>220</v>
      </c>
      <c r="S144" s="3">
        <v>75000</v>
      </c>
      <c r="T144" s="3">
        <v>0</v>
      </c>
      <c r="U144" s="3">
        <v>75000</v>
      </c>
      <c r="V144" s="3" t="s">
        <v>448</v>
      </c>
      <c r="W144" s="3">
        <v>7.5</v>
      </c>
      <c r="X144" s="3" t="s">
        <v>449</v>
      </c>
      <c r="Y144" s="3" t="s">
        <v>468</v>
      </c>
      <c r="Z144" s="3" t="s">
        <v>450</v>
      </c>
      <c r="AA144" s="3">
        <v>0</v>
      </c>
      <c r="AB144" s="3">
        <v>2.8120000000000003</v>
      </c>
      <c r="AC144" s="3">
        <v>-0.59750000000000003</v>
      </c>
      <c r="AD144" s="3">
        <v>0</v>
      </c>
      <c r="AE144" s="3">
        <v>-0.05</v>
      </c>
      <c r="AF144" s="3">
        <v>-0.54749999999999999</v>
      </c>
      <c r="AG144" s="3">
        <v>-41062.5</v>
      </c>
      <c r="AH144" s="3">
        <v>0</v>
      </c>
      <c r="AI144" s="3">
        <v>-41062.5</v>
      </c>
      <c r="AJ144" s="3">
        <v>1</v>
      </c>
      <c r="AK144" s="3" t="s">
        <v>451</v>
      </c>
      <c r="AL144" s="3" t="s">
        <v>452</v>
      </c>
      <c r="AM144" s="3" t="s">
        <v>469</v>
      </c>
      <c r="AN144" s="3" t="s">
        <v>454</v>
      </c>
      <c r="AO144" s="3">
        <v>-40544.160000000003</v>
      </c>
      <c r="AP144" s="3" t="s">
        <v>455</v>
      </c>
      <c r="AQ144" s="3" t="s">
        <v>456</v>
      </c>
      <c r="AR144" s="738">
        <v>45448.640543981484</v>
      </c>
    </row>
    <row r="145" spans="6:44" x14ac:dyDescent="0.35">
      <c r="F145" s="88">
        <v>45448</v>
      </c>
      <c r="G145" s="3" t="s">
        <v>440</v>
      </c>
      <c r="H145" s="3" t="s">
        <v>446</v>
      </c>
      <c r="I145" s="3">
        <v>415593</v>
      </c>
      <c r="J145" s="3">
        <v>1686229</v>
      </c>
      <c r="K145" s="3" t="s">
        <v>282</v>
      </c>
      <c r="L145" s="88">
        <v>45538</v>
      </c>
      <c r="M145" s="738"/>
      <c r="N145" s="88">
        <v>45392</v>
      </c>
      <c r="O145" s="3">
        <v>13668</v>
      </c>
      <c r="P145" s="3" t="s">
        <v>447</v>
      </c>
      <c r="Q145" s="3" t="s">
        <v>220</v>
      </c>
      <c r="S145" s="3">
        <v>75000</v>
      </c>
      <c r="T145" s="3">
        <v>0</v>
      </c>
      <c r="U145" s="3">
        <v>75000</v>
      </c>
      <c r="V145" s="3" t="s">
        <v>448</v>
      </c>
      <c r="W145" s="3">
        <v>7.5</v>
      </c>
      <c r="X145" s="3" t="s">
        <v>449</v>
      </c>
      <c r="Y145" s="3" t="s">
        <v>110</v>
      </c>
      <c r="Z145" s="3" t="s">
        <v>450</v>
      </c>
      <c r="AA145" s="3">
        <v>0</v>
      </c>
      <c r="AB145" s="3">
        <v>2.8120000000000003</v>
      </c>
      <c r="AC145" s="3">
        <v>-1.9100000000000001</v>
      </c>
      <c r="AD145" s="3">
        <v>0</v>
      </c>
      <c r="AE145" s="3">
        <v>-1.3</v>
      </c>
      <c r="AF145" s="3">
        <v>-0.61</v>
      </c>
      <c r="AG145" s="3">
        <v>-45750</v>
      </c>
      <c r="AH145" s="3">
        <v>0</v>
      </c>
      <c r="AI145" s="3">
        <v>-45750</v>
      </c>
      <c r="AJ145" s="3">
        <v>12</v>
      </c>
      <c r="AK145" s="3" t="s">
        <v>457</v>
      </c>
      <c r="AL145" s="3" t="s">
        <v>470</v>
      </c>
      <c r="AM145" s="3" t="s">
        <v>471</v>
      </c>
      <c r="AN145" s="3" t="s">
        <v>454</v>
      </c>
      <c r="AO145" s="3">
        <v>-45172.49</v>
      </c>
      <c r="AP145" s="3" t="s">
        <v>472</v>
      </c>
      <c r="AQ145" s="3" t="s">
        <v>456</v>
      </c>
      <c r="AR145" s="738">
        <v>45448.640543981484</v>
      </c>
    </row>
    <row r="146" spans="6:44" x14ac:dyDescent="0.35">
      <c r="F146" s="88">
        <v>45448</v>
      </c>
      <c r="G146" s="3" t="s">
        <v>440</v>
      </c>
      <c r="H146" s="3" t="s">
        <v>446</v>
      </c>
      <c r="I146" s="3">
        <v>415595</v>
      </c>
      <c r="J146" s="3">
        <v>1767498</v>
      </c>
      <c r="K146" s="3" t="s">
        <v>282</v>
      </c>
      <c r="L146" s="88">
        <v>45539</v>
      </c>
      <c r="M146" s="738"/>
      <c r="N146" s="88">
        <v>45394</v>
      </c>
      <c r="O146" s="3">
        <v>13668</v>
      </c>
      <c r="P146" s="3" t="s">
        <v>447</v>
      </c>
      <c r="Q146" s="3" t="s">
        <v>234</v>
      </c>
      <c r="S146" s="3">
        <v>-75000</v>
      </c>
      <c r="T146" s="3">
        <v>-75000</v>
      </c>
      <c r="U146" s="3">
        <v>0</v>
      </c>
      <c r="V146" s="3" t="s">
        <v>448</v>
      </c>
      <c r="W146" s="3">
        <v>-7.5</v>
      </c>
      <c r="X146" s="3" t="s">
        <v>449</v>
      </c>
      <c r="Y146" s="3" t="s">
        <v>468</v>
      </c>
      <c r="Z146" s="3" t="s">
        <v>450</v>
      </c>
      <c r="AA146" s="3">
        <v>0</v>
      </c>
      <c r="AB146" s="3">
        <v>2.8120000000000003</v>
      </c>
      <c r="AC146" s="3">
        <v>-0.59750000000000003</v>
      </c>
      <c r="AD146" s="3">
        <v>0</v>
      </c>
      <c r="AE146" s="3">
        <v>-0.08</v>
      </c>
      <c r="AF146" s="3">
        <v>-0.51750000000000007</v>
      </c>
      <c r="AG146" s="3">
        <v>38812.5</v>
      </c>
      <c r="AH146" s="3">
        <v>38812.5</v>
      </c>
      <c r="AI146" s="3">
        <v>0</v>
      </c>
      <c r="AJ146" s="3">
        <v>1</v>
      </c>
      <c r="AK146" s="3" t="s">
        <v>451</v>
      </c>
      <c r="AL146" s="3" t="s">
        <v>452</v>
      </c>
      <c r="AM146" s="3" t="s">
        <v>469</v>
      </c>
      <c r="AN146" s="3" t="s">
        <v>454</v>
      </c>
      <c r="AO146" s="3">
        <v>38322.57</v>
      </c>
      <c r="AP146" s="3" t="s">
        <v>455</v>
      </c>
      <c r="AQ146" s="3" t="s">
        <v>456</v>
      </c>
      <c r="AR146" s="738">
        <v>45448.640543981484</v>
      </c>
    </row>
    <row r="147" spans="6:44" x14ac:dyDescent="0.35">
      <c r="F147" s="88">
        <v>45448</v>
      </c>
      <c r="G147" s="3" t="s">
        <v>440</v>
      </c>
      <c r="H147" s="3" t="s">
        <v>446</v>
      </c>
      <c r="I147" s="3">
        <v>415183</v>
      </c>
      <c r="J147" s="3">
        <v>1625854</v>
      </c>
      <c r="K147" s="3" t="s">
        <v>282</v>
      </c>
      <c r="L147" s="88">
        <v>45538</v>
      </c>
      <c r="M147" s="738"/>
      <c r="N147" s="88">
        <v>45064</v>
      </c>
      <c r="O147" s="3">
        <v>16104</v>
      </c>
      <c r="P147" s="3" t="s">
        <v>474</v>
      </c>
      <c r="Q147" s="3" t="s">
        <v>220</v>
      </c>
      <c r="S147" s="3">
        <v>75000</v>
      </c>
      <c r="T147" s="3">
        <v>0</v>
      </c>
      <c r="U147" s="3">
        <v>75000</v>
      </c>
      <c r="V147" s="3" t="s">
        <v>448</v>
      </c>
      <c r="W147" s="3">
        <v>7.5</v>
      </c>
      <c r="X147" s="3" t="s">
        <v>449</v>
      </c>
      <c r="Y147" s="3" t="s">
        <v>110</v>
      </c>
      <c r="Z147" s="3" t="s">
        <v>450</v>
      </c>
      <c r="AA147" s="3">
        <v>0</v>
      </c>
      <c r="AB147" s="3">
        <v>2.8120000000000003</v>
      </c>
      <c r="AC147" s="3">
        <v>-1.9100000000000001</v>
      </c>
      <c r="AD147" s="3">
        <v>0</v>
      </c>
      <c r="AE147" s="3">
        <v>-1.24</v>
      </c>
      <c r="AF147" s="3">
        <v>-0.67</v>
      </c>
      <c r="AG147" s="3">
        <v>-50250</v>
      </c>
      <c r="AH147" s="3">
        <v>0</v>
      </c>
      <c r="AI147" s="3">
        <v>-50250</v>
      </c>
      <c r="AJ147" s="3">
        <v>1</v>
      </c>
      <c r="AK147" s="3" t="s">
        <v>451</v>
      </c>
      <c r="AL147" s="3" t="s">
        <v>452</v>
      </c>
      <c r="AM147" s="3" t="s">
        <v>469</v>
      </c>
      <c r="AN147" s="3" t="s">
        <v>454</v>
      </c>
      <c r="AO147" s="3">
        <v>-49615.69</v>
      </c>
      <c r="AP147" s="3" t="s">
        <v>455</v>
      </c>
      <c r="AQ147" s="3" t="s">
        <v>456</v>
      </c>
      <c r="AR147" s="738">
        <v>45448.641134259262</v>
      </c>
    </row>
    <row r="148" spans="6:44" x14ac:dyDescent="0.35">
      <c r="F148" s="88">
        <v>45448</v>
      </c>
      <c r="G148" s="3" t="s">
        <v>440</v>
      </c>
      <c r="H148" s="3" t="s">
        <v>446</v>
      </c>
      <c r="I148" s="3">
        <v>415326</v>
      </c>
      <c r="J148" s="3">
        <v>1638052</v>
      </c>
      <c r="K148" s="3" t="s">
        <v>282</v>
      </c>
      <c r="L148" s="88">
        <v>45538</v>
      </c>
      <c r="M148" s="738"/>
      <c r="N148" s="88">
        <v>45124</v>
      </c>
      <c r="O148" s="3">
        <v>16104</v>
      </c>
      <c r="P148" s="3" t="s">
        <v>474</v>
      </c>
      <c r="Q148" s="3" t="s">
        <v>234</v>
      </c>
      <c r="S148" s="3">
        <v>-75000</v>
      </c>
      <c r="T148" s="3">
        <v>-75000</v>
      </c>
      <c r="U148" s="3">
        <v>0</v>
      </c>
      <c r="V148" s="3" t="s">
        <v>448</v>
      </c>
      <c r="W148" s="3">
        <v>-7.5</v>
      </c>
      <c r="X148" s="3" t="s">
        <v>449</v>
      </c>
      <c r="Y148" s="3" t="s">
        <v>110</v>
      </c>
      <c r="Z148" s="3" t="s">
        <v>450</v>
      </c>
      <c r="AA148" s="3">
        <v>0</v>
      </c>
      <c r="AB148" s="3">
        <v>2.8120000000000003</v>
      </c>
      <c r="AC148" s="3">
        <v>-1.9100000000000001</v>
      </c>
      <c r="AD148" s="3">
        <v>0</v>
      </c>
      <c r="AE148" s="3">
        <v>-1.125</v>
      </c>
      <c r="AF148" s="3">
        <v>-0.78500000000000003</v>
      </c>
      <c r="AG148" s="3">
        <v>58875</v>
      </c>
      <c r="AH148" s="3">
        <v>58875</v>
      </c>
      <c r="AI148" s="3">
        <v>0</v>
      </c>
      <c r="AJ148" s="3">
        <v>1</v>
      </c>
      <c r="AK148" s="3" t="s">
        <v>451</v>
      </c>
      <c r="AL148" s="3" t="s">
        <v>452</v>
      </c>
      <c r="AM148" s="3" t="s">
        <v>469</v>
      </c>
      <c r="AN148" s="3" t="s">
        <v>454</v>
      </c>
      <c r="AO148" s="3">
        <v>58131.81</v>
      </c>
      <c r="AP148" s="3" t="s">
        <v>467</v>
      </c>
      <c r="AQ148" s="3" t="s">
        <v>456</v>
      </c>
      <c r="AR148" s="738">
        <v>45448.641134259262</v>
      </c>
    </row>
    <row r="149" spans="6:44" x14ac:dyDescent="0.35">
      <c r="F149" s="88">
        <v>45448</v>
      </c>
      <c r="G149" s="3" t="s">
        <v>440</v>
      </c>
      <c r="H149" s="3" t="s">
        <v>446</v>
      </c>
      <c r="I149" s="3">
        <v>415499</v>
      </c>
      <c r="J149" s="3">
        <v>1838461</v>
      </c>
      <c r="K149" s="3" t="s">
        <v>282</v>
      </c>
      <c r="L149" s="88">
        <v>45539</v>
      </c>
      <c r="M149" s="738"/>
      <c r="N149" s="88">
        <v>45247</v>
      </c>
      <c r="O149" s="3">
        <v>16104</v>
      </c>
      <c r="P149" s="3" t="s">
        <v>474</v>
      </c>
      <c r="Q149" s="3" t="s">
        <v>220</v>
      </c>
      <c r="S149" s="3">
        <v>75000</v>
      </c>
      <c r="T149" s="3">
        <v>75000</v>
      </c>
      <c r="U149" s="3">
        <v>0</v>
      </c>
      <c r="V149" s="3" t="s">
        <v>448</v>
      </c>
      <c r="W149" s="3">
        <v>7.5</v>
      </c>
      <c r="X149" s="3" t="s">
        <v>449</v>
      </c>
      <c r="Y149" s="3" t="s">
        <v>147</v>
      </c>
      <c r="Z149" s="3" t="s">
        <v>450</v>
      </c>
      <c r="AA149" s="3">
        <v>0</v>
      </c>
      <c r="AB149" s="3">
        <v>2.8120000000000003</v>
      </c>
      <c r="AC149" s="3">
        <v>-0.3175</v>
      </c>
      <c r="AD149" s="3">
        <v>0</v>
      </c>
      <c r="AE149" s="3">
        <v>0.57000000000000006</v>
      </c>
      <c r="AF149" s="3">
        <v>-0.88750000000000007</v>
      </c>
      <c r="AG149" s="3">
        <v>-66562.5</v>
      </c>
      <c r="AH149" s="3">
        <v>-66562.5</v>
      </c>
      <c r="AI149" s="3">
        <v>0</v>
      </c>
      <c r="AJ149" s="3">
        <v>12</v>
      </c>
      <c r="AK149" s="3" t="s">
        <v>457</v>
      </c>
      <c r="AL149" s="3" t="s">
        <v>470</v>
      </c>
      <c r="AM149" s="3" t="s">
        <v>466</v>
      </c>
      <c r="AN149" s="3" t="s">
        <v>454</v>
      </c>
      <c r="AO149" s="3">
        <v>-65722.27</v>
      </c>
      <c r="AP149" s="3" t="s">
        <v>467</v>
      </c>
      <c r="AQ149" s="3" t="s">
        <v>456</v>
      </c>
      <c r="AR149" s="738">
        <v>45448.641134259262</v>
      </c>
    </row>
    <row r="150" spans="6:44" x14ac:dyDescent="0.35">
      <c r="F150" s="88">
        <v>45448</v>
      </c>
      <c r="G150" s="3" t="s">
        <v>440</v>
      </c>
      <c r="H150" s="3" t="s">
        <v>446</v>
      </c>
      <c r="I150" s="3">
        <v>415556</v>
      </c>
      <c r="J150" s="3">
        <v>1595967</v>
      </c>
      <c r="K150" s="3" t="s">
        <v>282</v>
      </c>
      <c r="L150" s="88">
        <v>45539</v>
      </c>
      <c r="M150" s="738"/>
      <c r="N150" s="88">
        <v>45274</v>
      </c>
      <c r="O150" s="3">
        <v>16104</v>
      </c>
      <c r="P150" s="3" t="s">
        <v>474</v>
      </c>
      <c r="Q150" s="3" t="s">
        <v>220</v>
      </c>
      <c r="S150" s="3">
        <v>75000</v>
      </c>
      <c r="T150" s="3">
        <v>0</v>
      </c>
      <c r="U150" s="3">
        <v>75000</v>
      </c>
      <c r="V150" s="3" t="s">
        <v>448</v>
      </c>
      <c r="W150" s="3">
        <v>7.5</v>
      </c>
      <c r="X150" s="3" t="s">
        <v>449</v>
      </c>
      <c r="Y150" s="3" t="s">
        <v>468</v>
      </c>
      <c r="Z150" s="3" t="s">
        <v>450</v>
      </c>
      <c r="AA150" s="3">
        <v>0</v>
      </c>
      <c r="AB150" s="3">
        <v>2.8120000000000003</v>
      </c>
      <c r="AC150" s="3">
        <v>-0.59750000000000003</v>
      </c>
      <c r="AD150" s="3">
        <v>0</v>
      </c>
      <c r="AE150" s="3">
        <v>-0.03</v>
      </c>
      <c r="AF150" s="3">
        <v>-0.5675</v>
      </c>
      <c r="AG150" s="3">
        <v>-42562.5</v>
      </c>
      <c r="AH150" s="3">
        <v>0</v>
      </c>
      <c r="AI150" s="3">
        <v>-42562.5</v>
      </c>
      <c r="AJ150" s="3">
        <v>1</v>
      </c>
      <c r="AK150" s="3" t="s">
        <v>451</v>
      </c>
      <c r="AL150" s="3" t="s">
        <v>452</v>
      </c>
      <c r="AM150" s="3" t="s">
        <v>469</v>
      </c>
      <c r="AN150" s="3" t="s">
        <v>454</v>
      </c>
      <c r="AO150" s="3">
        <v>-42025.23</v>
      </c>
      <c r="AP150" s="3" t="s">
        <v>455</v>
      </c>
      <c r="AQ150" s="3" t="s">
        <v>456</v>
      </c>
      <c r="AR150" s="738">
        <v>45448.641134259262</v>
      </c>
    </row>
    <row r="151" spans="6:44" x14ac:dyDescent="0.35">
      <c r="F151" s="88">
        <v>45448</v>
      </c>
      <c r="G151" s="3" t="s">
        <v>440</v>
      </c>
      <c r="H151" s="3" t="s">
        <v>446</v>
      </c>
      <c r="I151" s="3">
        <v>415567</v>
      </c>
      <c r="J151" s="3">
        <v>1614241</v>
      </c>
      <c r="K151" s="3" t="s">
        <v>282</v>
      </c>
      <c r="L151" s="88">
        <v>45538</v>
      </c>
      <c r="M151" s="738"/>
      <c r="N151" s="88">
        <v>45342</v>
      </c>
      <c r="O151" s="3">
        <v>16104</v>
      </c>
      <c r="P151" s="3" t="s">
        <v>474</v>
      </c>
      <c r="Q151" s="3" t="s">
        <v>220</v>
      </c>
      <c r="S151" s="3">
        <v>75000</v>
      </c>
      <c r="T151" s="3">
        <v>0</v>
      </c>
      <c r="U151" s="3">
        <v>75000</v>
      </c>
      <c r="V151" s="3" t="s">
        <v>448</v>
      </c>
      <c r="W151" s="3">
        <v>7.5</v>
      </c>
      <c r="X151" s="3" t="s">
        <v>449</v>
      </c>
      <c r="Y151" s="3" t="s">
        <v>110</v>
      </c>
      <c r="Z151" s="3" t="s">
        <v>450</v>
      </c>
      <c r="AA151" s="3">
        <v>0</v>
      </c>
      <c r="AB151" s="3">
        <v>2.8120000000000003</v>
      </c>
      <c r="AC151" s="3">
        <v>-1.9100000000000001</v>
      </c>
      <c r="AD151" s="3">
        <v>0</v>
      </c>
      <c r="AE151" s="3">
        <v>-1.03</v>
      </c>
      <c r="AF151" s="3">
        <v>-0.88</v>
      </c>
      <c r="AG151" s="3">
        <v>-66000</v>
      </c>
      <c r="AH151" s="3">
        <v>0</v>
      </c>
      <c r="AI151" s="3">
        <v>-66000</v>
      </c>
      <c r="AJ151" s="3">
        <v>12</v>
      </c>
      <c r="AK151" s="3" t="s">
        <v>457</v>
      </c>
      <c r="AL151" s="3" t="s">
        <v>470</v>
      </c>
      <c r="AM151" s="3" t="s">
        <v>471</v>
      </c>
      <c r="AN151" s="3" t="s">
        <v>454</v>
      </c>
      <c r="AO151" s="3">
        <v>-65166.87</v>
      </c>
      <c r="AP151" s="3" t="s">
        <v>472</v>
      </c>
      <c r="AQ151" s="3" t="s">
        <v>456</v>
      </c>
      <c r="AR151" s="738">
        <v>45448.641134259262</v>
      </c>
    </row>
    <row r="152" spans="6:44" x14ac:dyDescent="0.35">
      <c r="F152" s="88">
        <v>45448</v>
      </c>
      <c r="G152" s="3" t="s">
        <v>440</v>
      </c>
      <c r="H152" s="3" t="s">
        <v>446</v>
      </c>
      <c r="I152" s="3">
        <v>415601</v>
      </c>
      <c r="J152" s="3">
        <v>1882878</v>
      </c>
      <c r="K152" s="3" t="s">
        <v>282</v>
      </c>
      <c r="L152" s="88">
        <v>45538</v>
      </c>
      <c r="M152" s="738"/>
      <c r="N152" s="88">
        <v>45398</v>
      </c>
      <c r="O152" s="3">
        <v>16104</v>
      </c>
      <c r="P152" s="3" t="s">
        <v>474</v>
      </c>
      <c r="Q152" s="3" t="s">
        <v>220</v>
      </c>
      <c r="S152" s="3">
        <v>75000</v>
      </c>
      <c r="T152" s="3">
        <v>0</v>
      </c>
      <c r="U152" s="3">
        <v>75000</v>
      </c>
      <c r="V152" s="3" t="s">
        <v>448</v>
      </c>
      <c r="W152" s="3">
        <v>7.5</v>
      </c>
      <c r="X152" s="3" t="s">
        <v>449</v>
      </c>
      <c r="Y152" s="3" t="s">
        <v>110</v>
      </c>
      <c r="Z152" s="3" t="s">
        <v>450</v>
      </c>
      <c r="AA152" s="3">
        <v>0</v>
      </c>
      <c r="AB152" s="3">
        <v>2.8120000000000003</v>
      </c>
      <c r="AC152" s="3">
        <v>-1.9100000000000001</v>
      </c>
      <c r="AD152" s="3">
        <v>0</v>
      </c>
      <c r="AE152" s="3">
        <v>-1.25</v>
      </c>
      <c r="AF152" s="3">
        <v>-0.66</v>
      </c>
      <c r="AG152" s="3">
        <v>-49500</v>
      </c>
      <c r="AH152" s="3">
        <v>0</v>
      </c>
      <c r="AI152" s="3">
        <v>-49500</v>
      </c>
      <c r="AJ152" s="3">
        <v>8</v>
      </c>
      <c r="AK152" s="3" t="s">
        <v>457</v>
      </c>
      <c r="AL152" s="3" t="s">
        <v>458</v>
      </c>
      <c r="AM152" s="3" t="s">
        <v>471</v>
      </c>
      <c r="AN152" s="3" t="s">
        <v>454</v>
      </c>
      <c r="AO152" s="3">
        <v>-48875.16</v>
      </c>
      <c r="AP152" s="3" t="s">
        <v>472</v>
      </c>
      <c r="AQ152" s="3" t="s">
        <v>456</v>
      </c>
      <c r="AR152" s="738">
        <v>45448.641134259262</v>
      </c>
    </row>
    <row r="153" spans="6:44" x14ac:dyDescent="0.35">
      <c r="F153" s="88">
        <v>45448</v>
      </c>
      <c r="G153" s="3" t="s">
        <v>440</v>
      </c>
      <c r="H153" s="3" t="s">
        <v>446</v>
      </c>
      <c r="I153" s="3">
        <v>414508</v>
      </c>
      <c r="J153" s="3">
        <v>1687047</v>
      </c>
      <c r="K153" s="3" t="s">
        <v>282</v>
      </c>
      <c r="L153" s="88">
        <v>45539</v>
      </c>
      <c r="M153" s="738"/>
      <c r="N153" s="88">
        <v>44683</v>
      </c>
      <c r="O153" s="3">
        <v>16104</v>
      </c>
      <c r="P153" s="3" t="s">
        <v>474</v>
      </c>
      <c r="Q153" s="3" t="s">
        <v>234</v>
      </c>
      <c r="S153" s="3">
        <v>-75000</v>
      </c>
      <c r="T153" s="3">
        <v>-75000</v>
      </c>
      <c r="U153" s="3">
        <v>0</v>
      </c>
      <c r="V153" s="3" t="s">
        <v>448</v>
      </c>
      <c r="W153" s="3">
        <v>-7.5</v>
      </c>
      <c r="X153" s="3" t="s">
        <v>449</v>
      </c>
      <c r="Y153" s="3" t="s">
        <v>147</v>
      </c>
      <c r="Z153" s="3" t="s">
        <v>450</v>
      </c>
      <c r="AA153" s="3">
        <v>0</v>
      </c>
      <c r="AB153" s="3">
        <v>2.8120000000000003</v>
      </c>
      <c r="AC153" s="3">
        <v>-0.3175</v>
      </c>
      <c r="AD153" s="3">
        <v>0</v>
      </c>
      <c r="AE153" s="3">
        <v>-0.30499999999999999</v>
      </c>
      <c r="AF153" s="3">
        <v>-1.2500000000000001E-2</v>
      </c>
      <c r="AG153" s="3">
        <v>937.5</v>
      </c>
      <c r="AH153" s="3">
        <v>937.5</v>
      </c>
      <c r="AI153" s="3">
        <v>0</v>
      </c>
      <c r="AJ153" s="3">
        <v>1</v>
      </c>
      <c r="AK153" s="3" t="s">
        <v>463</v>
      </c>
      <c r="AL153" s="3" t="s">
        <v>452</v>
      </c>
      <c r="AM153" s="3" t="s">
        <v>464</v>
      </c>
      <c r="AN153" s="3" t="s">
        <v>454</v>
      </c>
      <c r="AO153" s="3">
        <v>925.67000000000007</v>
      </c>
      <c r="AP153" s="3" t="s">
        <v>455</v>
      </c>
      <c r="AQ153" s="3" t="s">
        <v>456</v>
      </c>
      <c r="AR153" s="738">
        <v>45448.641134259262</v>
      </c>
    </row>
    <row r="154" spans="6:44" x14ac:dyDescent="0.35">
      <c r="F154" s="88">
        <v>45448</v>
      </c>
      <c r="G154" s="3" t="s">
        <v>440</v>
      </c>
      <c r="H154" s="3" t="s">
        <v>446</v>
      </c>
      <c r="I154" s="3">
        <v>414652</v>
      </c>
      <c r="J154" s="3">
        <v>1892083</v>
      </c>
      <c r="K154" s="3" t="s">
        <v>282</v>
      </c>
      <c r="L154" s="88">
        <v>45539</v>
      </c>
      <c r="M154" s="738"/>
      <c r="N154" s="88">
        <v>44754</v>
      </c>
      <c r="O154" s="3">
        <v>16104</v>
      </c>
      <c r="P154" s="3" t="s">
        <v>474</v>
      </c>
      <c r="Q154" s="3" t="s">
        <v>220</v>
      </c>
      <c r="S154" s="3">
        <v>75000</v>
      </c>
      <c r="T154" s="3">
        <v>0</v>
      </c>
      <c r="U154" s="3">
        <v>75000</v>
      </c>
      <c r="V154" s="3" t="s">
        <v>448</v>
      </c>
      <c r="W154" s="3">
        <v>7.5</v>
      </c>
      <c r="X154" s="3" t="s">
        <v>449</v>
      </c>
      <c r="Y154" s="3" t="s">
        <v>468</v>
      </c>
      <c r="Z154" s="3" t="s">
        <v>450</v>
      </c>
      <c r="AA154" s="3">
        <v>0</v>
      </c>
      <c r="AB154" s="3">
        <v>2.8120000000000003</v>
      </c>
      <c r="AC154" s="3">
        <v>-0.59750000000000003</v>
      </c>
      <c r="AD154" s="3">
        <v>0</v>
      </c>
      <c r="AE154" s="3">
        <v>-0.48</v>
      </c>
      <c r="AF154" s="3">
        <v>-0.11750000000000001</v>
      </c>
      <c r="AG154" s="3">
        <v>-8812.5</v>
      </c>
      <c r="AH154" s="3">
        <v>0</v>
      </c>
      <c r="AI154" s="3">
        <v>-8812.5</v>
      </c>
      <c r="AJ154" s="3">
        <v>1</v>
      </c>
      <c r="AK154" s="3" t="s">
        <v>451</v>
      </c>
      <c r="AL154" s="3" t="s">
        <v>452</v>
      </c>
      <c r="AM154" s="3" t="s">
        <v>473</v>
      </c>
      <c r="AN154" s="3" t="s">
        <v>454</v>
      </c>
      <c r="AO154" s="3">
        <v>-8701.26</v>
      </c>
      <c r="AP154" s="3" t="s">
        <v>455</v>
      </c>
      <c r="AQ154" s="3" t="s">
        <v>456</v>
      </c>
      <c r="AR154" s="738">
        <v>45448.641134259262</v>
      </c>
    </row>
    <row r="155" spans="6:44" x14ac:dyDescent="0.35">
      <c r="F155" s="88">
        <v>45448</v>
      </c>
      <c r="G155" s="3" t="s">
        <v>440</v>
      </c>
      <c r="H155" s="3" t="s">
        <v>446</v>
      </c>
      <c r="I155" s="3">
        <v>414693</v>
      </c>
      <c r="J155" s="3">
        <v>1687960</v>
      </c>
      <c r="K155" s="3" t="s">
        <v>282</v>
      </c>
      <c r="L155" s="88">
        <v>45539</v>
      </c>
      <c r="M155" s="738"/>
      <c r="N155" s="88">
        <v>44775</v>
      </c>
      <c r="O155" s="3">
        <v>16104</v>
      </c>
      <c r="P155" s="3" t="s">
        <v>474</v>
      </c>
      <c r="Q155" s="3" t="s">
        <v>220</v>
      </c>
      <c r="S155" s="3">
        <v>75000</v>
      </c>
      <c r="T155" s="3">
        <v>0</v>
      </c>
      <c r="U155" s="3">
        <v>75000</v>
      </c>
      <c r="V155" s="3" t="s">
        <v>448</v>
      </c>
      <c r="W155" s="3">
        <v>7.5</v>
      </c>
      <c r="X155" s="3" t="s">
        <v>449</v>
      </c>
      <c r="Y155" s="3" t="s">
        <v>468</v>
      </c>
      <c r="Z155" s="3" t="s">
        <v>450</v>
      </c>
      <c r="AA155" s="3">
        <v>0</v>
      </c>
      <c r="AB155" s="3">
        <v>2.8120000000000003</v>
      </c>
      <c r="AC155" s="3">
        <v>-0.59750000000000003</v>
      </c>
      <c r="AD155" s="3">
        <v>0</v>
      </c>
      <c r="AE155" s="3">
        <v>-0.52500000000000002</v>
      </c>
      <c r="AF155" s="3">
        <v>-7.2500000000000009E-2</v>
      </c>
      <c r="AG155" s="3">
        <v>-5437.5</v>
      </c>
      <c r="AH155" s="3">
        <v>0</v>
      </c>
      <c r="AI155" s="3">
        <v>-5437.5</v>
      </c>
      <c r="AJ155" s="3">
        <v>1</v>
      </c>
      <c r="AK155" s="3" t="s">
        <v>451</v>
      </c>
      <c r="AL155" s="3" t="s">
        <v>452</v>
      </c>
      <c r="AM155" s="3" t="s">
        <v>473</v>
      </c>
      <c r="AN155" s="3" t="s">
        <v>454</v>
      </c>
      <c r="AO155" s="3">
        <v>-5368.86</v>
      </c>
      <c r="AP155" s="3" t="s">
        <v>455</v>
      </c>
      <c r="AQ155" s="3" t="s">
        <v>456</v>
      </c>
      <c r="AR155" s="738">
        <v>45448.641134259262</v>
      </c>
    </row>
    <row r="156" spans="6:44" x14ac:dyDescent="0.35">
      <c r="F156" s="88">
        <v>45448</v>
      </c>
      <c r="G156" s="3" t="s">
        <v>440</v>
      </c>
      <c r="H156" s="3" t="s">
        <v>446</v>
      </c>
      <c r="I156" s="3">
        <v>415664</v>
      </c>
      <c r="J156" s="3">
        <v>1659718</v>
      </c>
      <c r="K156" s="3" t="s">
        <v>282</v>
      </c>
      <c r="L156" s="88">
        <v>45538</v>
      </c>
      <c r="M156" s="738"/>
      <c r="N156" s="88">
        <v>45446</v>
      </c>
      <c r="O156" s="3">
        <v>13668</v>
      </c>
      <c r="P156" s="3" t="s">
        <v>447</v>
      </c>
      <c r="Q156" s="3" t="s">
        <v>220</v>
      </c>
      <c r="S156" s="3">
        <v>75000</v>
      </c>
      <c r="T156" s="3">
        <v>0</v>
      </c>
      <c r="U156" s="3">
        <v>75000</v>
      </c>
      <c r="V156" s="3" t="s">
        <v>448</v>
      </c>
      <c r="W156" s="3">
        <v>7.5</v>
      </c>
      <c r="X156" s="3" t="s">
        <v>449</v>
      </c>
      <c r="Y156" s="3" t="s">
        <v>110</v>
      </c>
      <c r="Z156" s="3" t="s">
        <v>450</v>
      </c>
      <c r="AA156" s="3">
        <v>0</v>
      </c>
      <c r="AB156" s="3">
        <v>2.8120000000000003</v>
      </c>
      <c r="AC156" s="3">
        <v>-1.9100000000000001</v>
      </c>
      <c r="AD156" s="3">
        <v>0</v>
      </c>
      <c r="AE156" s="3">
        <v>-1.82</v>
      </c>
      <c r="AF156" s="3">
        <v>-0.09</v>
      </c>
      <c r="AG156" s="3">
        <v>-6750</v>
      </c>
      <c r="AH156" s="3">
        <v>0</v>
      </c>
      <c r="AI156" s="3">
        <v>-6750</v>
      </c>
      <c r="AJ156" s="3">
        <v>1</v>
      </c>
      <c r="AK156" s="3" t="s">
        <v>463</v>
      </c>
      <c r="AL156" s="3" t="s">
        <v>452</v>
      </c>
      <c r="AM156" s="3" t="s">
        <v>464</v>
      </c>
      <c r="AN156" s="3" t="s">
        <v>454</v>
      </c>
      <c r="AO156" s="3">
        <v>-6664.79</v>
      </c>
      <c r="AP156" s="3" t="s">
        <v>455</v>
      </c>
      <c r="AQ156" s="3" t="s">
        <v>456</v>
      </c>
      <c r="AR156" s="738">
        <v>45448.640543981484</v>
      </c>
    </row>
    <row r="157" spans="6:44" x14ac:dyDescent="0.35">
      <c r="F157" s="88">
        <v>45448</v>
      </c>
      <c r="G157" s="3" t="s">
        <v>440</v>
      </c>
      <c r="H157" s="3" t="s">
        <v>446</v>
      </c>
      <c r="I157" s="3">
        <v>415665</v>
      </c>
      <c r="J157" s="3">
        <v>1660049</v>
      </c>
      <c r="K157" s="3" t="s">
        <v>282</v>
      </c>
      <c r="L157" s="88">
        <v>45539</v>
      </c>
      <c r="M157" s="738"/>
      <c r="N157" s="88">
        <v>45446</v>
      </c>
      <c r="O157" s="3">
        <v>13668</v>
      </c>
      <c r="P157" s="3" t="s">
        <v>447</v>
      </c>
      <c r="Q157" s="3" t="s">
        <v>234</v>
      </c>
      <c r="S157" s="3">
        <v>-75000</v>
      </c>
      <c r="T157" s="3">
        <v>-75000</v>
      </c>
      <c r="U157" s="3">
        <v>0</v>
      </c>
      <c r="V157" s="3" t="s">
        <v>448</v>
      </c>
      <c r="W157" s="3">
        <v>-7.5</v>
      </c>
      <c r="X157" s="3" t="s">
        <v>449</v>
      </c>
      <c r="Y157" s="3" t="s">
        <v>147</v>
      </c>
      <c r="Z157" s="3" t="s">
        <v>450</v>
      </c>
      <c r="AA157" s="3">
        <v>0</v>
      </c>
      <c r="AB157" s="3">
        <v>2.8120000000000003</v>
      </c>
      <c r="AC157" s="3">
        <v>-0.3175</v>
      </c>
      <c r="AD157" s="3">
        <v>0</v>
      </c>
      <c r="AE157" s="3">
        <v>-0.25</v>
      </c>
      <c r="AF157" s="3">
        <v>-6.7500000000000004E-2</v>
      </c>
      <c r="AG157" s="3">
        <v>5062.5</v>
      </c>
      <c r="AH157" s="3">
        <v>5062.5</v>
      </c>
      <c r="AI157" s="3">
        <v>0</v>
      </c>
      <c r="AJ157" s="3">
        <v>1</v>
      </c>
      <c r="AK157" s="3" t="s">
        <v>463</v>
      </c>
      <c r="AL157" s="3" t="s">
        <v>452</v>
      </c>
      <c r="AM157" s="3" t="s">
        <v>464</v>
      </c>
      <c r="AN157" s="3" t="s">
        <v>454</v>
      </c>
      <c r="AO157" s="3">
        <v>4998.6000000000004</v>
      </c>
      <c r="AP157" s="3" t="s">
        <v>455</v>
      </c>
      <c r="AQ157" s="3" t="s">
        <v>456</v>
      </c>
      <c r="AR157" s="738">
        <v>45448.640543981484</v>
      </c>
    </row>
    <row r="158" spans="6:44" x14ac:dyDescent="0.35">
      <c r="F158" s="88">
        <v>45448</v>
      </c>
      <c r="G158" s="3" t="s">
        <v>440</v>
      </c>
      <c r="H158" s="3" t="s">
        <v>446</v>
      </c>
      <c r="I158" s="3">
        <v>414669</v>
      </c>
      <c r="J158" s="3">
        <v>1685795</v>
      </c>
      <c r="K158" s="3" t="s">
        <v>282</v>
      </c>
      <c r="L158" s="88">
        <v>45539</v>
      </c>
      <c r="M158" s="738"/>
      <c r="N158" s="88">
        <v>44763</v>
      </c>
      <c r="O158" s="3">
        <v>13668</v>
      </c>
      <c r="P158" s="3" t="s">
        <v>447</v>
      </c>
      <c r="Q158" s="3" t="s">
        <v>234</v>
      </c>
      <c r="S158" s="3">
        <v>-75000</v>
      </c>
      <c r="T158" s="3">
        <v>-75000</v>
      </c>
      <c r="U158" s="3">
        <v>0</v>
      </c>
      <c r="V158" s="3" t="s">
        <v>448</v>
      </c>
      <c r="W158" s="3">
        <v>-7.5</v>
      </c>
      <c r="X158" s="3" t="s">
        <v>449</v>
      </c>
      <c r="Y158" s="3" t="s">
        <v>147</v>
      </c>
      <c r="Z158" s="3" t="s">
        <v>450</v>
      </c>
      <c r="AA158" s="3">
        <v>0</v>
      </c>
      <c r="AB158" s="3">
        <v>2.8120000000000003</v>
      </c>
      <c r="AC158" s="3">
        <v>-0.3175</v>
      </c>
      <c r="AD158" s="3">
        <v>0</v>
      </c>
      <c r="AE158" s="3">
        <v>-0.12</v>
      </c>
      <c r="AF158" s="3">
        <v>-0.19750000000000001</v>
      </c>
      <c r="AG158" s="3">
        <v>14812.5</v>
      </c>
      <c r="AH158" s="3">
        <v>14812.5</v>
      </c>
      <c r="AI158" s="3">
        <v>0</v>
      </c>
      <c r="AJ158" s="3">
        <v>1</v>
      </c>
      <c r="AK158" s="3" t="s">
        <v>463</v>
      </c>
      <c r="AL158" s="3" t="s">
        <v>452</v>
      </c>
      <c r="AM158" s="3" t="s">
        <v>464</v>
      </c>
      <c r="AN158" s="3" t="s">
        <v>454</v>
      </c>
      <c r="AO158" s="3">
        <v>14625.52</v>
      </c>
      <c r="AP158" s="3" t="s">
        <v>455</v>
      </c>
      <c r="AQ158" s="3" t="s">
        <v>456</v>
      </c>
      <c r="AR158" s="738">
        <v>45448.640543981484</v>
      </c>
    </row>
    <row r="159" spans="6:44" x14ac:dyDescent="0.35">
      <c r="F159" s="88">
        <v>45448</v>
      </c>
      <c r="G159" s="3" t="s">
        <v>440</v>
      </c>
      <c r="H159" s="3" t="s">
        <v>446</v>
      </c>
      <c r="I159" s="3">
        <v>414672</v>
      </c>
      <c r="J159" s="3">
        <v>1692500</v>
      </c>
      <c r="K159" s="3" t="s">
        <v>282</v>
      </c>
      <c r="L159" s="88">
        <v>45538</v>
      </c>
      <c r="M159" s="738"/>
      <c r="N159" s="88">
        <v>44764</v>
      </c>
      <c r="O159" s="3">
        <v>13668</v>
      </c>
      <c r="P159" s="3" t="s">
        <v>447</v>
      </c>
      <c r="Q159" s="3" t="s">
        <v>220</v>
      </c>
      <c r="S159" s="3">
        <v>75000</v>
      </c>
      <c r="T159" s="3">
        <v>0</v>
      </c>
      <c r="U159" s="3">
        <v>75000</v>
      </c>
      <c r="V159" s="3" t="s">
        <v>448</v>
      </c>
      <c r="W159" s="3">
        <v>7.5</v>
      </c>
      <c r="X159" s="3" t="s">
        <v>449</v>
      </c>
      <c r="Y159" s="3" t="s">
        <v>110</v>
      </c>
      <c r="Z159" s="3" t="s">
        <v>450</v>
      </c>
      <c r="AA159" s="3">
        <v>0</v>
      </c>
      <c r="AB159" s="3">
        <v>2.8120000000000003</v>
      </c>
      <c r="AC159" s="3">
        <v>-1.9100000000000001</v>
      </c>
      <c r="AD159" s="3">
        <v>0</v>
      </c>
      <c r="AE159" s="3">
        <v>-1.22</v>
      </c>
      <c r="AF159" s="3">
        <v>-0.69000000000000006</v>
      </c>
      <c r="AG159" s="3">
        <v>-51750</v>
      </c>
      <c r="AH159" s="3">
        <v>0</v>
      </c>
      <c r="AI159" s="3">
        <v>-51750</v>
      </c>
      <c r="AJ159" s="3">
        <v>8</v>
      </c>
      <c r="AK159" s="3" t="s">
        <v>457</v>
      </c>
      <c r="AL159" s="3" t="s">
        <v>458</v>
      </c>
      <c r="AM159" s="3" t="s">
        <v>459</v>
      </c>
      <c r="AN159" s="3" t="s">
        <v>454</v>
      </c>
      <c r="AO159" s="3">
        <v>-51096.75</v>
      </c>
      <c r="AP159" s="3" t="s">
        <v>455</v>
      </c>
      <c r="AQ159" s="3" t="s">
        <v>456</v>
      </c>
      <c r="AR159" s="738">
        <v>45448.640543981484</v>
      </c>
    </row>
    <row r="160" spans="6:44" x14ac:dyDescent="0.35">
      <c r="F160" s="88">
        <v>45448</v>
      </c>
      <c r="G160" s="3" t="s">
        <v>440</v>
      </c>
      <c r="H160" s="3" t="s">
        <v>446</v>
      </c>
      <c r="I160" s="3">
        <v>414673</v>
      </c>
      <c r="J160" s="3">
        <v>1692513</v>
      </c>
      <c r="K160" s="3" t="s">
        <v>282</v>
      </c>
      <c r="L160" s="88">
        <v>45539</v>
      </c>
      <c r="M160" s="738"/>
      <c r="N160" s="88">
        <v>44764</v>
      </c>
      <c r="O160" s="3">
        <v>13668</v>
      </c>
      <c r="P160" s="3" t="s">
        <v>447</v>
      </c>
      <c r="Q160" s="3" t="s">
        <v>234</v>
      </c>
      <c r="S160" s="3">
        <v>-75000</v>
      </c>
      <c r="T160" s="3">
        <v>-75000</v>
      </c>
      <c r="U160" s="3">
        <v>0</v>
      </c>
      <c r="V160" s="3" t="s">
        <v>448</v>
      </c>
      <c r="W160" s="3">
        <v>-7.5</v>
      </c>
      <c r="X160" s="3" t="s">
        <v>449</v>
      </c>
      <c r="Y160" s="3" t="s">
        <v>147</v>
      </c>
      <c r="Z160" s="3" t="s">
        <v>450</v>
      </c>
      <c r="AA160" s="3">
        <v>0</v>
      </c>
      <c r="AB160" s="3">
        <v>2.8120000000000003</v>
      </c>
      <c r="AC160" s="3">
        <v>-0.3175</v>
      </c>
      <c r="AD160" s="3">
        <v>0</v>
      </c>
      <c r="AE160" s="3">
        <v>-0.13500000000000001</v>
      </c>
      <c r="AF160" s="3">
        <v>-0.1825</v>
      </c>
      <c r="AG160" s="3">
        <v>13687.5</v>
      </c>
      <c r="AH160" s="3">
        <v>13687.5</v>
      </c>
      <c r="AI160" s="3">
        <v>0</v>
      </c>
      <c r="AJ160" s="3">
        <v>8</v>
      </c>
      <c r="AK160" s="3" t="s">
        <v>457</v>
      </c>
      <c r="AL160" s="3" t="s">
        <v>458</v>
      </c>
      <c r="AM160" s="3" t="s">
        <v>459</v>
      </c>
      <c r="AN160" s="3" t="s">
        <v>454</v>
      </c>
      <c r="AO160" s="3">
        <v>13514.720000000001</v>
      </c>
      <c r="AP160" s="3" t="s">
        <v>455</v>
      </c>
      <c r="AQ160" s="3" t="s">
        <v>456</v>
      </c>
      <c r="AR160" s="738">
        <v>45448.640543981484</v>
      </c>
    </row>
    <row r="161" spans="6:44" x14ac:dyDescent="0.35">
      <c r="F161" s="88">
        <v>45448</v>
      </c>
      <c r="G161" s="3" t="s">
        <v>440</v>
      </c>
      <c r="H161" s="3" t="s">
        <v>446</v>
      </c>
      <c r="I161" s="3">
        <v>414727</v>
      </c>
      <c r="J161" s="3">
        <v>1778977</v>
      </c>
      <c r="K161" s="3" t="s">
        <v>282</v>
      </c>
      <c r="L161" s="88">
        <v>45539</v>
      </c>
      <c r="M161" s="738"/>
      <c r="N161" s="88">
        <v>44796</v>
      </c>
      <c r="O161" s="3">
        <v>13668</v>
      </c>
      <c r="P161" s="3" t="s">
        <v>447</v>
      </c>
      <c r="Q161" s="3" t="s">
        <v>220</v>
      </c>
      <c r="S161" s="3">
        <v>75000</v>
      </c>
      <c r="T161" s="3">
        <v>75000</v>
      </c>
      <c r="U161" s="3">
        <v>0</v>
      </c>
      <c r="V161" s="3" t="s">
        <v>448</v>
      </c>
      <c r="W161" s="3">
        <v>7.5</v>
      </c>
      <c r="X161" s="3" t="s">
        <v>449</v>
      </c>
      <c r="Y161" s="3" t="s">
        <v>468</v>
      </c>
      <c r="Z161" s="3" t="s">
        <v>450</v>
      </c>
      <c r="AA161" s="3">
        <v>0</v>
      </c>
      <c r="AB161" s="3">
        <v>2.8120000000000003</v>
      </c>
      <c r="AC161" s="3">
        <v>-0.59750000000000003</v>
      </c>
      <c r="AD161" s="3">
        <v>0</v>
      </c>
      <c r="AE161" s="3">
        <v>-0.64</v>
      </c>
      <c r="AF161" s="3">
        <v>4.2500000000000003E-2</v>
      </c>
      <c r="AG161" s="3">
        <v>3187.5</v>
      </c>
      <c r="AH161" s="3">
        <v>3187.5</v>
      </c>
      <c r="AI161" s="3">
        <v>0</v>
      </c>
      <c r="AJ161" s="3">
        <v>1</v>
      </c>
      <c r="AK161" s="3" t="s">
        <v>451</v>
      </c>
      <c r="AL161" s="3" t="s">
        <v>452</v>
      </c>
      <c r="AM161" s="3" t="s">
        <v>473</v>
      </c>
      <c r="AN161" s="3" t="s">
        <v>454</v>
      </c>
      <c r="AO161" s="3">
        <v>3147.26</v>
      </c>
      <c r="AP161" s="3" t="s">
        <v>455</v>
      </c>
      <c r="AQ161" s="3" t="s">
        <v>456</v>
      </c>
      <c r="AR161" s="738">
        <v>45448.640543981484</v>
      </c>
    </row>
    <row r="162" spans="6:44" x14ac:dyDescent="0.35">
      <c r="F162" s="88">
        <v>45448</v>
      </c>
      <c r="G162" s="3" t="s">
        <v>440</v>
      </c>
      <c r="H162" s="3" t="s">
        <v>446</v>
      </c>
      <c r="I162" s="3">
        <v>415059</v>
      </c>
      <c r="J162" s="3">
        <v>1648857</v>
      </c>
      <c r="K162" s="3" t="s">
        <v>282</v>
      </c>
      <c r="L162" s="88">
        <v>45539</v>
      </c>
      <c r="M162" s="738"/>
      <c r="N162" s="88">
        <v>44999</v>
      </c>
      <c r="O162" s="3">
        <v>13668</v>
      </c>
      <c r="P162" s="3" t="s">
        <v>447</v>
      </c>
      <c r="Q162" s="3" t="s">
        <v>220</v>
      </c>
      <c r="S162" s="3">
        <v>75000</v>
      </c>
      <c r="T162" s="3">
        <v>75000</v>
      </c>
      <c r="U162" s="3">
        <v>0</v>
      </c>
      <c r="V162" s="3" t="s">
        <v>448</v>
      </c>
      <c r="W162" s="3">
        <v>7.5</v>
      </c>
      <c r="X162" s="3" t="s">
        <v>449</v>
      </c>
      <c r="Y162" s="3" t="s">
        <v>147</v>
      </c>
      <c r="Z162" s="3" t="s">
        <v>450</v>
      </c>
      <c r="AA162" s="3">
        <v>0</v>
      </c>
      <c r="AB162" s="3">
        <v>2.8120000000000003</v>
      </c>
      <c r="AC162" s="3">
        <v>-0.3175</v>
      </c>
      <c r="AD162" s="3">
        <v>0</v>
      </c>
      <c r="AE162" s="3">
        <v>-0.08</v>
      </c>
      <c r="AF162" s="3">
        <v>-0.23750000000000002</v>
      </c>
      <c r="AG162" s="3">
        <v>-17812.5</v>
      </c>
      <c r="AH162" s="3">
        <v>-17812.5</v>
      </c>
      <c r="AI162" s="3">
        <v>0</v>
      </c>
      <c r="AJ162" s="3">
        <v>12</v>
      </c>
      <c r="AK162" s="3" t="s">
        <v>457</v>
      </c>
      <c r="AL162" s="3" t="s">
        <v>470</v>
      </c>
      <c r="AM162" s="3" t="s">
        <v>466</v>
      </c>
      <c r="AN162" s="3" t="s">
        <v>454</v>
      </c>
      <c r="AO162" s="3">
        <v>-17587.650000000001</v>
      </c>
      <c r="AP162" s="3" t="s">
        <v>455</v>
      </c>
      <c r="AQ162" s="3" t="s">
        <v>456</v>
      </c>
      <c r="AR162" s="738">
        <v>45448.640543981484</v>
      </c>
    </row>
    <row r="163" spans="6:44" x14ac:dyDescent="0.35">
      <c r="F163" s="88">
        <v>45448</v>
      </c>
      <c r="G163" s="3" t="s">
        <v>440</v>
      </c>
      <c r="H163" s="3" t="s">
        <v>446</v>
      </c>
      <c r="I163" s="3">
        <v>415080</v>
      </c>
      <c r="J163" s="3">
        <v>1847445</v>
      </c>
      <c r="K163" s="3" t="s">
        <v>282</v>
      </c>
      <c r="L163" s="88">
        <v>45539</v>
      </c>
      <c r="M163" s="738"/>
      <c r="N163" s="88">
        <v>45013</v>
      </c>
      <c r="O163" s="3">
        <v>13668</v>
      </c>
      <c r="P163" s="3" t="s">
        <v>447</v>
      </c>
      <c r="Q163" s="3" t="s">
        <v>220</v>
      </c>
      <c r="S163" s="3">
        <v>75000</v>
      </c>
      <c r="T163" s="3">
        <v>75000</v>
      </c>
      <c r="U163" s="3">
        <v>0</v>
      </c>
      <c r="V163" s="3" t="s">
        <v>448</v>
      </c>
      <c r="W163" s="3">
        <v>7.5</v>
      </c>
      <c r="X163" s="3" t="s">
        <v>449</v>
      </c>
      <c r="Y163" s="3" t="s">
        <v>147</v>
      </c>
      <c r="Z163" s="3" t="s">
        <v>450</v>
      </c>
      <c r="AA163" s="3">
        <v>0</v>
      </c>
      <c r="AB163" s="3">
        <v>2.8120000000000003</v>
      </c>
      <c r="AC163" s="3">
        <v>-0.3175</v>
      </c>
      <c r="AD163" s="3">
        <v>0</v>
      </c>
      <c r="AE163" s="3">
        <v>-0.03</v>
      </c>
      <c r="AF163" s="3">
        <v>-0.28750000000000003</v>
      </c>
      <c r="AG163" s="3">
        <v>-21562.5</v>
      </c>
      <c r="AH163" s="3">
        <v>-21562.5</v>
      </c>
      <c r="AI163" s="3">
        <v>0</v>
      </c>
      <c r="AJ163" s="3">
        <v>12</v>
      </c>
      <c r="AK163" s="3" t="s">
        <v>457</v>
      </c>
      <c r="AL163" s="3" t="s">
        <v>470</v>
      </c>
      <c r="AM163" s="3" t="s">
        <v>466</v>
      </c>
      <c r="AN163" s="3" t="s">
        <v>454</v>
      </c>
      <c r="AO163" s="3">
        <v>-21290.31</v>
      </c>
      <c r="AP163" s="3" t="s">
        <v>455</v>
      </c>
      <c r="AQ163" s="3" t="s">
        <v>456</v>
      </c>
      <c r="AR163" s="738">
        <v>45448.640543981484</v>
      </c>
    </row>
    <row r="164" spans="6:44" x14ac:dyDescent="0.35">
      <c r="F164" s="88">
        <v>45448</v>
      </c>
      <c r="G164" s="3" t="s">
        <v>440</v>
      </c>
      <c r="H164" s="3" t="s">
        <v>446</v>
      </c>
      <c r="I164" s="3">
        <v>415140</v>
      </c>
      <c r="J164" s="3">
        <v>1622975</v>
      </c>
      <c r="K164" s="3" t="s">
        <v>282</v>
      </c>
      <c r="L164" s="88">
        <v>45539</v>
      </c>
      <c r="M164" s="738"/>
      <c r="N164" s="88">
        <v>45036</v>
      </c>
      <c r="O164" s="3">
        <v>13668</v>
      </c>
      <c r="P164" s="3" t="s">
        <v>447</v>
      </c>
      <c r="Q164" s="3" t="s">
        <v>220</v>
      </c>
      <c r="S164" s="3">
        <v>75000</v>
      </c>
      <c r="T164" s="3">
        <v>75000</v>
      </c>
      <c r="U164" s="3">
        <v>0</v>
      </c>
      <c r="V164" s="3" t="s">
        <v>448</v>
      </c>
      <c r="W164" s="3">
        <v>7.5</v>
      </c>
      <c r="X164" s="3" t="s">
        <v>449</v>
      </c>
      <c r="Y164" s="3" t="s">
        <v>147</v>
      </c>
      <c r="Z164" s="3" t="s">
        <v>450</v>
      </c>
      <c r="AA164" s="3">
        <v>0</v>
      </c>
      <c r="AB164" s="3">
        <v>2.8120000000000003</v>
      </c>
      <c r="AC164" s="3">
        <v>-0.3175</v>
      </c>
      <c r="AD164" s="3">
        <v>0</v>
      </c>
      <c r="AE164" s="3">
        <v>-0.04</v>
      </c>
      <c r="AF164" s="3">
        <v>-0.27750000000000002</v>
      </c>
      <c r="AG164" s="3">
        <v>-20812.5</v>
      </c>
      <c r="AH164" s="3">
        <v>-20812.5</v>
      </c>
      <c r="AI164" s="3">
        <v>0</v>
      </c>
      <c r="AJ164" s="3">
        <v>12</v>
      </c>
      <c r="AK164" s="3" t="s">
        <v>457</v>
      </c>
      <c r="AL164" s="3" t="s">
        <v>470</v>
      </c>
      <c r="AM164" s="3" t="s">
        <v>466</v>
      </c>
      <c r="AN164" s="3" t="s">
        <v>454</v>
      </c>
      <c r="AO164" s="3">
        <v>-20549.78</v>
      </c>
      <c r="AP164" s="3" t="s">
        <v>455</v>
      </c>
      <c r="AQ164" s="3" t="s">
        <v>456</v>
      </c>
      <c r="AR164" s="738">
        <v>45448.640543981484</v>
      </c>
    </row>
    <row r="165" spans="6:44" x14ac:dyDescent="0.35">
      <c r="F165" s="88">
        <v>45448</v>
      </c>
      <c r="G165" s="3" t="s">
        <v>440</v>
      </c>
      <c r="H165" s="3" t="s">
        <v>446</v>
      </c>
      <c r="I165" s="3">
        <v>415184</v>
      </c>
      <c r="J165" s="3">
        <v>1744935</v>
      </c>
      <c r="K165" s="3" t="s">
        <v>282</v>
      </c>
      <c r="L165" s="88">
        <v>45538</v>
      </c>
      <c r="M165" s="738"/>
      <c r="N165" s="88">
        <v>45064</v>
      </c>
      <c r="O165" s="3">
        <v>13668</v>
      </c>
      <c r="P165" s="3" t="s">
        <v>447</v>
      </c>
      <c r="Q165" s="3" t="s">
        <v>234</v>
      </c>
      <c r="S165" s="3">
        <v>-75000</v>
      </c>
      <c r="T165" s="3">
        <v>-75000</v>
      </c>
      <c r="U165" s="3">
        <v>0</v>
      </c>
      <c r="V165" s="3" t="s">
        <v>448</v>
      </c>
      <c r="W165" s="3">
        <v>-7.5</v>
      </c>
      <c r="X165" s="3" t="s">
        <v>449</v>
      </c>
      <c r="Y165" s="3" t="s">
        <v>110</v>
      </c>
      <c r="Z165" s="3" t="s">
        <v>450</v>
      </c>
      <c r="AA165" s="3">
        <v>0</v>
      </c>
      <c r="AB165" s="3">
        <v>2.8120000000000003</v>
      </c>
      <c r="AC165" s="3">
        <v>-1.9100000000000001</v>
      </c>
      <c r="AD165" s="3">
        <v>0</v>
      </c>
      <c r="AE165" s="3">
        <v>-1.2350000000000001</v>
      </c>
      <c r="AF165" s="3">
        <v>-0.67500000000000004</v>
      </c>
      <c r="AG165" s="3">
        <v>50625</v>
      </c>
      <c r="AH165" s="3">
        <v>50625</v>
      </c>
      <c r="AI165" s="3">
        <v>0</v>
      </c>
      <c r="AJ165" s="3">
        <v>1</v>
      </c>
      <c r="AK165" s="3" t="s">
        <v>451</v>
      </c>
      <c r="AL165" s="3" t="s">
        <v>452</v>
      </c>
      <c r="AM165" s="3" t="s">
        <v>469</v>
      </c>
      <c r="AN165" s="3" t="s">
        <v>454</v>
      </c>
      <c r="AO165" s="3">
        <v>49985.96</v>
      </c>
      <c r="AP165" s="3" t="s">
        <v>455</v>
      </c>
      <c r="AQ165" s="3" t="s">
        <v>456</v>
      </c>
      <c r="AR165" s="738">
        <v>45448.640543981484</v>
      </c>
    </row>
    <row r="166" spans="6:44" x14ac:dyDescent="0.35">
      <c r="F166" s="88">
        <v>45448</v>
      </c>
      <c r="G166" s="3" t="s">
        <v>440</v>
      </c>
      <c r="H166" s="3" t="s">
        <v>446</v>
      </c>
      <c r="I166" s="3">
        <v>415190</v>
      </c>
      <c r="J166" s="3">
        <v>1646040</v>
      </c>
      <c r="K166" s="3" t="s">
        <v>282</v>
      </c>
      <c r="L166" s="88">
        <v>45538</v>
      </c>
      <c r="M166" s="738"/>
      <c r="N166" s="88">
        <v>45068</v>
      </c>
      <c r="O166" s="3">
        <v>13668</v>
      </c>
      <c r="P166" s="3" t="s">
        <v>447</v>
      </c>
      <c r="Q166" s="3" t="s">
        <v>220</v>
      </c>
      <c r="S166" s="3">
        <v>75000</v>
      </c>
      <c r="T166" s="3">
        <v>0</v>
      </c>
      <c r="U166" s="3">
        <v>75000</v>
      </c>
      <c r="V166" s="3" t="s">
        <v>448</v>
      </c>
      <c r="W166" s="3">
        <v>7.5</v>
      </c>
      <c r="X166" s="3" t="s">
        <v>449</v>
      </c>
      <c r="Y166" s="3" t="s">
        <v>110</v>
      </c>
      <c r="Z166" s="3" t="s">
        <v>450</v>
      </c>
      <c r="AA166" s="3">
        <v>0</v>
      </c>
      <c r="AB166" s="3">
        <v>2.8120000000000003</v>
      </c>
      <c r="AC166" s="3">
        <v>-1.9100000000000001</v>
      </c>
      <c r="AD166" s="3">
        <v>0</v>
      </c>
      <c r="AE166" s="3">
        <v>-1.27</v>
      </c>
      <c r="AF166" s="3">
        <v>-0.64</v>
      </c>
      <c r="AG166" s="3">
        <v>-48000</v>
      </c>
      <c r="AH166" s="3">
        <v>0</v>
      </c>
      <c r="AI166" s="3">
        <v>-48000</v>
      </c>
      <c r="AJ166" s="3">
        <v>12</v>
      </c>
      <c r="AK166" s="3" t="s">
        <v>457</v>
      </c>
      <c r="AL166" s="3" t="s">
        <v>470</v>
      </c>
      <c r="AM166" s="3" t="s">
        <v>466</v>
      </c>
      <c r="AN166" s="3" t="s">
        <v>454</v>
      </c>
      <c r="AO166" s="3">
        <v>-47394.090000000004</v>
      </c>
      <c r="AP166" s="3" t="s">
        <v>455</v>
      </c>
      <c r="AQ166" s="3" t="s">
        <v>456</v>
      </c>
      <c r="AR166" s="738">
        <v>45448.640543981484</v>
      </c>
    </row>
    <row r="167" spans="6:44" x14ac:dyDescent="0.35">
      <c r="F167" s="88">
        <v>45448</v>
      </c>
      <c r="G167" s="3" t="s">
        <v>440</v>
      </c>
      <c r="H167" s="3" t="s">
        <v>446</v>
      </c>
      <c r="I167" s="3">
        <v>414490</v>
      </c>
      <c r="J167" s="3">
        <v>1912589</v>
      </c>
      <c r="K167" s="3" t="s">
        <v>282</v>
      </c>
      <c r="L167" s="88">
        <v>45538</v>
      </c>
      <c r="M167" s="738"/>
      <c r="N167" s="88">
        <v>44676</v>
      </c>
      <c r="O167" s="3">
        <v>13668</v>
      </c>
      <c r="P167" s="3" t="s">
        <v>447</v>
      </c>
      <c r="Q167" s="3" t="s">
        <v>220</v>
      </c>
      <c r="S167" s="3">
        <v>75000</v>
      </c>
      <c r="T167" s="3">
        <v>75000</v>
      </c>
      <c r="U167" s="3">
        <v>0</v>
      </c>
      <c r="V167" s="3" t="s">
        <v>448</v>
      </c>
      <c r="W167" s="3">
        <v>7.5</v>
      </c>
      <c r="X167" s="3" t="s">
        <v>449</v>
      </c>
      <c r="Y167" s="3" t="s">
        <v>110</v>
      </c>
      <c r="Z167" s="3" t="s">
        <v>450</v>
      </c>
      <c r="AA167" s="3">
        <v>0</v>
      </c>
      <c r="AB167" s="3">
        <v>2.8120000000000003</v>
      </c>
      <c r="AC167" s="3">
        <v>-1.9100000000000001</v>
      </c>
      <c r="AD167" s="3">
        <v>0</v>
      </c>
      <c r="AE167" s="3">
        <v>-1.06</v>
      </c>
      <c r="AF167" s="3">
        <v>-0.85</v>
      </c>
      <c r="AG167" s="3">
        <v>-63750</v>
      </c>
      <c r="AH167" s="3">
        <v>-63750</v>
      </c>
      <c r="AI167" s="3">
        <v>0</v>
      </c>
      <c r="AJ167" s="3">
        <v>1</v>
      </c>
      <c r="AK167" s="3" t="s">
        <v>451</v>
      </c>
      <c r="AL167" s="3" t="s">
        <v>452</v>
      </c>
      <c r="AM167" s="3" t="s">
        <v>453</v>
      </c>
      <c r="AN167" s="3" t="s">
        <v>454</v>
      </c>
      <c r="AO167" s="3">
        <v>-62945.279999999999</v>
      </c>
      <c r="AP167" s="3" t="s">
        <v>455</v>
      </c>
      <c r="AQ167" s="3" t="s">
        <v>456</v>
      </c>
      <c r="AR167" s="738">
        <v>45448.640543981484</v>
      </c>
    </row>
    <row r="168" spans="6:44" x14ac:dyDescent="0.35">
      <c r="F168" s="88">
        <v>45448</v>
      </c>
      <c r="G168" s="3" t="s">
        <v>440</v>
      </c>
      <c r="H168" s="3" t="s">
        <v>446</v>
      </c>
      <c r="I168" s="3">
        <v>414511</v>
      </c>
      <c r="J168" s="3">
        <v>1671421</v>
      </c>
      <c r="K168" s="3" t="s">
        <v>282</v>
      </c>
      <c r="L168" s="88">
        <v>45538</v>
      </c>
      <c r="M168" s="738"/>
      <c r="N168" s="88">
        <v>44684</v>
      </c>
      <c r="O168" s="3">
        <v>13668</v>
      </c>
      <c r="P168" s="3" t="s">
        <v>447</v>
      </c>
      <c r="Q168" s="3" t="s">
        <v>220</v>
      </c>
      <c r="S168" s="3">
        <v>75000</v>
      </c>
      <c r="T168" s="3">
        <v>0</v>
      </c>
      <c r="U168" s="3">
        <v>75000</v>
      </c>
      <c r="V168" s="3" t="s">
        <v>448</v>
      </c>
      <c r="W168" s="3">
        <v>7.5</v>
      </c>
      <c r="X168" s="3" t="s">
        <v>449</v>
      </c>
      <c r="Y168" s="3" t="s">
        <v>110</v>
      </c>
      <c r="Z168" s="3" t="s">
        <v>450</v>
      </c>
      <c r="AA168" s="3">
        <v>0</v>
      </c>
      <c r="AB168" s="3">
        <v>2.8120000000000003</v>
      </c>
      <c r="AC168" s="3">
        <v>-1.9100000000000001</v>
      </c>
      <c r="AD168" s="3">
        <v>0</v>
      </c>
      <c r="AE168" s="3">
        <v>-1.1200000000000001</v>
      </c>
      <c r="AF168" s="3">
        <v>-0.79</v>
      </c>
      <c r="AG168" s="3">
        <v>-59250</v>
      </c>
      <c r="AH168" s="3">
        <v>0</v>
      </c>
      <c r="AI168" s="3">
        <v>-59250</v>
      </c>
      <c r="AJ168" s="3">
        <v>8</v>
      </c>
      <c r="AK168" s="3" t="s">
        <v>457</v>
      </c>
      <c r="AL168" s="3" t="s">
        <v>458</v>
      </c>
      <c r="AM168" s="3" t="s">
        <v>459</v>
      </c>
      <c r="AN168" s="3" t="s">
        <v>454</v>
      </c>
      <c r="AO168" s="3">
        <v>-58502.080000000002</v>
      </c>
      <c r="AP168" s="3" t="s">
        <v>455</v>
      </c>
      <c r="AQ168" s="3" t="s">
        <v>456</v>
      </c>
      <c r="AR168" s="738">
        <v>45448.640543981484</v>
      </c>
    </row>
    <row r="169" spans="6:44" x14ac:dyDescent="0.35">
      <c r="F169" s="88">
        <v>45448</v>
      </c>
      <c r="G169" s="3" t="s">
        <v>440</v>
      </c>
      <c r="H169" s="3" t="s">
        <v>446</v>
      </c>
      <c r="I169" s="3">
        <v>414512</v>
      </c>
      <c r="J169" s="3">
        <v>1671434</v>
      </c>
      <c r="K169" s="3" t="s">
        <v>282</v>
      </c>
      <c r="L169" s="88">
        <v>45539</v>
      </c>
      <c r="M169" s="738"/>
      <c r="N169" s="88">
        <v>44684</v>
      </c>
      <c r="O169" s="3">
        <v>13668</v>
      </c>
      <c r="P169" s="3" t="s">
        <v>447</v>
      </c>
      <c r="Q169" s="3" t="s">
        <v>234</v>
      </c>
      <c r="S169" s="3">
        <v>-75000</v>
      </c>
      <c r="T169" s="3">
        <v>-75000</v>
      </c>
      <c r="U169" s="3">
        <v>0</v>
      </c>
      <c r="V169" s="3" t="s">
        <v>448</v>
      </c>
      <c r="W169" s="3">
        <v>-7.5</v>
      </c>
      <c r="X169" s="3" t="s">
        <v>449</v>
      </c>
      <c r="Y169" s="3" t="s">
        <v>147</v>
      </c>
      <c r="Z169" s="3" t="s">
        <v>450</v>
      </c>
      <c r="AA169" s="3">
        <v>0</v>
      </c>
      <c r="AB169" s="3">
        <v>2.8120000000000003</v>
      </c>
      <c r="AC169" s="3">
        <v>-0.3175</v>
      </c>
      <c r="AD169" s="3">
        <v>0</v>
      </c>
      <c r="AE169" s="3">
        <v>-0.16500000000000001</v>
      </c>
      <c r="AF169" s="3">
        <v>-0.1525</v>
      </c>
      <c r="AG169" s="3">
        <v>11437.5</v>
      </c>
      <c r="AH169" s="3">
        <v>11437.5</v>
      </c>
      <c r="AI169" s="3">
        <v>0</v>
      </c>
      <c r="AJ169" s="3">
        <v>8</v>
      </c>
      <c r="AK169" s="3" t="s">
        <v>457</v>
      </c>
      <c r="AL169" s="3" t="s">
        <v>458</v>
      </c>
      <c r="AM169" s="3" t="s">
        <v>459</v>
      </c>
      <c r="AN169" s="3" t="s">
        <v>454</v>
      </c>
      <c r="AO169" s="3">
        <v>11293.12</v>
      </c>
      <c r="AP169" s="3" t="s">
        <v>455</v>
      </c>
      <c r="AQ169" s="3" t="s">
        <v>456</v>
      </c>
      <c r="AR169" s="738">
        <v>45448.640543981484</v>
      </c>
    </row>
    <row r="170" spans="6:44" x14ac:dyDescent="0.35">
      <c r="F170" s="88">
        <v>45448</v>
      </c>
      <c r="G170" s="3" t="s">
        <v>440</v>
      </c>
      <c r="H170" s="3" t="s">
        <v>446</v>
      </c>
      <c r="I170" s="3">
        <v>414595</v>
      </c>
      <c r="J170" s="3">
        <v>1687130</v>
      </c>
      <c r="K170" s="3" t="s">
        <v>282</v>
      </c>
      <c r="L170" s="88">
        <v>45538</v>
      </c>
      <c r="M170" s="738"/>
      <c r="N170" s="88">
        <v>44720</v>
      </c>
      <c r="O170" s="3">
        <v>13668</v>
      </c>
      <c r="P170" s="3" t="s">
        <v>447</v>
      </c>
      <c r="Q170" s="3" t="s">
        <v>220</v>
      </c>
      <c r="S170" s="3">
        <v>75000</v>
      </c>
      <c r="T170" s="3">
        <v>0</v>
      </c>
      <c r="U170" s="3">
        <v>75000</v>
      </c>
      <c r="V170" s="3" t="s">
        <v>448</v>
      </c>
      <c r="W170" s="3">
        <v>7.5</v>
      </c>
      <c r="X170" s="3" t="s">
        <v>449</v>
      </c>
      <c r="Y170" s="3" t="s">
        <v>110</v>
      </c>
      <c r="Z170" s="3" t="s">
        <v>450</v>
      </c>
      <c r="AA170" s="3">
        <v>0</v>
      </c>
      <c r="AB170" s="3">
        <v>2.8120000000000003</v>
      </c>
      <c r="AC170" s="3">
        <v>-1.9100000000000001</v>
      </c>
      <c r="AD170" s="3">
        <v>0</v>
      </c>
      <c r="AE170" s="3">
        <v>-1.1950000000000001</v>
      </c>
      <c r="AF170" s="3">
        <v>-0.71500000000000008</v>
      </c>
      <c r="AG170" s="3">
        <v>-53625</v>
      </c>
      <c r="AH170" s="3">
        <v>0</v>
      </c>
      <c r="AI170" s="3">
        <v>-53625</v>
      </c>
      <c r="AJ170" s="3">
        <v>1</v>
      </c>
      <c r="AK170" s="3" t="s">
        <v>451</v>
      </c>
      <c r="AL170" s="3" t="s">
        <v>452</v>
      </c>
      <c r="AM170" s="3" t="s">
        <v>453</v>
      </c>
      <c r="AN170" s="3" t="s">
        <v>454</v>
      </c>
      <c r="AO170" s="3">
        <v>-52948.090000000004</v>
      </c>
      <c r="AP170" s="3" t="s">
        <v>455</v>
      </c>
      <c r="AQ170" s="3" t="s">
        <v>456</v>
      </c>
      <c r="AR170" s="738">
        <v>45448.640543981484</v>
      </c>
    </row>
    <row r="171" spans="6:44" x14ac:dyDescent="0.35">
      <c r="F171" s="88">
        <v>45448</v>
      </c>
      <c r="G171" s="3" t="s">
        <v>440</v>
      </c>
      <c r="H171" s="3" t="s">
        <v>446</v>
      </c>
      <c r="I171" s="3">
        <v>414664</v>
      </c>
      <c r="J171" s="3">
        <v>1668561</v>
      </c>
      <c r="K171" s="3" t="s">
        <v>282</v>
      </c>
      <c r="L171" s="88">
        <v>45539</v>
      </c>
      <c r="M171" s="738"/>
      <c r="N171" s="88">
        <v>44762</v>
      </c>
      <c r="O171" s="3">
        <v>13668</v>
      </c>
      <c r="P171" s="3" t="s">
        <v>447</v>
      </c>
      <c r="Q171" s="3" t="s">
        <v>234</v>
      </c>
      <c r="S171" s="3">
        <v>-75000</v>
      </c>
      <c r="T171" s="3">
        <v>-75000</v>
      </c>
      <c r="U171" s="3">
        <v>0</v>
      </c>
      <c r="V171" s="3" t="s">
        <v>448</v>
      </c>
      <c r="W171" s="3">
        <v>-7.5</v>
      </c>
      <c r="X171" s="3" t="s">
        <v>449</v>
      </c>
      <c r="Y171" s="3" t="s">
        <v>147</v>
      </c>
      <c r="Z171" s="3" t="s">
        <v>450</v>
      </c>
      <c r="AA171" s="3">
        <v>0</v>
      </c>
      <c r="AB171" s="3">
        <v>2.8120000000000003</v>
      </c>
      <c r="AC171" s="3">
        <v>-0.3175</v>
      </c>
      <c r="AD171" s="3">
        <v>0</v>
      </c>
      <c r="AE171" s="3">
        <v>-0.115</v>
      </c>
      <c r="AF171" s="3">
        <v>-0.20250000000000001</v>
      </c>
      <c r="AG171" s="3">
        <v>15187.5</v>
      </c>
      <c r="AH171" s="3">
        <v>15187.5</v>
      </c>
      <c r="AI171" s="3">
        <v>0</v>
      </c>
      <c r="AJ171" s="3">
        <v>8</v>
      </c>
      <c r="AK171" s="3" t="s">
        <v>457</v>
      </c>
      <c r="AL171" s="3" t="s">
        <v>458</v>
      </c>
      <c r="AM171" s="3" t="s">
        <v>459</v>
      </c>
      <c r="AN171" s="3" t="s">
        <v>454</v>
      </c>
      <c r="AO171" s="3">
        <v>14995.79</v>
      </c>
      <c r="AP171" s="3" t="s">
        <v>455</v>
      </c>
      <c r="AQ171" s="3" t="s">
        <v>456</v>
      </c>
      <c r="AR171" s="738">
        <v>45448.640543981484</v>
      </c>
    </row>
    <row r="172" spans="6:44" x14ac:dyDescent="0.35">
      <c r="F172" s="88">
        <v>45448</v>
      </c>
      <c r="G172" s="3" t="s">
        <v>440</v>
      </c>
      <c r="H172" s="3" t="s">
        <v>446</v>
      </c>
      <c r="I172" s="3">
        <v>414665</v>
      </c>
      <c r="J172" s="3">
        <v>1667786</v>
      </c>
      <c r="K172" s="3" t="s">
        <v>282</v>
      </c>
      <c r="L172" s="88">
        <v>45538</v>
      </c>
      <c r="M172" s="738"/>
      <c r="N172" s="88">
        <v>44762</v>
      </c>
      <c r="O172" s="3">
        <v>13668</v>
      </c>
      <c r="P172" s="3" t="s">
        <v>447</v>
      </c>
      <c r="Q172" s="3" t="s">
        <v>220</v>
      </c>
      <c r="S172" s="3">
        <v>75000</v>
      </c>
      <c r="T172" s="3">
        <v>0</v>
      </c>
      <c r="U172" s="3">
        <v>75000</v>
      </c>
      <c r="V172" s="3" t="s">
        <v>448</v>
      </c>
      <c r="W172" s="3">
        <v>7.5</v>
      </c>
      <c r="X172" s="3" t="s">
        <v>449</v>
      </c>
      <c r="Y172" s="3" t="s">
        <v>110</v>
      </c>
      <c r="Z172" s="3" t="s">
        <v>450</v>
      </c>
      <c r="AA172" s="3">
        <v>0</v>
      </c>
      <c r="AB172" s="3">
        <v>2.8120000000000003</v>
      </c>
      <c r="AC172" s="3">
        <v>-1.9100000000000001</v>
      </c>
      <c r="AD172" s="3">
        <v>0</v>
      </c>
      <c r="AE172" s="3">
        <v>-1.17</v>
      </c>
      <c r="AF172" s="3">
        <v>-0.74</v>
      </c>
      <c r="AG172" s="3">
        <v>-55500</v>
      </c>
      <c r="AH172" s="3">
        <v>0</v>
      </c>
      <c r="AI172" s="3">
        <v>-55500</v>
      </c>
      <c r="AJ172" s="3">
        <v>8</v>
      </c>
      <c r="AK172" s="3" t="s">
        <v>457</v>
      </c>
      <c r="AL172" s="3" t="s">
        <v>458</v>
      </c>
      <c r="AM172" s="3" t="s">
        <v>459</v>
      </c>
      <c r="AN172" s="3" t="s">
        <v>454</v>
      </c>
      <c r="AO172" s="3">
        <v>-54799.42</v>
      </c>
      <c r="AP172" s="3" t="s">
        <v>455</v>
      </c>
      <c r="AQ172" s="3" t="s">
        <v>456</v>
      </c>
      <c r="AR172" s="738">
        <v>45448.640543981484</v>
      </c>
    </row>
    <row r="173" spans="6:44" x14ac:dyDescent="0.35">
      <c r="F173" s="88">
        <v>45448</v>
      </c>
      <c r="G173" s="3" t="s">
        <v>440</v>
      </c>
      <c r="H173" s="3" t="s">
        <v>446</v>
      </c>
      <c r="I173" s="3">
        <v>414969</v>
      </c>
      <c r="J173" s="3">
        <v>1802925</v>
      </c>
      <c r="K173" s="3" t="s">
        <v>282</v>
      </c>
      <c r="L173" s="88">
        <v>45538</v>
      </c>
      <c r="M173" s="738"/>
      <c r="N173" s="88">
        <v>44937</v>
      </c>
      <c r="O173" s="3">
        <v>16104</v>
      </c>
      <c r="P173" s="3" t="s">
        <v>474</v>
      </c>
      <c r="Q173" s="3" t="s">
        <v>220</v>
      </c>
      <c r="S173" s="3">
        <v>75000</v>
      </c>
      <c r="T173" s="3">
        <v>0</v>
      </c>
      <c r="U173" s="3">
        <v>75000</v>
      </c>
      <c r="V173" s="3" t="s">
        <v>448</v>
      </c>
      <c r="W173" s="3">
        <v>7.5</v>
      </c>
      <c r="X173" s="3" t="s">
        <v>449</v>
      </c>
      <c r="Y173" s="3" t="s">
        <v>110</v>
      </c>
      <c r="Z173" s="3" t="s">
        <v>450</v>
      </c>
      <c r="AA173" s="3">
        <v>0</v>
      </c>
      <c r="AB173" s="3">
        <v>2.8120000000000003</v>
      </c>
      <c r="AC173" s="3">
        <v>-1.9100000000000001</v>
      </c>
      <c r="AD173" s="3">
        <v>0</v>
      </c>
      <c r="AE173" s="3">
        <v>-1.19</v>
      </c>
      <c r="AF173" s="3">
        <v>-0.72</v>
      </c>
      <c r="AG173" s="3">
        <v>-54000</v>
      </c>
      <c r="AH173" s="3">
        <v>0</v>
      </c>
      <c r="AI173" s="3">
        <v>-54000</v>
      </c>
      <c r="AJ173" s="3">
        <v>1</v>
      </c>
      <c r="AK173" s="3" t="s">
        <v>451</v>
      </c>
      <c r="AL173" s="3" t="s">
        <v>452</v>
      </c>
      <c r="AM173" s="3" t="s">
        <v>476</v>
      </c>
      <c r="AN173" s="3" t="s">
        <v>454</v>
      </c>
      <c r="AO173" s="3">
        <v>-53318.35</v>
      </c>
      <c r="AP173" s="3" t="s">
        <v>455</v>
      </c>
      <c r="AQ173" s="3" t="s">
        <v>456</v>
      </c>
      <c r="AR173" s="738">
        <v>45448.641134259262</v>
      </c>
    </row>
    <row r="174" spans="6:44" x14ac:dyDescent="0.35">
      <c r="F174" s="88">
        <v>45448</v>
      </c>
      <c r="G174" s="3" t="s">
        <v>440</v>
      </c>
      <c r="H174" s="3" t="s">
        <v>446</v>
      </c>
      <c r="I174" s="3">
        <v>415585</v>
      </c>
      <c r="J174" s="3">
        <v>1572498</v>
      </c>
      <c r="K174" s="3" t="s">
        <v>283</v>
      </c>
      <c r="L174" s="88">
        <v>45566</v>
      </c>
      <c r="M174" s="738"/>
      <c r="N174" s="88">
        <v>45383</v>
      </c>
      <c r="O174" s="3">
        <v>16104</v>
      </c>
      <c r="P174" s="3" t="s">
        <v>474</v>
      </c>
      <c r="Q174" s="3" t="s">
        <v>220</v>
      </c>
      <c r="S174" s="3">
        <v>77500</v>
      </c>
      <c r="T174" s="3">
        <v>0</v>
      </c>
      <c r="U174" s="3">
        <v>77500</v>
      </c>
      <c r="V174" s="3" t="s">
        <v>448</v>
      </c>
      <c r="W174" s="3">
        <v>7.75</v>
      </c>
      <c r="X174" s="3" t="s">
        <v>449</v>
      </c>
      <c r="Y174" s="3" t="s">
        <v>110</v>
      </c>
      <c r="Z174" s="3" t="s">
        <v>450</v>
      </c>
      <c r="AA174" s="3">
        <v>0</v>
      </c>
      <c r="AB174" s="3">
        <v>2.8880000000000003</v>
      </c>
      <c r="AC174" s="3">
        <v>-1.7125000000000001</v>
      </c>
      <c r="AD174" s="3">
        <v>0</v>
      </c>
      <c r="AE174" s="3">
        <v>-1.1075000000000002</v>
      </c>
      <c r="AF174" s="3">
        <v>-0.60499999999999998</v>
      </c>
      <c r="AG174" s="3">
        <v>-46887.5</v>
      </c>
      <c r="AH174" s="3">
        <v>0</v>
      </c>
      <c r="AI174" s="3">
        <v>-46887.5</v>
      </c>
      <c r="AJ174" s="3">
        <v>12</v>
      </c>
      <c r="AK174" s="3" t="s">
        <v>457</v>
      </c>
      <c r="AL174" s="3" t="s">
        <v>470</v>
      </c>
      <c r="AM174" s="3" t="s">
        <v>471</v>
      </c>
      <c r="AN174" s="3" t="s">
        <v>478</v>
      </c>
      <c r="AO174" s="3">
        <v>-46094.76</v>
      </c>
      <c r="AP174" s="3" t="s">
        <v>472</v>
      </c>
      <c r="AQ174" s="3" t="s">
        <v>456</v>
      </c>
      <c r="AR174" s="738">
        <v>45448.641134259262</v>
      </c>
    </row>
    <row r="175" spans="6:44" x14ac:dyDescent="0.35">
      <c r="F175" s="88">
        <v>45448</v>
      </c>
      <c r="G175" s="3" t="s">
        <v>440</v>
      </c>
      <c r="H175" s="3" t="s">
        <v>446</v>
      </c>
      <c r="I175" s="3">
        <v>415646</v>
      </c>
      <c r="J175" s="3">
        <v>1679825</v>
      </c>
      <c r="K175" s="3" t="s">
        <v>283</v>
      </c>
      <c r="L175" s="88">
        <v>45567</v>
      </c>
      <c r="M175" s="738"/>
      <c r="N175" s="88">
        <v>45426</v>
      </c>
      <c r="O175" s="3">
        <v>13668</v>
      </c>
      <c r="P175" s="3" t="s">
        <v>447</v>
      </c>
      <c r="Q175" s="3" t="s">
        <v>220</v>
      </c>
      <c r="S175" s="3">
        <v>125000</v>
      </c>
      <c r="T175" s="3">
        <v>0</v>
      </c>
      <c r="U175" s="3">
        <v>125000</v>
      </c>
      <c r="V175" s="3" t="s">
        <v>448</v>
      </c>
      <c r="W175" s="3">
        <v>12.5</v>
      </c>
      <c r="X175" s="3" t="s">
        <v>449</v>
      </c>
      <c r="Y175" s="3" t="s">
        <v>147</v>
      </c>
      <c r="Z175" s="3" t="s">
        <v>450</v>
      </c>
      <c r="AA175" s="3">
        <v>0</v>
      </c>
      <c r="AB175" s="3">
        <v>2.8880000000000003</v>
      </c>
      <c r="AC175" s="3">
        <v>-0.48</v>
      </c>
      <c r="AD175" s="3">
        <v>0</v>
      </c>
      <c r="AE175" s="3">
        <v>1.35</v>
      </c>
      <c r="AF175" s="3">
        <v>-1.83</v>
      </c>
      <c r="AG175" s="3">
        <v>-228750</v>
      </c>
      <c r="AH175" s="3">
        <v>0</v>
      </c>
      <c r="AI175" s="3">
        <v>-228750</v>
      </c>
      <c r="AJ175" s="3">
        <v>8</v>
      </c>
      <c r="AK175" s="3" t="s">
        <v>457</v>
      </c>
      <c r="AL175" s="3" t="s">
        <v>458</v>
      </c>
      <c r="AM175" s="3" t="s">
        <v>471</v>
      </c>
      <c r="AN175" s="3" t="s">
        <v>478</v>
      </c>
      <c r="AO175" s="3">
        <v>-224882.44</v>
      </c>
      <c r="AP175" s="3" t="s">
        <v>455</v>
      </c>
      <c r="AQ175" s="3" t="s">
        <v>456</v>
      </c>
      <c r="AR175" s="738">
        <v>45448.640543981484</v>
      </c>
    </row>
    <row r="176" spans="6:44" x14ac:dyDescent="0.35">
      <c r="F176" s="88">
        <v>45448</v>
      </c>
      <c r="G176" s="3" t="s">
        <v>440</v>
      </c>
      <c r="H176" s="3" t="s">
        <v>446</v>
      </c>
      <c r="I176" s="3">
        <v>415650</v>
      </c>
      <c r="J176" s="3">
        <v>2149414</v>
      </c>
      <c r="K176" s="3" t="s">
        <v>283</v>
      </c>
      <c r="L176" s="88">
        <v>45566</v>
      </c>
      <c r="M176" s="738"/>
      <c r="N176" s="88">
        <v>45435</v>
      </c>
      <c r="O176" s="3">
        <v>13668</v>
      </c>
      <c r="P176" s="3" t="s">
        <v>447</v>
      </c>
      <c r="Q176" s="3" t="s">
        <v>220</v>
      </c>
      <c r="S176" s="3">
        <v>77500</v>
      </c>
      <c r="T176" s="3">
        <v>0</v>
      </c>
      <c r="U176" s="3">
        <v>77500</v>
      </c>
      <c r="V176" s="3" t="s">
        <v>448</v>
      </c>
      <c r="W176" s="3">
        <v>7.75</v>
      </c>
      <c r="X176" s="3" t="s">
        <v>449</v>
      </c>
      <c r="Y176" s="3" t="s">
        <v>110</v>
      </c>
      <c r="Z176" s="3" t="s">
        <v>450</v>
      </c>
      <c r="AA176" s="3">
        <v>0</v>
      </c>
      <c r="AB176" s="3">
        <v>2.8880000000000003</v>
      </c>
      <c r="AC176" s="3">
        <v>-1.7125000000000001</v>
      </c>
      <c r="AD176" s="3">
        <v>0</v>
      </c>
      <c r="AE176" s="3">
        <v>-1.62</v>
      </c>
      <c r="AF176" s="3">
        <v>-9.2499999999999999E-2</v>
      </c>
      <c r="AG176" s="3">
        <v>-7168.75</v>
      </c>
      <c r="AH176" s="3">
        <v>0</v>
      </c>
      <c r="AI176" s="3">
        <v>-7168.75</v>
      </c>
      <c r="AJ176" s="3">
        <v>1</v>
      </c>
      <c r="AK176" s="3" t="s">
        <v>451</v>
      </c>
      <c r="AL176" s="3" t="s">
        <v>452</v>
      </c>
      <c r="AM176" s="3" t="s">
        <v>479</v>
      </c>
      <c r="AN176" s="3" t="s">
        <v>478</v>
      </c>
      <c r="AO176" s="3">
        <v>-7047.55</v>
      </c>
      <c r="AP176" s="3" t="s">
        <v>455</v>
      </c>
      <c r="AQ176" s="3" t="s">
        <v>456</v>
      </c>
      <c r="AR176" s="738">
        <v>45448.640543981484</v>
      </c>
    </row>
    <row r="177" spans="6:44" x14ac:dyDescent="0.35">
      <c r="F177" s="88">
        <v>45448</v>
      </c>
      <c r="G177" s="3" t="s">
        <v>440</v>
      </c>
      <c r="H177" s="3" t="s">
        <v>446</v>
      </c>
      <c r="I177" s="3">
        <v>415659</v>
      </c>
      <c r="J177" s="3">
        <v>1653912</v>
      </c>
      <c r="K177" s="3" t="s">
        <v>283</v>
      </c>
      <c r="L177" s="88">
        <v>45566</v>
      </c>
      <c r="M177" s="738"/>
      <c r="N177" s="88">
        <v>45440</v>
      </c>
      <c r="O177" s="3">
        <v>13668</v>
      </c>
      <c r="P177" s="3" t="s">
        <v>447</v>
      </c>
      <c r="Q177" s="3" t="s">
        <v>220</v>
      </c>
      <c r="S177" s="3">
        <v>77500</v>
      </c>
      <c r="T177" s="3">
        <v>0</v>
      </c>
      <c r="U177" s="3">
        <v>77500</v>
      </c>
      <c r="V177" s="3" t="s">
        <v>448</v>
      </c>
      <c r="W177" s="3">
        <v>7.75</v>
      </c>
      <c r="X177" s="3" t="s">
        <v>449</v>
      </c>
      <c r="Y177" s="3" t="s">
        <v>110</v>
      </c>
      <c r="Z177" s="3" t="s">
        <v>450</v>
      </c>
      <c r="AA177" s="3">
        <v>0</v>
      </c>
      <c r="AB177" s="3">
        <v>2.8880000000000003</v>
      </c>
      <c r="AC177" s="3">
        <v>-1.7125000000000001</v>
      </c>
      <c r="AD177" s="3">
        <v>0</v>
      </c>
      <c r="AE177" s="3">
        <v>-1.58</v>
      </c>
      <c r="AF177" s="3">
        <v>-0.13250000000000001</v>
      </c>
      <c r="AG177" s="3">
        <v>-10268.75</v>
      </c>
      <c r="AH177" s="3">
        <v>0</v>
      </c>
      <c r="AI177" s="3">
        <v>-10268.75</v>
      </c>
      <c r="AJ177" s="3">
        <v>1</v>
      </c>
      <c r="AK177" s="3" t="s">
        <v>451</v>
      </c>
      <c r="AL177" s="3" t="s">
        <v>452</v>
      </c>
      <c r="AM177" s="3" t="s">
        <v>480</v>
      </c>
      <c r="AN177" s="3" t="s">
        <v>478</v>
      </c>
      <c r="AO177" s="3">
        <v>-10095.130000000001</v>
      </c>
      <c r="AP177" s="3" t="s">
        <v>472</v>
      </c>
      <c r="AQ177" s="3" t="s">
        <v>456</v>
      </c>
      <c r="AR177" s="738">
        <v>45448.640543981484</v>
      </c>
    </row>
    <row r="178" spans="6:44" x14ac:dyDescent="0.35">
      <c r="F178" s="88">
        <v>45448</v>
      </c>
      <c r="G178" s="3" t="s">
        <v>440</v>
      </c>
      <c r="H178" s="3" t="s">
        <v>446</v>
      </c>
      <c r="I178" s="3">
        <v>414668</v>
      </c>
      <c r="J178" s="3">
        <v>1685143</v>
      </c>
      <c r="K178" s="3" t="s">
        <v>283</v>
      </c>
      <c r="L178" s="88">
        <v>45566</v>
      </c>
      <c r="M178" s="738"/>
      <c r="N178" s="88">
        <v>44763</v>
      </c>
      <c r="O178" s="3">
        <v>13668</v>
      </c>
      <c r="P178" s="3" t="s">
        <v>447</v>
      </c>
      <c r="Q178" s="3" t="s">
        <v>220</v>
      </c>
      <c r="S178" s="3">
        <v>77500</v>
      </c>
      <c r="T178" s="3">
        <v>0</v>
      </c>
      <c r="U178" s="3">
        <v>77500</v>
      </c>
      <c r="V178" s="3" t="s">
        <v>448</v>
      </c>
      <c r="W178" s="3">
        <v>7.75</v>
      </c>
      <c r="X178" s="3" t="s">
        <v>449</v>
      </c>
      <c r="Y178" s="3" t="s">
        <v>110</v>
      </c>
      <c r="Z178" s="3" t="s">
        <v>450</v>
      </c>
      <c r="AA178" s="3">
        <v>0</v>
      </c>
      <c r="AB178" s="3">
        <v>2.8880000000000003</v>
      </c>
      <c r="AC178" s="3">
        <v>-1.7125000000000001</v>
      </c>
      <c r="AD178" s="3">
        <v>0</v>
      </c>
      <c r="AE178" s="3">
        <v>-1.19</v>
      </c>
      <c r="AF178" s="3">
        <v>-0.52250000000000008</v>
      </c>
      <c r="AG178" s="3">
        <v>-40493.75</v>
      </c>
      <c r="AH178" s="3">
        <v>0</v>
      </c>
      <c r="AI178" s="3">
        <v>-40493.75</v>
      </c>
      <c r="AJ178" s="3">
        <v>1</v>
      </c>
      <c r="AK178" s="3" t="s">
        <v>463</v>
      </c>
      <c r="AL178" s="3" t="s">
        <v>452</v>
      </c>
      <c r="AM178" s="3" t="s">
        <v>464</v>
      </c>
      <c r="AN178" s="3" t="s">
        <v>478</v>
      </c>
      <c r="AO178" s="3">
        <v>-39809.11</v>
      </c>
      <c r="AP178" s="3" t="s">
        <v>455</v>
      </c>
      <c r="AQ178" s="3" t="s">
        <v>456</v>
      </c>
      <c r="AR178" s="738">
        <v>45448.640543981484</v>
      </c>
    </row>
    <row r="179" spans="6:44" x14ac:dyDescent="0.35">
      <c r="F179" s="88">
        <v>45448</v>
      </c>
      <c r="G179" s="3" t="s">
        <v>440</v>
      </c>
      <c r="H179" s="3" t="s">
        <v>446</v>
      </c>
      <c r="I179" s="3">
        <v>414669</v>
      </c>
      <c r="J179" s="3">
        <v>1685795</v>
      </c>
      <c r="K179" s="3" t="s">
        <v>283</v>
      </c>
      <c r="L179" s="88">
        <v>45567</v>
      </c>
      <c r="M179" s="738"/>
      <c r="N179" s="88">
        <v>44763</v>
      </c>
      <c r="O179" s="3">
        <v>13668</v>
      </c>
      <c r="P179" s="3" t="s">
        <v>447</v>
      </c>
      <c r="Q179" s="3" t="s">
        <v>234</v>
      </c>
      <c r="S179" s="3">
        <v>-77500</v>
      </c>
      <c r="T179" s="3">
        <v>-77500</v>
      </c>
      <c r="U179" s="3">
        <v>0</v>
      </c>
      <c r="V179" s="3" t="s">
        <v>448</v>
      </c>
      <c r="W179" s="3">
        <v>-7.75</v>
      </c>
      <c r="X179" s="3" t="s">
        <v>449</v>
      </c>
      <c r="Y179" s="3" t="s">
        <v>147</v>
      </c>
      <c r="Z179" s="3" t="s">
        <v>450</v>
      </c>
      <c r="AA179" s="3">
        <v>0</v>
      </c>
      <c r="AB179" s="3">
        <v>2.8880000000000003</v>
      </c>
      <c r="AC179" s="3">
        <v>-0.48</v>
      </c>
      <c r="AD179" s="3">
        <v>0</v>
      </c>
      <c r="AE179" s="3">
        <v>-0.12</v>
      </c>
      <c r="AF179" s="3">
        <v>-0.36</v>
      </c>
      <c r="AG179" s="3">
        <v>27900</v>
      </c>
      <c r="AH179" s="3">
        <v>27900</v>
      </c>
      <c r="AI179" s="3">
        <v>0</v>
      </c>
      <c r="AJ179" s="3">
        <v>1</v>
      </c>
      <c r="AK179" s="3" t="s">
        <v>463</v>
      </c>
      <c r="AL179" s="3" t="s">
        <v>452</v>
      </c>
      <c r="AM179" s="3" t="s">
        <v>464</v>
      </c>
      <c r="AN179" s="3" t="s">
        <v>478</v>
      </c>
      <c r="AO179" s="3">
        <v>27428.29</v>
      </c>
      <c r="AP179" s="3" t="s">
        <v>455</v>
      </c>
      <c r="AQ179" s="3" t="s">
        <v>456</v>
      </c>
      <c r="AR179" s="738">
        <v>45448.640543981484</v>
      </c>
    </row>
    <row r="180" spans="6:44" x14ac:dyDescent="0.35">
      <c r="F180" s="88">
        <v>45448</v>
      </c>
      <c r="G180" s="3" t="s">
        <v>440</v>
      </c>
      <c r="H180" s="3" t="s">
        <v>446</v>
      </c>
      <c r="I180" s="3">
        <v>414672</v>
      </c>
      <c r="J180" s="3">
        <v>1692500</v>
      </c>
      <c r="K180" s="3" t="s">
        <v>283</v>
      </c>
      <c r="L180" s="88">
        <v>45566</v>
      </c>
      <c r="M180" s="738"/>
      <c r="N180" s="88">
        <v>44764</v>
      </c>
      <c r="O180" s="3">
        <v>13668</v>
      </c>
      <c r="P180" s="3" t="s">
        <v>447</v>
      </c>
      <c r="Q180" s="3" t="s">
        <v>220</v>
      </c>
      <c r="S180" s="3">
        <v>77500</v>
      </c>
      <c r="T180" s="3">
        <v>0</v>
      </c>
      <c r="U180" s="3">
        <v>77500</v>
      </c>
      <c r="V180" s="3" t="s">
        <v>448</v>
      </c>
      <c r="W180" s="3">
        <v>7.75</v>
      </c>
      <c r="X180" s="3" t="s">
        <v>449</v>
      </c>
      <c r="Y180" s="3" t="s">
        <v>110</v>
      </c>
      <c r="Z180" s="3" t="s">
        <v>450</v>
      </c>
      <c r="AA180" s="3">
        <v>0</v>
      </c>
      <c r="AB180" s="3">
        <v>2.8880000000000003</v>
      </c>
      <c r="AC180" s="3">
        <v>-1.7125000000000001</v>
      </c>
      <c r="AD180" s="3">
        <v>0</v>
      </c>
      <c r="AE180" s="3">
        <v>-1.22</v>
      </c>
      <c r="AF180" s="3">
        <v>-0.49250000000000005</v>
      </c>
      <c r="AG180" s="3">
        <v>-38168.75</v>
      </c>
      <c r="AH180" s="3">
        <v>0</v>
      </c>
      <c r="AI180" s="3">
        <v>-38168.75</v>
      </c>
      <c r="AJ180" s="3">
        <v>8</v>
      </c>
      <c r="AK180" s="3" t="s">
        <v>457</v>
      </c>
      <c r="AL180" s="3" t="s">
        <v>458</v>
      </c>
      <c r="AM180" s="3" t="s">
        <v>459</v>
      </c>
      <c r="AN180" s="3" t="s">
        <v>478</v>
      </c>
      <c r="AO180" s="3">
        <v>-37523.42</v>
      </c>
      <c r="AP180" s="3" t="s">
        <v>455</v>
      </c>
      <c r="AQ180" s="3" t="s">
        <v>456</v>
      </c>
      <c r="AR180" s="738">
        <v>45448.640543981484</v>
      </c>
    </row>
    <row r="181" spans="6:44" x14ac:dyDescent="0.35">
      <c r="F181" s="88">
        <v>45448</v>
      </c>
      <c r="G181" s="3" t="s">
        <v>440</v>
      </c>
      <c r="H181" s="3" t="s">
        <v>446</v>
      </c>
      <c r="I181" s="3">
        <v>414673</v>
      </c>
      <c r="J181" s="3">
        <v>1692513</v>
      </c>
      <c r="K181" s="3" t="s">
        <v>283</v>
      </c>
      <c r="L181" s="88">
        <v>45567</v>
      </c>
      <c r="M181" s="738"/>
      <c r="N181" s="88">
        <v>44764</v>
      </c>
      <c r="O181" s="3">
        <v>13668</v>
      </c>
      <c r="P181" s="3" t="s">
        <v>447</v>
      </c>
      <c r="Q181" s="3" t="s">
        <v>234</v>
      </c>
      <c r="S181" s="3">
        <v>-77500</v>
      </c>
      <c r="T181" s="3">
        <v>-77500</v>
      </c>
      <c r="U181" s="3">
        <v>0</v>
      </c>
      <c r="V181" s="3" t="s">
        <v>448</v>
      </c>
      <c r="W181" s="3">
        <v>-7.75</v>
      </c>
      <c r="X181" s="3" t="s">
        <v>449</v>
      </c>
      <c r="Y181" s="3" t="s">
        <v>147</v>
      </c>
      <c r="Z181" s="3" t="s">
        <v>450</v>
      </c>
      <c r="AA181" s="3">
        <v>0</v>
      </c>
      <c r="AB181" s="3">
        <v>2.8880000000000003</v>
      </c>
      <c r="AC181" s="3">
        <v>-0.48</v>
      </c>
      <c r="AD181" s="3">
        <v>0</v>
      </c>
      <c r="AE181" s="3">
        <v>-0.13500000000000001</v>
      </c>
      <c r="AF181" s="3">
        <v>-0.34500000000000003</v>
      </c>
      <c r="AG181" s="3">
        <v>26737.5</v>
      </c>
      <c r="AH181" s="3">
        <v>26737.5</v>
      </c>
      <c r="AI181" s="3">
        <v>0</v>
      </c>
      <c r="AJ181" s="3">
        <v>8</v>
      </c>
      <c r="AK181" s="3" t="s">
        <v>457</v>
      </c>
      <c r="AL181" s="3" t="s">
        <v>458</v>
      </c>
      <c r="AM181" s="3" t="s">
        <v>459</v>
      </c>
      <c r="AN181" s="3" t="s">
        <v>478</v>
      </c>
      <c r="AO181" s="3">
        <v>26285.440000000002</v>
      </c>
      <c r="AP181" s="3" t="s">
        <v>455</v>
      </c>
      <c r="AQ181" s="3" t="s">
        <v>456</v>
      </c>
      <c r="AR181" s="738">
        <v>45448.640543981484</v>
      </c>
    </row>
    <row r="182" spans="6:44" x14ac:dyDescent="0.35">
      <c r="F182" s="88">
        <v>45448</v>
      </c>
      <c r="G182" s="3" t="s">
        <v>440</v>
      </c>
      <c r="H182" s="3" t="s">
        <v>446</v>
      </c>
      <c r="I182" s="3">
        <v>414595</v>
      </c>
      <c r="J182" s="3">
        <v>1687130</v>
      </c>
      <c r="K182" s="3" t="s">
        <v>283</v>
      </c>
      <c r="L182" s="88">
        <v>45566</v>
      </c>
      <c r="M182" s="738"/>
      <c r="N182" s="88">
        <v>44720</v>
      </c>
      <c r="O182" s="3">
        <v>13668</v>
      </c>
      <c r="P182" s="3" t="s">
        <v>447</v>
      </c>
      <c r="Q182" s="3" t="s">
        <v>220</v>
      </c>
      <c r="S182" s="3">
        <v>77500</v>
      </c>
      <c r="T182" s="3">
        <v>0</v>
      </c>
      <c r="U182" s="3">
        <v>77500</v>
      </c>
      <c r="V182" s="3" t="s">
        <v>448</v>
      </c>
      <c r="W182" s="3">
        <v>7.75</v>
      </c>
      <c r="X182" s="3" t="s">
        <v>449</v>
      </c>
      <c r="Y182" s="3" t="s">
        <v>110</v>
      </c>
      <c r="Z182" s="3" t="s">
        <v>450</v>
      </c>
      <c r="AA182" s="3">
        <v>0</v>
      </c>
      <c r="AB182" s="3">
        <v>2.8880000000000003</v>
      </c>
      <c r="AC182" s="3">
        <v>-1.7125000000000001</v>
      </c>
      <c r="AD182" s="3">
        <v>0</v>
      </c>
      <c r="AE182" s="3">
        <v>-1.1950000000000001</v>
      </c>
      <c r="AF182" s="3">
        <v>-0.51750000000000007</v>
      </c>
      <c r="AG182" s="3">
        <v>-40106.25</v>
      </c>
      <c r="AH182" s="3">
        <v>0</v>
      </c>
      <c r="AI182" s="3">
        <v>-40106.25</v>
      </c>
      <c r="AJ182" s="3">
        <v>1</v>
      </c>
      <c r="AK182" s="3" t="s">
        <v>451</v>
      </c>
      <c r="AL182" s="3" t="s">
        <v>452</v>
      </c>
      <c r="AM182" s="3" t="s">
        <v>453</v>
      </c>
      <c r="AN182" s="3" t="s">
        <v>478</v>
      </c>
      <c r="AO182" s="3">
        <v>-39428.160000000003</v>
      </c>
      <c r="AP182" s="3" t="s">
        <v>455</v>
      </c>
      <c r="AQ182" s="3" t="s">
        <v>456</v>
      </c>
      <c r="AR182" s="738">
        <v>45448.640543981484</v>
      </c>
    </row>
    <row r="183" spans="6:44" x14ac:dyDescent="0.35">
      <c r="F183" s="88">
        <v>45448</v>
      </c>
      <c r="G183" s="3" t="s">
        <v>440</v>
      </c>
      <c r="H183" s="3" t="s">
        <v>446</v>
      </c>
      <c r="I183" s="3">
        <v>414664</v>
      </c>
      <c r="J183" s="3">
        <v>1668561</v>
      </c>
      <c r="K183" s="3" t="s">
        <v>283</v>
      </c>
      <c r="L183" s="88">
        <v>45567</v>
      </c>
      <c r="M183" s="738"/>
      <c r="N183" s="88">
        <v>44762</v>
      </c>
      <c r="O183" s="3">
        <v>13668</v>
      </c>
      <c r="P183" s="3" t="s">
        <v>447</v>
      </c>
      <c r="Q183" s="3" t="s">
        <v>234</v>
      </c>
      <c r="S183" s="3">
        <v>-77500</v>
      </c>
      <c r="T183" s="3">
        <v>-77500</v>
      </c>
      <c r="U183" s="3">
        <v>0</v>
      </c>
      <c r="V183" s="3" t="s">
        <v>448</v>
      </c>
      <c r="W183" s="3">
        <v>-7.75</v>
      </c>
      <c r="X183" s="3" t="s">
        <v>449</v>
      </c>
      <c r="Y183" s="3" t="s">
        <v>147</v>
      </c>
      <c r="Z183" s="3" t="s">
        <v>450</v>
      </c>
      <c r="AA183" s="3">
        <v>0</v>
      </c>
      <c r="AB183" s="3">
        <v>2.8880000000000003</v>
      </c>
      <c r="AC183" s="3">
        <v>-0.48</v>
      </c>
      <c r="AD183" s="3">
        <v>0</v>
      </c>
      <c r="AE183" s="3">
        <v>-0.115</v>
      </c>
      <c r="AF183" s="3">
        <v>-0.36499999999999999</v>
      </c>
      <c r="AG183" s="3">
        <v>28287.5</v>
      </c>
      <c r="AH183" s="3">
        <v>28287.5</v>
      </c>
      <c r="AI183" s="3">
        <v>0</v>
      </c>
      <c r="AJ183" s="3">
        <v>8</v>
      </c>
      <c r="AK183" s="3" t="s">
        <v>457</v>
      </c>
      <c r="AL183" s="3" t="s">
        <v>458</v>
      </c>
      <c r="AM183" s="3" t="s">
        <v>459</v>
      </c>
      <c r="AN183" s="3" t="s">
        <v>478</v>
      </c>
      <c r="AO183" s="3">
        <v>27809.23</v>
      </c>
      <c r="AP183" s="3" t="s">
        <v>455</v>
      </c>
      <c r="AQ183" s="3" t="s">
        <v>456</v>
      </c>
      <c r="AR183" s="738">
        <v>45448.640543981484</v>
      </c>
    </row>
    <row r="184" spans="6:44" x14ac:dyDescent="0.35">
      <c r="F184" s="88">
        <v>45448</v>
      </c>
      <c r="G184" s="3" t="s">
        <v>440</v>
      </c>
      <c r="H184" s="3" t="s">
        <v>446</v>
      </c>
      <c r="I184" s="3">
        <v>414665</v>
      </c>
      <c r="J184" s="3">
        <v>1667786</v>
      </c>
      <c r="K184" s="3" t="s">
        <v>283</v>
      </c>
      <c r="L184" s="88">
        <v>45566</v>
      </c>
      <c r="M184" s="738"/>
      <c r="N184" s="88">
        <v>44762</v>
      </c>
      <c r="O184" s="3">
        <v>13668</v>
      </c>
      <c r="P184" s="3" t="s">
        <v>447</v>
      </c>
      <c r="Q184" s="3" t="s">
        <v>220</v>
      </c>
      <c r="S184" s="3">
        <v>77500</v>
      </c>
      <c r="T184" s="3">
        <v>0</v>
      </c>
      <c r="U184" s="3">
        <v>77500</v>
      </c>
      <c r="V184" s="3" t="s">
        <v>448</v>
      </c>
      <c r="W184" s="3">
        <v>7.75</v>
      </c>
      <c r="X184" s="3" t="s">
        <v>449</v>
      </c>
      <c r="Y184" s="3" t="s">
        <v>110</v>
      </c>
      <c r="Z184" s="3" t="s">
        <v>450</v>
      </c>
      <c r="AA184" s="3">
        <v>0</v>
      </c>
      <c r="AB184" s="3">
        <v>2.8880000000000003</v>
      </c>
      <c r="AC184" s="3">
        <v>-1.7125000000000001</v>
      </c>
      <c r="AD184" s="3">
        <v>0</v>
      </c>
      <c r="AE184" s="3">
        <v>-1.17</v>
      </c>
      <c r="AF184" s="3">
        <v>-0.54249999999999998</v>
      </c>
      <c r="AG184" s="3">
        <v>-42043.75</v>
      </c>
      <c r="AH184" s="3">
        <v>0</v>
      </c>
      <c r="AI184" s="3">
        <v>-42043.75</v>
      </c>
      <c r="AJ184" s="3">
        <v>8</v>
      </c>
      <c r="AK184" s="3" t="s">
        <v>457</v>
      </c>
      <c r="AL184" s="3" t="s">
        <v>458</v>
      </c>
      <c r="AM184" s="3" t="s">
        <v>459</v>
      </c>
      <c r="AN184" s="3" t="s">
        <v>478</v>
      </c>
      <c r="AO184" s="3">
        <v>-41332.9</v>
      </c>
      <c r="AP184" s="3" t="s">
        <v>455</v>
      </c>
      <c r="AQ184" s="3" t="s">
        <v>456</v>
      </c>
      <c r="AR184" s="738">
        <v>45448.640543981484</v>
      </c>
    </row>
    <row r="185" spans="6:44" x14ac:dyDescent="0.35">
      <c r="F185" s="88">
        <v>45448</v>
      </c>
      <c r="G185" s="3" t="s">
        <v>440</v>
      </c>
      <c r="H185" s="3" t="s">
        <v>446</v>
      </c>
      <c r="I185" s="3">
        <v>414727</v>
      </c>
      <c r="J185" s="3">
        <v>1778977</v>
      </c>
      <c r="K185" s="3" t="s">
        <v>283</v>
      </c>
      <c r="L185" s="88">
        <v>45567</v>
      </c>
      <c r="M185" s="738"/>
      <c r="N185" s="88">
        <v>44796</v>
      </c>
      <c r="O185" s="3">
        <v>13668</v>
      </c>
      <c r="P185" s="3" t="s">
        <v>447</v>
      </c>
      <c r="Q185" s="3" t="s">
        <v>220</v>
      </c>
      <c r="S185" s="3">
        <v>77500</v>
      </c>
      <c r="T185" s="3">
        <v>0</v>
      </c>
      <c r="U185" s="3">
        <v>77500</v>
      </c>
      <c r="V185" s="3" t="s">
        <v>448</v>
      </c>
      <c r="W185" s="3">
        <v>7.75</v>
      </c>
      <c r="X185" s="3" t="s">
        <v>449</v>
      </c>
      <c r="Y185" s="3" t="s">
        <v>468</v>
      </c>
      <c r="Z185" s="3" t="s">
        <v>450</v>
      </c>
      <c r="AA185" s="3">
        <v>0</v>
      </c>
      <c r="AB185" s="3">
        <v>2.8880000000000003</v>
      </c>
      <c r="AC185" s="3">
        <v>-0.4</v>
      </c>
      <c r="AD185" s="3">
        <v>0</v>
      </c>
      <c r="AE185" s="3">
        <v>-0.64</v>
      </c>
      <c r="AF185" s="3">
        <v>0.24</v>
      </c>
      <c r="AG185" s="3">
        <v>18600</v>
      </c>
      <c r="AH185" s="3">
        <v>0</v>
      </c>
      <c r="AI185" s="3">
        <v>18600</v>
      </c>
      <c r="AJ185" s="3">
        <v>1</v>
      </c>
      <c r="AK185" s="3" t="s">
        <v>451</v>
      </c>
      <c r="AL185" s="3" t="s">
        <v>452</v>
      </c>
      <c r="AM185" s="3" t="s">
        <v>473</v>
      </c>
      <c r="AN185" s="3" t="s">
        <v>478</v>
      </c>
      <c r="AO185" s="3">
        <v>18285.52</v>
      </c>
      <c r="AP185" s="3" t="s">
        <v>455</v>
      </c>
      <c r="AQ185" s="3" t="s">
        <v>456</v>
      </c>
      <c r="AR185" s="738">
        <v>45448.640543981484</v>
      </c>
    </row>
    <row r="186" spans="6:44" x14ac:dyDescent="0.35">
      <c r="F186" s="88">
        <v>45448</v>
      </c>
      <c r="G186" s="3" t="s">
        <v>440</v>
      </c>
      <c r="H186" s="3" t="s">
        <v>446</v>
      </c>
      <c r="I186" s="3">
        <v>415059</v>
      </c>
      <c r="J186" s="3">
        <v>1648857</v>
      </c>
      <c r="K186" s="3" t="s">
        <v>283</v>
      </c>
      <c r="L186" s="88">
        <v>45567</v>
      </c>
      <c r="M186" s="738"/>
      <c r="N186" s="88">
        <v>44999</v>
      </c>
      <c r="O186" s="3">
        <v>13668</v>
      </c>
      <c r="P186" s="3" t="s">
        <v>447</v>
      </c>
      <c r="Q186" s="3" t="s">
        <v>220</v>
      </c>
      <c r="S186" s="3">
        <v>77500</v>
      </c>
      <c r="T186" s="3">
        <v>77500</v>
      </c>
      <c r="U186" s="3">
        <v>0</v>
      </c>
      <c r="V186" s="3" t="s">
        <v>448</v>
      </c>
      <c r="W186" s="3">
        <v>7.75</v>
      </c>
      <c r="X186" s="3" t="s">
        <v>449</v>
      </c>
      <c r="Y186" s="3" t="s">
        <v>147</v>
      </c>
      <c r="Z186" s="3" t="s">
        <v>450</v>
      </c>
      <c r="AA186" s="3">
        <v>0</v>
      </c>
      <c r="AB186" s="3">
        <v>2.8880000000000003</v>
      </c>
      <c r="AC186" s="3">
        <v>-0.48</v>
      </c>
      <c r="AD186" s="3">
        <v>0</v>
      </c>
      <c r="AE186" s="3">
        <v>-0.08</v>
      </c>
      <c r="AF186" s="3">
        <v>-0.4</v>
      </c>
      <c r="AG186" s="3">
        <v>-31000</v>
      </c>
      <c r="AH186" s="3">
        <v>-31000</v>
      </c>
      <c r="AI186" s="3">
        <v>0</v>
      </c>
      <c r="AJ186" s="3">
        <v>12</v>
      </c>
      <c r="AK186" s="3" t="s">
        <v>457</v>
      </c>
      <c r="AL186" s="3" t="s">
        <v>470</v>
      </c>
      <c r="AM186" s="3" t="s">
        <v>466</v>
      </c>
      <c r="AN186" s="3" t="s">
        <v>478</v>
      </c>
      <c r="AO186" s="3">
        <v>-30475.87</v>
      </c>
      <c r="AP186" s="3" t="s">
        <v>455</v>
      </c>
      <c r="AQ186" s="3" t="s">
        <v>456</v>
      </c>
      <c r="AR186" s="738">
        <v>45448.640543981484</v>
      </c>
    </row>
    <row r="187" spans="6:44" x14ac:dyDescent="0.35">
      <c r="F187" s="88">
        <v>45448</v>
      </c>
      <c r="G187" s="3" t="s">
        <v>440</v>
      </c>
      <c r="H187" s="3" t="s">
        <v>446</v>
      </c>
      <c r="I187" s="3">
        <v>415080</v>
      </c>
      <c r="J187" s="3">
        <v>1847445</v>
      </c>
      <c r="K187" s="3" t="s">
        <v>283</v>
      </c>
      <c r="L187" s="88">
        <v>45567</v>
      </c>
      <c r="M187" s="738"/>
      <c r="N187" s="88">
        <v>45013</v>
      </c>
      <c r="O187" s="3">
        <v>13668</v>
      </c>
      <c r="P187" s="3" t="s">
        <v>447</v>
      </c>
      <c r="Q187" s="3" t="s">
        <v>220</v>
      </c>
      <c r="S187" s="3">
        <v>77500</v>
      </c>
      <c r="T187" s="3">
        <v>77500</v>
      </c>
      <c r="U187" s="3">
        <v>0</v>
      </c>
      <c r="V187" s="3" t="s">
        <v>448</v>
      </c>
      <c r="W187" s="3">
        <v>7.75</v>
      </c>
      <c r="X187" s="3" t="s">
        <v>449</v>
      </c>
      <c r="Y187" s="3" t="s">
        <v>147</v>
      </c>
      <c r="Z187" s="3" t="s">
        <v>450</v>
      </c>
      <c r="AA187" s="3">
        <v>0</v>
      </c>
      <c r="AB187" s="3">
        <v>2.8880000000000003</v>
      </c>
      <c r="AC187" s="3">
        <v>-0.48</v>
      </c>
      <c r="AD187" s="3">
        <v>0</v>
      </c>
      <c r="AE187" s="3">
        <v>-0.03</v>
      </c>
      <c r="AF187" s="3">
        <v>-0.45</v>
      </c>
      <c r="AG187" s="3">
        <v>-34875</v>
      </c>
      <c r="AH187" s="3">
        <v>-34875</v>
      </c>
      <c r="AI187" s="3">
        <v>0</v>
      </c>
      <c r="AJ187" s="3">
        <v>12</v>
      </c>
      <c r="AK187" s="3" t="s">
        <v>457</v>
      </c>
      <c r="AL187" s="3" t="s">
        <v>470</v>
      </c>
      <c r="AM187" s="3" t="s">
        <v>466</v>
      </c>
      <c r="AN187" s="3" t="s">
        <v>478</v>
      </c>
      <c r="AO187" s="3">
        <v>-34285.360000000001</v>
      </c>
      <c r="AP187" s="3" t="s">
        <v>455</v>
      </c>
      <c r="AQ187" s="3" t="s">
        <v>456</v>
      </c>
      <c r="AR187" s="738">
        <v>45448.640543981484</v>
      </c>
    </row>
    <row r="188" spans="6:44" x14ac:dyDescent="0.35">
      <c r="F188" s="88">
        <v>45448</v>
      </c>
      <c r="G188" s="3" t="s">
        <v>440</v>
      </c>
      <c r="H188" s="3" t="s">
        <v>446</v>
      </c>
      <c r="I188" s="3">
        <v>415140</v>
      </c>
      <c r="J188" s="3">
        <v>1622975</v>
      </c>
      <c r="K188" s="3" t="s">
        <v>283</v>
      </c>
      <c r="L188" s="88">
        <v>45567</v>
      </c>
      <c r="M188" s="738"/>
      <c r="N188" s="88">
        <v>45036</v>
      </c>
      <c r="O188" s="3">
        <v>13668</v>
      </c>
      <c r="P188" s="3" t="s">
        <v>447</v>
      </c>
      <c r="Q188" s="3" t="s">
        <v>220</v>
      </c>
      <c r="S188" s="3">
        <v>77500</v>
      </c>
      <c r="T188" s="3">
        <v>77500</v>
      </c>
      <c r="U188" s="3">
        <v>0</v>
      </c>
      <c r="V188" s="3" t="s">
        <v>448</v>
      </c>
      <c r="W188" s="3">
        <v>7.75</v>
      </c>
      <c r="X188" s="3" t="s">
        <v>449</v>
      </c>
      <c r="Y188" s="3" t="s">
        <v>147</v>
      </c>
      <c r="Z188" s="3" t="s">
        <v>450</v>
      </c>
      <c r="AA188" s="3">
        <v>0</v>
      </c>
      <c r="AB188" s="3">
        <v>2.8880000000000003</v>
      </c>
      <c r="AC188" s="3">
        <v>-0.48</v>
      </c>
      <c r="AD188" s="3">
        <v>0</v>
      </c>
      <c r="AE188" s="3">
        <v>-0.04</v>
      </c>
      <c r="AF188" s="3">
        <v>-0.44</v>
      </c>
      <c r="AG188" s="3">
        <v>-34100</v>
      </c>
      <c r="AH188" s="3">
        <v>-34100</v>
      </c>
      <c r="AI188" s="3">
        <v>0</v>
      </c>
      <c r="AJ188" s="3">
        <v>12</v>
      </c>
      <c r="AK188" s="3" t="s">
        <v>457</v>
      </c>
      <c r="AL188" s="3" t="s">
        <v>470</v>
      </c>
      <c r="AM188" s="3" t="s">
        <v>466</v>
      </c>
      <c r="AN188" s="3" t="s">
        <v>478</v>
      </c>
      <c r="AO188" s="3">
        <v>-33523.46</v>
      </c>
      <c r="AP188" s="3" t="s">
        <v>455</v>
      </c>
      <c r="AQ188" s="3" t="s">
        <v>456</v>
      </c>
      <c r="AR188" s="738">
        <v>45448.640543981484</v>
      </c>
    </row>
    <row r="189" spans="6:44" x14ac:dyDescent="0.35">
      <c r="F189" s="88">
        <v>45448</v>
      </c>
      <c r="G189" s="3" t="s">
        <v>440</v>
      </c>
      <c r="H189" s="3" t="s">
        <v>446</v>
      </c>
      <c r="I189" s="3">
        <v>415184</v>
      </c>
      <c r="J189" s="3">
        <v>1744935</v>
      </c>
      <c r="K189" s="3" t="s">
        <v>283</v>
      </c>
      <c r="L189" s="88">
        <v>45566</v>
      </c>
      <c r="M189" s="738"/>
      <c r="N189" s="88">
        <v>45064</v>
      </c>
      <c r="O189" s="3">
        <v>13668</v>
      </c>
      <c r="P189" s="3" t="s">
        <v>447</v>
      </c>
      <c r="Q189" s="3" t="s">
        <v>234</v>
      </c>
      <c r="S189" s="3">
        <v>-77500</v>
      </c>
      <c r="T189" s="3">
        <v>-77500</v>
      </c>
      <c r="U189" s="3">
        <v>0</v>
      </c>
      <c r="V189" s="3" t="s">
        <v>448</v>
      </c>
      <c r="W189" s="3">
        <v>-7.75</v>
      </c>
      <c r="X189" s="3" t="s">
        <v>449</v>
      </c>
      <c r="Y189" s="3" t="s">
        <v>110</v>
      </c>
      <c r="Z189" s="3" t="s">
        <v>450</v>
      </c>
      <c r="AA189" s="3">
        <v>0</v>
      </c>
      <c r="AB189" s="3">
        <v>2.8880000000000003</v>
      </c>
      <c r="AC189" s="3">
        <v>-1.7125000000000001</v>
      </c>
      <c r="AD189" s="3">
        <v>0</v>
      </c>
      <c r="AE189" s="3">
        <v>-1.2350000000000001</v>
      </c>
      <c r="AF189" s="3">
        <v>-0.47750000000000004</v>
      </c>
      <c r="AG189" s="3">
        <v>37006.25</v>
      </c>
      <c r="AH189" s="3">
        <v>37006.25</v>
      </c>
      <c r="AI189" s="3">
        <v>0</v>
      </c>
      <c r="AJ189" s="3">
        <v>1</v>
      </c>
      <c r="AK189" s="3" t="s">
        <v>451</v>
      </c>
      <c r="AL189" s="3" t="s">
        <v>452</v>
      </c>
      <c r="AM189" s="3" t="s">
        <v>469</v>
      </c>
      <c r="AN189" s="3" t="s">
        <v>478</v>
      </c>
      <c r="AO189" s="3">
        <v>36380.57</v>
      </c>
      <c r="AP189" s="3" t="s">
        <v>455</v>
      </c>
      <c r="AQ189" s="3" t="s">
        <v>456</v>
      </c>
      <c r="AR189" s="738">
        <v>45448.640543981484</v>
      </c>
    </row>
    <row r="190" spans="6:44" x14ac:dyDescent="0.35">
      <c r="F190" s="88">
        <v>45448</v>
      </c>
      <c r="G190" s="3" t="s">
        <v>440</v>
      </c>
      <c r="H190" s="3" t="s">
        <v>446</v>
      </c>
      <c r="I190" s="3">
        <v>415190</v>
      </c>
      <c r="J190" s="3">
        <v>1646040</v>
      </c>
      <c r="K190" s="3" t="s">
        <v>283</v>
      </c>
      <c r="L190" s="88">
        <v>45566</v>
      </c>
      <c r="M190" s="738"/>
      <c r="N190" s="88">
        <v>45068</v>
      </c>
      <c r="O190" s="3">
        <v>13668</v>
      </c>
      <c r="P190" s="3" t="s">
        <v>447</v>
      </c>
      <c r="Q190" s="3" t="s">
        <v>220</v>
      </c>
      <c r="S190" s="3">
        <v>77500</v>
      </c>
      <c r="T190" s="3">
        <v>0</v>
      </c>
      <c r="U190" s="3">
        <v>77500</v>
      </c>
      <c r="V190" s="3" t="s">
        <v>448</v>
      </c>
      <c r="W190" s="3">
        <v>7.75</v>
      </c>
      <c r="X190" s="3" t="s">
        <v>449</v>
      </c>
      <c r="Y190" s="3" t="s">
        <v>110</v>
      </c>
      <c r="Z190" s="3" t="s">
        <v>450</v>
      </c>
      <c r="AA190" s="3">
        <v>0</v>
      </c>
      <c r="AB190" s="3">
        <v>2.8880000000000003</v>
      </c>
      <c r="AC190" s="3">
        <v>-1.7125000000000001</v>
      </c>
      <c r="AD190" s="3">
        <v>0</v>
      </c>
      <c r="AE190" s="3">
        <v>-1.27</v>
      </c>
      <c r="AF190" s="3">
        <v>-0.4425</v>
      </c>
      <c r="AG190" s="3">
        <v>-34293.75</v>
      </c>
      <c r="AH190" s="3">
        <v>0</v>
      </c>
      <c r="AI190" s="3">
        <v>-34293.75</v>
      </c>
      <c r="AJ190" s="3">
        <v>12</v>
      </c>
      <c r="AK190" s="3" t="s">
        <v>457</v>
      </c>
      <c r="AL190" s="3" t="s">
        <v>470</v>
      </c>
      <c r="AM190" s="3" t="s">
        <v>466</v>
      </c>
      <c r="AN190" s="3" t="s">
        <v>478</v>
      </c>
      <c r="AO190" s="3">
        <v>-33713.93</v>
      </c>
      <c r="AP190" s="3" t="s">
        <v>455</v>
      </c>
      <c r="AQ190" s="3" t="s">
        <v>456</v>
      </c>
      <c r="AR190" s="738">
        <v>45448.640543981484</v>
      </c>
    </row>
    <row r="191" spans="6:44" x14ac:dyDescent="0.35">
      <c r="F191" s="88">
        <v>45448</v>
      </c>
      <c r="G191" s="3" t="s">
        <v>440</v>
      </c>
      <c r="H191" s="3" t="s">
        <v>446</v>
      </c>
      <c r="I191" s="3">
        <v>414490</v>
      </c>
      <c r="J191" s="3">
        <v>1912589</v>
      </c>
      <c r="K191" s="3" t="s">
        <v>283</v>
      </c>
      <c r="L191" s="88">
        <v>45566</v>
      </c>
      <c r="M191" s="738"/>
      <c r="N191" s="88">
        <v>44676</v>
      </c>
      <c r="O191" s="3">
        <v>13668</v>
      </c>
      <c r="P191" s="3" t="s">
        <v>447</v>
      </c>
      <c r="Q191" s="3" t="s">
        <v>220</v>
      </c>
      <c r="S191" s="3">
        <v>77500</v>
      </c>
      <c r="T191" s="3">
        <v>77500</v>
      </c>
      <c r="U191" s="3">
        <v>0</v>
      </c>
      <c r="V191" s="3" t="s">
        <v>448</v>
      </c>
      <c r="W191" s="3">
        <v>7.75</v>
      </c>
      <c r="X191" s="3" t="s">
        <v>449</v>
      </c>
      <c r="Y191" s="3" t="s">
        <v>110</v>
      </c>
      <c r="Z191" s="3" t="s">
        <v>450</v>
      </c>
      <c r="AA191" s="3">
        <v>0</v>
      </c>
      <c r="AB191" s="3">
        <v>2.8880000000000003</v>
      </c>
      <c r="AC191" s="3">
        <v>-1.7125000000000001</v>
      </c>
      <c r="AD191" s="3">
        <v>0</v>
      </c>
      <c r="AE191" s="3">
        <v>-1.06</v>
      </c>
      <c r="AF191" s="3">
        <v>-0.65250000000000008</v>
      </c>
      <c r="AG191" s="3">
        <v>-50568.75</v>
      </c>
      <c r="AH191" s="3">
        <v>-50568.75</v>
      </c>
      <c r="AI191" s="3">
        <v>0</v>
      </c>
      <c r="AJ191" s="3">
        <v>1</v>
      </c>
      <c r="AK191" s="3" t="s">
        <v>451</v>
      </c>
      <c r="AL191" s="3" t="s">
        <v>452</v>
      </c>
      <c r="AM191" s="3" t="s">
        <v>453</v>
      </c>
      <c r="AN191" s="3" t="s">
        <v>478</v>
      </c>
      <c r="AO191" s="3">
        <v>-49713.770000000004</v>
      </c>
      <c r="AP191" s="3" t="s">
        <v>455</v>
      </c>
      <c r="AQ191" s="3" t="s">
        <v>456</v>
      </c>
      <c r="AR191" s="738">
        <v>45448.640543981484</v>
      </c>
    </row>
    <row r="192" spans="6:44" x14ac:dyDescent="0.35">
      <c r="F192" s="88">
        <v>45448</v>
      </c>
      <c r="G192" s="3" t="s">
        <v>440</v>
      </c>
      <c r="H192" s="3" t="s">
        <v>446</v>
      </c>
      <c r="I192" s="3">
        <v>414511</v>
      </c>
      <c r="J192" s="3">
        <v>1671421</v>
      </c>
      <c r="K192" s="3" t="s">
        <v>283</v>
      </c>
      <c r="L192" s="88">
        <v>45566</v>
      </c>
      <c r="M192" s="738"/>
      <c r="N192" s="88">
        <v>44684</v>
      </c>
      <c r="O192" s="3">
        <v>13668</v>
      </c>
      <c r="P192" s="3" t="s">
        <v>447</v>
      </c>
      <c r="Q192" s="3" t="s">
        <v>220</v>
      </c>
      <c r="S192" s="3">
        <v>77500</v>
      </c>
      <c r="T192" s="3">
        <v>0</v>
      </c>
      <c r="U192" s="3">
        <v>77500</v>
      </c>
      <c r="V192" s="3" t="s">
        <v>448</v>
      </c>
      <c r="W192" s="3">
        <v>7.75</v>
      </c>
      <c r="X192" s="3" t="s">
        <v>449</v>
      </c>
      <c r="Y192" s="3" t="s">
        <v>110</v>
      </c>
      <c r="Z192" s="3" t="s">
        <v>450</v>
      </c>
      <c r="AA192" s="3">
        <v>0</v>
      </c>
      <c r="AB192" s="3">
        <v>2.8880000000000003</v>
      </c>
      <c r="AC192" s="3">
        <v>-1.7125000000000001</v>
      </c>
      <c r="AD192" s="3">
        <v>0</v>
      </c>
      <c r="AE192" s="3">
        <v>-1.1200000000000001</v>
      </c>
      <c r="AF192" s="3">
        <v>-0.59250000000000003</v>
      </c>
      <c r="AG192" s="3">
        <v>-45918.75</v>
      </c>
      <c r="AH192" s="3">
        <v>0</v>
      </c>
      <c r="AI192" s="3">
        <v>-45918.75</v>
      </c>
      <c r="AJ192" s="3">
        <v>8</v>
      </c>
      <c r="AK192" s="3" t="s">
        <v>457</v>
      </c>
      <c r="AL192" s="3" t="s">
        <v>458</v>
      </c>
      <c r="AM192" s="3" t="s">
        <v>459</v>
      </c>
      <c r="AN192" s="3" t="s">
        <v>478</v>
      </c>
      <c r="AO192" s="3">
        <v>-45142.39</v>
      </c>
      <c r="AP192" s="3" t="s">
        <v>455</v>
      </c>
      <c r="AQ192" s="3" t="s">
        <v>456</v>
      </c>
      <c r="AR192" s="738">
        <v>45448.640543981484</v>
      </c>
    </row>
    <row r="193" spans="6:44" x14ac:dyDescent="0.35">
      <c r="F193" s="88">
        <v>45448</v>
      </c>
      <c r="G193" s="3" t="s">
        <v>440</v>
      </c>
      <c r="H193" s="3" t="s">
        <v>446</v>
      </c>
      <c r="I193" s="3">
        <v>414512</v>
      </c>
      <c r="J193" s="3">
        <v>1671434</v>
      </c>
      <c r="K193" s="3" t="s">
        <v>283</v>
      </c>
      <c r="L193" s="88">
        <v>45567</v>
      </c>
      <c r="M193" s="738"/>
      <c r="N193" s="88">
        <v>44684</v>
      </c>
      <c r="O193" s="3">
        <v>13668</v>
      </c>
      <c r="P193" s="3" t="s">
        <v>447</v>
      </c>
      <c r="Q193" s="3" t="s">
        <v>234</v>
      </c>
      <c r="S193" s="3">
        <v>-77500</v>
      </c>
      <c r="T193" s="3">
        <v>-77500</v>
      </c>
      <c r="U193" s="3">
        <v>0</v>
      </c>
      <c r="V193" s="3" t="s">
        <v>448</v>
      </c>
      <c r="W193" s="3">
        <v>-7.75</v>
      </c>
      <c r="X193" s="3" t="s">
        <v>449</v>
      </c>
      <c r="Y193" s="3" t="s">
        <v>147</v>
      </c>
      <c r="Z193" s="3" t="s">
        <v>450</v>
      </c>
      <c r="AA193" s="3">
        <v>0</v>
      </c>
      <c r="AB193" s="3">
        <v>2.8880000000000003</v>
      </c>
      <c r="AC193" s="3">
        <v>-0.48</v>
      </c>
      <c r="AD193" s="3">
        <v>0</v>
      </c>
      <c r="AE193" s="3">
        <v>-0.16500000000000001</v>
      </c>
      <c r="AF193" s="3">
        <v>-0.315</v>
      </c>
      <c r="AG193" s="3">
        <v>24412.5</v>
      </c>
      <c r="AH193" s="3">
        <v>24412.5</v>
      </c>
      <c r="AI193" s="3">
        <v>0</v>
      </c>
      <c r="AJ193" s="3">
        <v>8</v>
      </c>
      <c r="AK193" s="3" t="s">
        <v>457</v>
      </c>
      <c r="AL193" s="3" t="s">
        <v>458</v>
      </c>
      <c r="AM193" s="3" t="s">
        <v>459</v>
      </c>
      <c r="AN193" s="3" t="s">
        <v>478</v>
      </c>
      <c r="AO193" s="3">
        <v>23999.75</v>
      </c>
      <c r="AP193" s="3" t="s">
        <v>455</v>
      </c>
      <c r="AQ193" s="3" t="s">
        <v>456</v>
      </c>
      <c r="AR193" s="738">
        <v>45448.640543981484</v>
      </c>
    </row>
    <row r="194" spans="6:44" x14ac:dyDescent="0.35">
      <c r="F194" s="88">
        <v>45448</v>
      </c>
      <c r="G194" s="3" t="s">
        <v>440</v>
      </c>
      <c r="H194" s="3" t="s">
        <v>446</v>
      </c>
      <c r="I194" s="3">
        <v>415616</v>
      </c>
      <c r="J194" s="3">
        <v>1570214</v>
      </c>
      <c r="K194" s="3" t="s">
        <v>283</v>
      </c>
      <c r="L194" s="88">
        <v>45566</v>
      </c>
      <c r="M194" s="738"/>
      <c r="N194" s="88">
        <v>45412</v>
      </c>
      <c r="O194" s="3">
        <v>16104</v>
      </c>
      <c r="P194" s="3" t="s">
        <v>474</v>
      </c>
      <c r="Q194" s="3" t="s">
        <v>220</v>
      </c>
      <c r="S194" s="3">
        <v>77500</v>
      </c>
      <c r="T194" s="3">
        <v>0</v>
      </c>
      <c r="U194" s="3">
        <v>77500</v>
      </c>
      <c r="V194" s="3" t="s">
        <v>448</v>
      </c>
      <c r="W194" s="3">
        <v>7.75</v>
      </c>
      <c r="X194" s="3" t="s">
        <v>449</v>
      </c>
      <c r="Y194" s="3" t="s">
        <v>110</v>
      </c>
      <c r="Z194" s="3" t="s">
        <v>450</v>
      </c>
      <c r="AA194" s="3">
        <v>0</v>
      </c>
      <c r="AB194" s="3">
        <v>2.8880000000000003</v>
      </c>
      <c r="AC194" s="3">
        <v>-1.7125000000000001</v>
      </c>
      <c r="AD194" s="3">
        <v>0</v>
      </c>
      <c r="AE194" s="3">
        <v>-1.28</v>
      </c>
      <c r="AF194" s="3">
        <v>-0.4325</v>
      </c>
      <c r="AG194" s="3">
        <v>-33518.75</v>
      </c>
      <c r="AH194" s="3">
        <v>0</v>
      </c>
      <c r="AI194" s="3">
        <v>-33518.75</v>
      </c>
      <c r="AJ194" s="3">
        <v>12</v>
      </c>
      <c r="AK194" s="3" t="s">
        <v>457</v>
      </c>
      <c r="AL194" s="3" t="s">
        <v>470</v>
      </c>
      <c r="AM194" s="3" t="s">
        <v>471</v>
      </c>
      <c r="AN194" s="3" t="s">
        <v>478</v>
      </c>
      <c r="AO194" s="3">
        <v>-32952.04</v>
      </c>
      <c r="AP194" s="3" t="s">
        <v>472</v>
      </c>
      <c r="AQ194" s="3" t="s">
        <v>456</v>
      </c>
      <c r="AR194" s="738">
        <v>45448.641134259262</v>
      </c>
    </row>
    <row r="195" spans="6:44" x14ac:dyDescent="0.35">
      <c r="F195" s="88">
        <v>45448</v>
      </c>
      <c r="G195" s="3" t="s">
        <v>440</v>
      </c>
      <c r="H195" s="3" t="s">
        <v>446</v>
      </c>
      <c r="I195" s="3">
        <v>414508</v>
      </c>
      <c r="J195" s="3">
        <v>1687047</v>
      </c>
      <c r="K195" s="3" t="s">
        <v>283</v>
      </c>
      <c r="L195" s="88">
        <v>45567</v>
      </c>
      <c r="M195" s="738"/>
      <c r="N195" s="88">
        <v>44683</v>
      </c>
      <c r="O195" s="3">
        <v>16104</v>
      </c>
      <c r="P195" s="3" t="s">
        <v>474</v>
      </c>
      <c r="Q195" s="3" t="s">
        <v>234</v>
      </c>
      <c r="S195" s="3">
        <v>-77500</v>
      </c>
      <c r="T195" s="3">
        <v>0</v>
      </c>
      <c r="U195" s="3">
        <v>-77500</v>
      </c>
      <c r="V195" s="3" t="s">
        <v>448</v>
      </c>
      <c r="W195" s="3">
        <v>-7.75</v>
      </c>
      <c r="X195" s="3" t="s">
        <v>449</v>
      </c>
      <c r="Y195" s="3" t="s">
        <v>147</v>
      </c>
      <c r="Z195" s="3" t="s">
        <v>450</v>
      </c>
      <c r="AA195" s="3">
        <v>0</v>
      </c>
      <c r="AB195" s="3">
        <v>2.8880000000000003</v>
      </c>
      <c r="AC195" s="3">
        <v>-0.48</v>
      </c>
      <c r="AD195" s="3">
        <v>0</v>
      </c>
      <c r="AE195" s="3">
        <v>-0.30499999999999999</v>
      </c>
      <c r="AF195" s="3">
        <v>-0.17500000000000002</v>
      </c>
      <c r="AG195" s="3">
        <v>13562.5</v>
      </c>
      <c r="AH195" s="3">
        <v>0</v>
      </c>
      <c r="AI195" s="3">
        <v>13562.5</v>
      </c>
      <c r="AJ195" s="3">
        <v>1</v>
      </c>
      <c r="AK195" s="3" t="s">
        <v>463</v>
      </c>
      <c r="AL195" s="3" t="s">
        <v>452</v>
      </c>
      <c r="AM195" s="3" t="s">
        <v>464</v>
      </c>
      <c r="AN195" s="3" t="s">
        <v>478</v>
      </c>
      <c r="AO195" s="3">
        <v>13333.19</v>
      </c>
      <c r="AP195" s="3" t="s">
        <v>455</v>
      </c>
      <c r="AQ195" s="3" t="s">
        <v>456</v>
      </c>
      <c r="AR195" s="738">
        <v>45448.641134259262</v>
      </c>
    </row>
    <row r="196" spans="6:44" x14ac:dyDescent="0.35">
      <c r="F196" s="88">
        <v>45448</v>
      </c>
      <c r="G196" s="3" t="s">
        <v>440</v>
      </c>
      <c r="H196" s="3" t="s">
        <v>446</v>
      </c>
      <c r="I196" s="3">
        <v>414652</v>
      </c>
      <c r="J196" s="3">
        <v>1892083</v>
      </c>
      <c r="K196" s="3" t="s">
        <v>283</v>
      </c>
      <c r="L196" s="88">
        <v>45567</v>
      </c>
      <c r="M196" s="738"/>
      <c r="N196" s="88">
        <v>44754</v>
      </c>
      <c r="O196" s="3">
        <v>16104</v>
      </c>
      <c r="P196" s="3" t="s">
        <v>474</v>
      </c>
      <c r="Q196" s="3" t="s">
        <v>220</v>
      </c>
      <c r="S196" s="3">
        <v>77500</v>
      </c>
      <c r="T196" s="3">
        <v>0</v>
      </c>
      <c r="U196" s="3">
        <v>77500</v>
      </c>
      <c r="V196" s="3" t="s">
        <v>448</v>
      </c>
      <c r="W196" s="3">
        <v>7.75</v>
      </c>
      <c r="X196" s="3" t="s">
        <v>449</v>
      </c>
      <c r="Y196" s="3" t="s">
        <v>468</v>
      </c>
      <c r="Z196" s="3" t="s">
        <v>450</v>
      </c>
      <c r="AA196" s="3">
        <v>0</v>
      </c>
      <c r="AB196" s="3">
        <v>2.8880000000000003</v>
      </c>
      <c r="AC196" s="3">
        <v>-0.4</v>
      </c>
      <c r="AD196" s="3">
        <v>0</v>
      </c>
      <c r="AE196" s="3">
        <v>-0.48</v>
      </c>
      <c r="AF196" s="3">
        <v>0.08</v>
      </c>
      <c r="AG196" s="3">
        <v>6200</v>
      </c>
      <c r="AH196" s="3">
        <v>0</v>
      </c>
      <c r="AI196" s="3">
        <v>6200</v>
      </c>
      <c r="AJ196" s="3">
        <v>1</v>
      </c>
      <c r="AK196" s="3" t="s">
        <v>451</v>
      </c>
      <c r="AL196" s="3" t="s">
        <v>452</v>
      </c>
      <c r="AM196" s="3" t="s">
        <v>473</v>
      </c>
      <c r="AN196" s="3" t="s">
        <v>478</v>
      </c>
      <c r="AO196" s="3">
        <v>6095.17</v>
      </c>
      <c r="AP196" s="3" t="s">
        <v>455</v>
      </c>
      <c r="AQ196" s="3" t="s">
        <v>456</v>
      </c>
      <c r="AR196" s="738">
        <v>45448.641134259262</v>
      </c>
    </row>
    <row r="197" spans="6:44" x14ac:dyDescent="0.35">
      <c r="F197" s="88">
        <v>45448</v>
      </c>
      <c r="G197" s="3" t="s">
        <v>440</v>
      </c>
      <c r="H197" s="3" t="s">
        <v>446</v>
      </c>
      <c r="I197" s="3">
        <v>414693</v>
      </c>
      <c r="J197" s="3">
        <v>1687960</v>
      </c>
      <c r="K197" s="3" t="s">
        <v>283</v>
      </c>
      <c r="L197" s="88">
        <v>45567</v>
      </c>
      <c r="M197" s="738"/>
      <c r="N197" s="88">
        <v>44775</v>
      </c>
      <c r="O197" s="3">
        <v>16104</v>
      </c>
      <c r="P197" s="3" t="s">
        <v>474</v>
      </c>
      <c r="Q197" s="3" t="s">
        <v>220</v>
      </c>
      <c r="S197" s="3">
        <v>77500</v>
      </c>
      <c r="T197" s="3">
        <v>0</v>
      </c>
      <c r="U197" s="3">
        <v>77500</v>
      </c>
      <c r="V197" s="3" t="s">
        <v>448</v>
      </c>
      <c r="W197" s="3">
        <v>7.75</v>
      </c>
      <c r="X197" s="3" t="s">
        <v>449</v>
      </c>
      <c r="Y197" s="3" t="s">
        <v>468</v>
      </c>
      <c r="Z197" s="3" t="s">
        <v>450</v>
      </c>
      <c r="AA197" s="3">
        <v>0</v>
      </c>
      <c r="AB197" s="3">
        <v>2.8880000000000003</v>
      </c>
      <c r="AC197" s="3">
        <v>-0.4</v>
      </c>
      <c r="AD197" s="3">
        <v>0</v>
      </c>
      <c r="AE197" s="3">
        <v>-0.52500000000000002</v>
      </c>
      <c r="AF197" s="3">
        <v>0.125</v>
      </c>
      <c r="AG197" s="3">
        <v>9687.5</v>
      </c>
      <c r="AH197" s="3">
        <v>0</v>
      </c>
      <c r="AI197" s="3">
        <v>9687.5</v>
      </c>
      <c r="AJ197" s="3">
        <v>1</v>
      </c>
      <c r="AK197" s="3" t="s">
        <v>451</v>
      </c>
      <c r="AL197" s="3" t="s">
        <v>452</v>
      </c>
      <c r="AM197" s="3" t="s">
        <v>473</v>
      </c>
      <c r="AN197" s="3" t="s">
        <v>478</v>
      </c>
      <c r="AO197" s="3">
        <v>9523.7100000000009</v>
      </c>
      <c r="AP197" s="3" t="s">
        <v>455</v>
      </c>
      <c r="AQ197" s="3" t="s">
        <v>456</v>
      </c>
      <c r="AR197" s="738">
        <v>45448.641134259262</v>
      </c>
    </row>
    <row r="198" spans="6:44" x14ac:dyDescent="0.35">
      <c r="F198" s="88">
        <v>45448</v>
      </c>
      <c r="G198" s="3" t="s">
        <v>440</v>
      </c>
      <c r="H198" s="3" t="s">
        <v>446</v>
      </c>
      <c r="I198" s="3">
        <v>414943</v>
      </c>
      <c r="J198" s="3">
        <v>1824004</v>
      </c>
      <c r="K198" s="3" t="s">
        <v>283</v>
      </c>
      <c r="L198" s="88">
        <v>45566</v>
      </c>
      <c r="M198" s="738"/>
      <c r="N198" s="88">
        <v>44930</v>
      </c>
      <c r="O198" s="3">
        <v>16104</v>
      </c>
      <c r="P198" s="3" t="s">
        <v>474</v>
      </c>
      <c r="Q198" s="3" t="s">
        <v>220</v>
      </c>
      <c r="S198" s="3">
        <v>77500</v>
      </c>
      <c r="T198" s="3">
        <v>0</v>
      </c>
      <c r="U198" s="3">
        <v>77500</v>
      </c>
      <c r="V198" s="3" t="s">
        <v>448</v>
      </c>
      <c r="W198" s="3">
        <v>7.75</v>
      </c>
      <c r="X198" s="3" t="s">
        <v>449</v>
      </c>
      <c r="Y198" s="3" t="s">
        <v>110</v>
      </c>
      <c r="Z198" s="3" t="s">
        <v>450</v>
      </c>
      <c r="AA198" s="3">
        <v>0</v>
      </c>
      <c r="AB198" s="3">
        <v>2.8880000000000003</v>
      </c>
      <c r="AC198" s="3">
        <v>-1.7125000000000001</v>
      </c>
      <c r="AD198" s="3">
        <v>0</v>
      </c>
      <c r="AE198" s="3">
        <v>-1.3900000000000001</v>
      </c>
      <c r="AF198" s="3">
        <v>-0.32250000000000001</v>
      </c>
      <c r="AG198" s="3">
        <v>-24993.75</v>
      </c>
      <c r="AH198" s="3">
        <v>0</v>
      </c>
      <c r="AI198" s="3">
        <v>-24993.75</v>
      </c>
      <c r="AJ198" s="3">
        <v>1</v>
      </c>
      <c r="AK198" s="3" t="s">
        <v>451</v>
      </c>
      <c r="AL198" s="3" t="s">
        <v>452</v>
      </c>
      <c r="AM198" s="3" t="s">
        <v>475</v>
      </c>
      <c r="AN198" s="3" t="s">
        <v>478</v>
      </c>
      <c r="AO198" s="3">
        <v>-24571.170000000002</v>
      </c>
      <c r="AP198" s="3" t="s">
        <v>455</v>
      </c>
      <c r="AQ198" s="3" t="s">
        <v>456</v>
      </c>
      <c r="AR198" s="738">
        <v>45448.641134259262</v>
      </c>
    </row>
    <row r="199" spans="6:44" x14ac:dyDescent="0.35">
      <c r="F199" s="88">
        <v>45448</v>
      </c>
      <c r="G199" s="3" t="s">
        <v>440</v>
      </c>
      <c r="H199" s="3" t="s">
        <v>446</v>
      </c>
      <c r="I199" s="3">
        <v>414969</v>
      </c>
      <c r="J199" s="3">
        <v>1802925</v>
      </c>
      <c r="K199" s="3" t="s">
        <v>283</v>
      </c>
      <c r="L199" s="88">
        <v>45566</v>
      </c>
      <c r="M199" s="738"/>
      <c r="N199" s="88">
        <v>44937</v>
      </c>
      <c r="O199" s="3">
        <v>16104</v>
      </c>
      <c r="P199" s="3" t="s">
        <v>474</v>
      </c>
      <c r="Q199" s="3" t="s">
        <v>220</v>
      </c>
      <c r="S199" s="3">
        <v>77500</v>
      </c>
      <c r="T199" s="3">
        <v>0</v>
      </c>
      <c r="U199" s="3">
        <v>77500</v>
      </c>
      <c r="V199" s="3" t="s">
        <v>448</v>
      </c>
      <c r="W199" s="3">
        <v>7.75</v>
      </c>
      <c r="X199" s="3" t="s">
        <v>449</v>
      </c>
      <c r="Y199" s="3" t="s">
        <v>110</v>
      </c>
      <c r="Z199" s="3" t="s">
        <v>450</v>
      </c>
      <c r="AA199" s="3">
        <v>0</v>
      </c>
      <c r="AB199" s="3">
        <v>2.8880000000000003</v>
      </c>
      <c r="AC199" s="3">
        <v>-1.7125000000000001</v>
      </c>
      <c r="AD199" s="3">
        <v>0</v>
      </c>
      <c r="AE199" s="3">
        <v>-1.19</v>
      </c>
      <c r="AF199" s="3">
        <v>-0.52250000000000008</v>
      </c>
      <c r="AG199" s="3">
        <v>-40493.75</v>
      </c>
      <c r="AH199" s="3">
        <v>0</v>
      </c>
      <c r="AI199" s="3">
        <v>-40493.75</v>
      </c>
      <c r="AJ199" s="3">
        <v>1</v>
      </c>
      <c r="AK199" s="3" t="s">
        <v>451</v>
      </c>
      <c r="AL199" s="3" t="s">
        <v>452</v>
      </c>
      <c r="AM199" s="3" t="s">
        <v>476</v>
      </c>
      <c r="AN199" s="3" t="s">
        <v>478</v>
      </c>
      <c r="AO199" s="3">
        <v>-39809.11</v>
      </c>
      <c r="AP199" s="3" t="s">
        <v>455</v>
      </c>
      <c r="AQ199" s="3" t="s">
        <v>456</v>
      </c>
      <c r="AR199" s="738">
        <v>45448.641134259262</v>
      </c>
    </row>
    <row r="200" spans="6:44" x14ac:dyDescent="0.35">
      <c r="F200" s="88">
        <v>45448</v>
      </c>
      <c r="G200" s="3" t="s">
        <v>440</v>
      </c>
      <c r="H200" s="3" t="s">
        <v>446</v>
      </c>
      <c r="I200" s="3">
        <v>415104</v>
      </c>
      <c r="J200" s="3">
        <v>1591146</v>
      </c>
      <c r="K200" s="3" t="s">
        <v>283</v>
      </c>
      <c r="L200" s="88">
        <v>45567</v>
      </c>
      <c r="M200" s="738"/>
      <c r="N200" s="88">
        <v>45027</v>
      </c>
      <c r="O200" s="3">
        <v>16104</v>
      </c>
      <c r="P200" s="3" t="s">
        <v>474</v>
      </c>
      <c r="Q200" s="3" t="s">
        <v>220</v>
      </c>
      <c r="S200" s="3">
        <v>77500</v>
      </c>
      <c r="T200" s="3">
        <v>77500</v>
      </c>
      <c r="U200" s="3">
        <v>0</v>
      </c>
      <c r="V200" s="3" t="s">
        <v>448</v>
      </c>
      <c r="W200" s="3">
        <v>7.75</v>
      </c>
      <c r="X200" s="3" t="s">
        <v>449</v>
      </c>
      <c r="Y200" s="3" t="s">
        <v>147</v>
      </c>
      <c r="Z200" s="3" t="s">
        <v>450</v>
      </c>
      <c r="AA200" s="3">
        <v>0</v>
      </c>
      <c r="AB200" s="3">
        <v>2.8880000000000003</v>
      </c>
      <c r="AC200" s="3">
        <v>-0.48</v>
      </c>
      <c r="AD200" s="3">
        <v>0</v>
      </c>
      <c r="AE200" s="3">
        <v>0.04</v>
      </c>
      <c r="AF200" s="3">
        <v>-0.52</v>
      </c>
      <c r="AG200" s="3">
        <v>-40300</v>
      </c>
      <c r="AH200" s="3">
        <v>-40300</v>
      </c>
      <c r="AI200" s="3">
        <v>0</v>
      </c>
      <c r="AJ200" s="3">
        <v>12</v>
      </c>
      <c r="AK200" s="3" t="s">
        <v>457</v>
      </c>
      <c r="AL200" s="3" t="s">
        <v>470</v>
      </c>
      <c r="AM200" s="3" t="s">
        <v>466</v>
      </c>
      <c r="AN200" s="3" t="s">
        <v>478</v>
      </c>
      <c r="AO200" s="3">
        <v>-39618.629999999997</v>
      </c>
      <c r="AP200" s="3" t="s">
        <v>455</v>
      </c>
      <c r="AQ200" s="3" t="s">
        <v>456</v>
      </c>
      <c r="AR200" s="738">
        <v>45448.641134259262</v>
      </c>
    </row>
    <row r="201" spans="6:44" x14ac:dyDescent="0.35">
      <c r="F201" s="88">
        <v>45448</v>
      </c>
      <c r="G201" s="3" t="s">
        <v>440</v>
      </c>
      <c r="H201" s="3" t="s">
        <v>446</v>
      </c>
      <c r="I201" s="3">
        <v>415170</v>
      </c>
      <c r="J201" s="3">
        <v>1606214</v>
      </c>
      <c r="K201" s="3" t="s">
        <v>283</v>
      </c>
      <c r="L201" s="88">
        <v>45566</v>
      </c>
      <c r="M201" s="738"/>
      <c r="N201" s="88">
        <v>45054</v>
      </c>
      <c r="O201" s="3">
        <v>16104</v>
      </c>
      <c r="P201" s="3" t="s">
        <v>474</v>
      </c>
      <c r="Q201" s="3" t="s">
        <v>220</v>
      </c>
      <c r="S201" s="3">
        <v>77500</v>
      </c>
      <c r="T201" s="3">
        <v>0</v>
      </c>
      <c r="U201" s="3">
        <v>77500</v>
      </c>
      <c r="V201" s="3" t="s">
        <v>448</v>
      </c>
      <c r="W201" s="3">
        <v>7.75</v>
      </c>
      <c r="X201" s="3" t="s">
        <v>449</v>
      </c>
      <c r="Y201" s="3" t="s">
        <v>110</v>
      </c>
      <c r="Z201" s="3" t="s">
        <v>450</v>
      </c>
      <c r="AA201" s="3">
        <v>0</v>
      </c>
      <c r="AB201" s="3">
        <v>2.8880000000000003</v>
      </c>
      <c r="AC201" s="3">
        <v>-1.7125000000000001</v>
      </c>
      <c r="AD201" s="3">
        <v>0</v>
      </c>
      <c r="AE201" s="3">
        <v>-1.2250000000000001</v>
      </c>
      <c r="AF201" s="3">
        <v>-0.48750000000000004</v>
      </c>
      <c r="AG201" s="3">
        <v>-37781.25</v>
      </c>
      <c r="AH201" s="3">
        <v>0</v>
      </c>
      <c r="AI201" s="3">
        <v>-37781.25</v>
      </c>
      <c r="AJ201" s="3">
        <v>12</v>
      </c>
      <c r="AK201" s="3" t="s">
        <v>457</v>
      </c>
      <c r="AL201" s="3" t="s">
        <v>470</v>
      </c>
      <c r="AM201" s="3" t="s">
        <v>466</v>
      </c>
      <c r="AN201" s="3" t="s">
        <v>478</v>
      </c>
      <c r="AO201" s="3">
        <v>-37142.47</v>
      </c>
      <c r="AP201" s="3" t="s">
        <v>455</v>
      </c>
      <c r="AQ201" s="3" t="s">
        <v>456</v>
      </c>
      <c r="AR201" s="738">
        <v>45448.641134259262</v>
      </c>
    </row>
    <row r="202" spans="6:44" x14ac:dyDescent="0.35">
      <c r="F202" s="88">
        <v>45448</v>
      </c>
      <c r="G202" s="3" t="s">
        <v>440</v>
      </c>
      <c r="H202" s="3" t="s">
        <v>446</v>
      </c>
      <c r="I202" s="3">
        <v>414288</v>
      </c>
      <c r="J202" s="3">
        <v>1691127</v>
      </c>
      <c r="K202" s="3" t="s">
        <v>283</v>
      </c>
      <c r="L202" s="88">
        <v>45566</v>
      </c>
      <c r="M202" s="738"/>
      <c r="N202" s="88">
        <v>44572</v>
      </c>
      <c r="O202" s="3">
        <v>16104</v>
      </c>
      <c r="P202" s="3" t="s">
        <v>474</v>
      </c>
      <c r="Q202" s="3" t="s">
        <v>220</v>
      </c>
      <c r="S202" s="3">
        <v>77500</v>
      </c>
      <c r="T202" s="3">
        <v>77500</v>
      </c>
      <c r="U202" s="3">
        <v>0</v>
      </c>
      <c r="V202" s="3" t="s">
        <v>448</v>
      </c>
      <c r="W202" s="3">
        <v>7.75</v>
      </c>
      <c r="X202" s="3" t="s">
        <v>449</v>
      </c>
      <c r="Y202" s="3" t="s">
        <v>110</v>
      </c>
      <c r="Z202" s="3" t="s">
        <v>450</v>
      </c>
      <c r="AA202" s="3">
        <v>0</v>
      </c>
      <c r="AB202" s="3">
        <v>2.8880000000000003</v>
      </c>
      <c r="AC202" s="3">
        <v>-1.7125000000000001</v>
      </c>
      <c r="AD202" s="3">
        <v>0</v>
      </c>
      <c r="AE202" s="3">
        <v>-0.85500000000000009</v>
      </c>
      <c r="AF202" s="3">
        <v>-0.85750000000000004</v>
      </c>
      <c r="AG202" s="3">
        <v>-66456.25</v>
      </c>
      <c r="AH202" s="3">
        <v>-66456.25</v>
      </c>
      <c r="AI202" s="3">
        <v>0</v>
      </c>
      <c r="AJ202" s="3">
        <v>8</v>
      </c>
      <c r="AK202" s="3" t="s">
        <v>457</v>
      </c>
      <c r="AL202" s="3" t="s">
        <v>458</v>
      </c>
      <c r="AM202" s="3" t="s">
        <v>459</v>
      </c>
      <c r="AN202" s="3" t="s">
        <v>478</v>
      </c>
      <c r="AO202" s="3">
        <v>-65332.65</v>
      </c>
      <c r="AP202" s="3" t="s">
        <v>455</v>
      </c>
      <c r="AQ202" s="3" t="s">
        <v>456</v>
      </c>
      <c r="AR202" s="738">
        <v>45448.641134259262</v>
      </c>
    </row>
    <row r="203" spans="6:44" x14ac:dyDescent="0.35">
      <c r="F203" s="88">
        <v>45448</v>
      </c>
      <c r="G203" s="3" t="s">
        <v>440</v>
      </c>
      <c r="H203" s="3" t="s">
        <v>446</v>
      </c>
      <c r="I203" s="3">
        <v>414289</v>
      </c>
      <c r="J203" s="3">
        <v>1691244</v>
      </c>
      <c r="K203" s="3" t="s">
        <v>283</v>
      </c>
      <c r="L203" s="88">
        <v>45567</v>
      </c>
      <c r="M203" s="738"/>
      <c r="N203" s="88">
        <v>44572</v>
      </c>
      <c r="O203" s="3">
        <v>16104</v>
      </c>
      <c r="P203" s="3" t="s">
        <v>474</v>
      </c>
      <c r="Q203" s="3" t="s">
        <v>234</v>
      </c>
      <c r="S203" s="3">
        <v>-77500</v>
      </c>
      <c r="T203" s="3">
        <v>-77500</v>
      </c>
      <c r="U203" s="3">
        <v>0</v>
      </c>
      <c r="V203" s="3" t="s">
        <v>448</v>
      </c>
      <c r="W203" s="3">
        <v>-7.75</v>
      </c>
      <c r="X203" s="3" t="s">
        <v>449</v>
      </c>
      <c r="Y203" s="3" t="s">
        <v>147</v>
      </c>
      <c r="Z203" s="3" t="s">
        <v>450</v>
      </c>
      <c r="AA203" s="3">
        <v>0</v>
      </c>
      <c r="AB203" s="3">
        <v>2.8880000000000003</v>
      </c>
      <c r="AC203" s="3">
        <v>-0.48</v>
      </c>
      <c r="AD203" s="3">
        <v>0</v>
      </c>
      <c r="AE203" s="3">
        <v>-0.23500000000000001</v>
      </c>
      <c r="AF203" s="3">
        <v>-0.24500000000000002</v>
      </c>
      <c r="AG203" s="3">
        <v>18987.5</v>
      </c>
      <c r="AH203" s="3">
        <v>18987.5</v>
      </c>
      <c r="AI203" s="3">
        <v>0</v>
      </c>
      <c r="AJ203" s="3">
        <v>8</v>
      </c>
      <c r="AK203" s="3" t="s">
        <v>457</v>
      </c>
      <c r="AL203" s="3" t="s">
        <v>458</v>
      </c>
      <c r="AM203" s="3" t="s">
        <v>459</v>
      </c>
      <c r="AN203" s="3" t="s">
        <v>478</v>
      </c>
      <c r="AO203" s="3">
        <v>18666.47</v>
      </c>
      <c r="AP203" s="3" t="s">
        <v>455</v>
      </c>
      <c r="AQ203" s="3" t="s">
        <v>456</v>
      </c>
      <c r="AR203" s="738">
        <v>45448.641134259262</v>
      </c>
    </row>
    <row r="204" spans="6:44" x14ac:dyDescent="0.35">
      <c r="F204" s="88">
        <v>45448</v>
      </c>
      <c r="G204" s="3" t="s">
        <v>440</v>
      </c>
      <c r="H204" s="3" t="s">
        <v>446</v>
      </c>
      <c r="I204" s="3">
        <v>414399</v>
      </c>
      <c r="J204" s="3">
        <v>1619498</v>
      </c>
      <c r="K204" s="3" t="s">
        <v>283</v>
      </c>
      <c r="L204" s="88">
        <v>45566</v>
      </c>
      <c r="M204" s="738"/>
      <c r="N204" s="88">
        <v>44631</v>
      </c>
      <c r="O204" s="3">
        <v>16104</v>
      </c>
      <c r="P204" s="3" t="s">
        <v>474</v>
      </c>
      <c r="Q204" s="3" t="s">
        <v>220</v>
      </c>
      <c r="S204" s="3">
        <v>77500</v>
      </c>
      <c r="T204" s="3">
        <v>0</v>
      </c>
      <c r="U204" s="3">
        <v>77500</v>
      </c>
      <c r="V204" s="3" t="s">
        <v>448</v>
      </c>
      <c r="W204" s="3">
        <v>7.75</v>
      </c>
      <c r="X204" s="3" t="s">
        <v>449</v>
      </c>
      <c r="Y204" s="3" t="s">
        <v>110</v>
      </c>
      <c r="Z204" s="3" t="s">
        <v>450</v>
      </c>
      <c r="AA204" s="3">
        <v>0</v>
      </c>
      <c r="AB204" s="3">
        <v>2.8880000000000003</v>
      </c>
      <c r="AC204" s="3">
        <v>-1.7125000000000001</v>
      </c>
      <c r="AD204" s="3">
        <v>0</v>
      </c>
      <c r="AE204" s="3">
        <v>-0.8</v>
      </c>
      <c r="AF204" s="3">
        <v>-0.91250000000000009</v>
      </c>
      <c r="AG204" s="3">
        <v>-70718.75</v>
      </c>
      <c r="AH204" s="3">
        <v>0</v>
      </c>
      <c r="AI204" s="3">
        <v>-70718.75</v>
      </c>
      <c r="AJ204" s="3">
        <v>1</v>
      </c>
      <c r="AK204" s="3" t="s">
        <v>451</v>
      </c>
      <c r="AL204" s="3" t="s">
        <v>452</v>
      </c>
      <c r="AM204" s="3" t="s">
        <v>453</v>
      </c>
      <c r="AN204" s="3" t="s">
        <v>478</v>
      </c>
      <c r="AO204" s="3">
        <v>-69523.08</v>
      </c>
      <c r="AP204" s="3" t="s">
        <v>467</v>
      </c>
      <c r="AQ204" s="3" t="s">
        <v>456</v>
      </c>
      <c r="AR204" s="738">
        <v>45448.641134259262</v>
      </c>
    </row>
    <row r="205" spans="6:44" x14ac:dyDescent="0.35">
      <c r="F205" s="88">
        <v>45448</v>
      </c>
      <c r="G205" s="3" t="s">
        <v>440</v>
      </c>
      <c r="H205" s="3" t="s">
        <v>446</v>
      </c>
      <c r="I205" s="3">
        <v>414507</v>
      </c>
      <c r="J205" s="3">
        <v>1687039</v>
      </c>
      <c r="K205" s="3" t="s">
        <v>283</v>
      </c>
      <c r="L205" s="88">
        <v>45566</v>
      </c>
      <c r="M205" s="738"/>
      <c r="N205" s="88">
        <v>44683</v>
      </c>
      <c r="O205" s="3">
        <v>16104</v>
      </c>
      <c r="P205" s="3" t="s">
        <v>474</v>
      </c>
      <c r="Q205" s="3" t="s">
        <v>220</v>
      </c>
      <c r="S205" s="3">
        <v>77500</v>
      </c>
      <c r="T205" s="3">
        <v>0</v>
      </c>
      <c r="U205" s="3">
        <v>77500</v>
      </c>
      <c r="V205" s="3" t="s">
        <v>448</v>
      </c>
      <c r="W205" s="3">
        <v>7.75</v>
      </c>
      <c r="X205" s="3" t="s">
        <v>449</v>
      </c>
      <c r="Y205" s="3" t="s">
        <v>110</v>
      </c>
      <c r="Z205" s="3" t="s">
        <v>450</v>
      </c>
      <c r="AA205" s="3">
        <v>0</v>
      </c>
      <c r="AB205" s="3">
        <v>2.8880000000000003</v>
      </c>
      <c r="AC205" s="3">
        <v>-1.7125000000000001</v>
      </c>
      <c r="AD205" s="3">
        <v>0</v>
      </c>
      <c r="AE205" s="3">
        <v>-1.05</v>
      </c>
      <c r="AF205" s="3">
        <v>-0.66249999999999998</v>
      </c>
      <c r="AG205" s="3">
        <v>-51343.75</v>
      </c>
      <c r="AH205" s="3">
        <v>0</v>
      </c>
      <c r="AI205" s="3">
        <v>-51343.75</v>
      </c>
      <c r="AJ205" s="3">
        <v>1</v>
      </c>
      <c r="AK205" s="3" t="s">
        <v>463</v>
      </c>
      <c r="AL205" s="3" t="s">
        <v>452</v>
      </c>
      <c r="AM205" s="3" t="s">
        <v>464</v>
      </c>
      <c r="AN205" s="3" t="s">
        <v>478</v>
      </c>
      <c r="AO205" s="3">
        <v>-50475.66</v>
      </c>
      <c r="AP205" s="3" t="s">
        <v>455</v>
      </c>
      <c r="AQ205" s="3" t="s">
        <v>456</v>
      </c>
      <c r="AR205" s="738">
        <v>45448.641134259262</v>
      </c>
    </row>
    <row r="206" spans="6:44" x14ac:dyDescent="0.35">
      <c r="F206" s="88">
        <v>45448</v>
      </c>
      <c r="G206" s="3" t="s">
        <v>440</v>
      </c>
      <c r="H206" s="3" t="s">
        <v>446</v>
      </c>
      <c r="I206" s="3">
        <v>415183</v>
      </c>
      <c r="J206" s="3">
        <v>1625854</v>
      </c>
      <c r="K206" s="3" t="s">
        <v>283</v>
      </c>
      <c r="L206" s="88">
        <v>45566</v>
      </c>
      <c r="M206" s="738"/>
      <c r="N206" s="88">
        <v>45064</v>
      </c>
      <c r="O206" s="3">
        <v>16104</v>
      </c>
      <c r="P206" s="3" t="s">
        <v>474</v>
      </c>
      <c r="Q206" s="3" t="s">
        <v>220</v>
      </c>
      <c r="S206" s="3">
        <v>77500</v>
      </c>
      <c r="T206" s="3">
        <v>0</v>
      </c>
      <c r="U206" s="3">
        <v>77500</v>
      </c>
      <c r="V206" s="3" t="s">
        <v>448</v>
      </c>
      <c r="W206" s="3">
        <v>7.75</v>
      </c>
      <c r="X206" s="3" t="s">
        <v>449</v>
      </c>
      <c r="Y206" s="3" t="s">
        <v>110</v>
      </c>
      <c r="Z206" s="3" t="s">
        <v>450</v>
      </c>
      <c r="AA206" s="3">
        <v>0</v>
      </c>
      <c r="AB206" s="3">
        <v>2.8880000000000003</v>
      </c>
      <c r="AC206" s="3">
        <v>-1.7125000000000001</v>
      </c>
      <c r="AD206" s="3">
        <v>0</v>
      </c>
      <c r="AE206" s="3">
        <v>-1.24</v>
      </c>
      <c r="AF206" s="3">
        <v>-0.47250000000000003</v>
      </c>
      <c r="AG206" s="3">
        <v>-36618.75</v>
      </c>
      <c r="AH206" s="3">
        <v>0</v>
      </c>
      <c r="AI206" s="3">
        <v>-36618.75</v>
      </c>
      <c r="AJ206" s="3">
        <v>1</v>
      </c>
      <c r="AK206" s="3" t="s">
        <v>451</v>
      </c>
      <c r="AL206" s="3" t="s">
        <v>452</v>
      </c>
      <c r="AM206" s="3" t="s">
        <v>469</v>
      </c>
      <c r="AN206" s="3" t="s">
        <v>478</v>
      </c>
      <c r="AO206" s="3">
        <v>-35999.620000000003</v>
      </c>
      <c r="AP206" s="3" t="s">
        <v>455</v>
      </c>
      <c r="AQ206" s="3" t="s">
        <v>456</v>
      </c>
      <c r="AR206" s="738">
        <v>45448.641134259262</v>
      </c>
    </row>
    <row r="207" spans="6:44" x14ac:dyDescent="0.35">
      <c r="F207" s="88">
        <v>45448</v>
      </c>
      <c r="G207" s="3" t="s">
        <v>440</v>
      </c>
      <c r="H207" s="3" t="s">
        <v>446</v>
      </c>
      <c r="I207" s="3">
        <v>415326</v>
      </c>
      <c r="J207" s="3">
        <v>1638052</v>
      </c>
      <c r="K207" s="3" t="s">
        <v>283</v>
      </c>
      <c r="L207" s="88">
        <v>45566</v>
      </c>
      <c r="M207" s="738"/>
      <c r="N207" s="88">
        <v>45124</v>
      </c>
      <c r="O207" s="3">
        <v>16104</v>
      </c>
      <c r="P207" s="3" t="s">
        <v>474</v>
      </c>
      <c r="Q207" s="3" t="s">
        <v>234</v>
      </c>
      <c r="S207" s="3">
        <v>-77500</v>
      </c>
      <c r="T207" s="3">
        <v>-77500</v>
      </c>
      <c r="U207" s="3">
        <v>0</v>
      </c>
      <c r="V207" s="3" t="s">
        <v>448</v>
      </c>
      <c r="W207" s="3">
        <v>-7.75</v>
      </c>
      <c r="X207" s="3" t="s">
        <v>449</v>
      </c>
      <c r="Y207" s="3" t="s">
        <v>110</v>
      </c>
      <c r="Z207" s="3" t="s">
        <v>450</v>
      </c>
      <c r="AA207" s="3">
        <v>0</v>
      </c>
      <c r="AB207" s="3">
        <v>2.8880000000000003</v>
      </c>
      <c r="AC207" s="3">
        <v>-1.7125000000000001</v>
      </c>
      <c r="AD207" s="3">
        <v>0</v>
      </c>
      <c r="AE207" s="3">
        <v>-1.125</v>
      </c>
      <c r="AF207" s="3">
        <v>-0.58750000000000002</v>
      </c>
      <c r="AG207" s="3">
        <v>45531.25</v>
      </c>
      <c r="AH207" s="3">
        <v>45531.25</v>
      </c>
      <c r="AI207" s="3">
        <v>0</v>
      </c>
      <c r="AJ207" s="3">
        <v>1</v>
      </c>
      <c r="AK207" s="3" t="s">
        <v>451</v>
      </c>
      <c r="AL207" s="3" t="s">
        <v>452</v>
      </c>
      <c r="AM207" s="3" t="s">
        <v>469</v>
      </c>
      <c r="AN207" s="3" t="s">
        <v>478</v>
      </c>
      <c r="AO207" s="3">
        <v>44761.440000000002</v>
      </c>
      <c r="AP207" s="3" t="s">
        <v>467</v>
      </c>
      <c r="AQ207" s="3" t="s">
        <v>456</v>
      </c>
      <c r="AR207" s="738">
        <v>45448.641134259262</v>
      </c>
    </row>
    <row r="208" spans="6:44" x14ac:dyDescent="0.35">
      <c r="F208" s="88">
        <v>45448</v>
      </c>
      <c r="G208" s="3" t="s">
        <v>440</v>
      </c>
      <c r="H208" s="3" t="s">
        <v>446</v>
      </c>
      <c r="I208" s="3">
        <v>415380</v>
      </c>
      <c r="J208" s="3">
        <v>1610327</v>
      </c>
      <c r="K208" s="3" t="s">
        <v>283</v>
      </c>
      <c r="L208" s="88">
        <v>45566</v>
      </c>
      <c r="M208" s="738"/>
      <c r="N208" s="88">
        <v>45140</v>
      </c>
      <c r="O208" s="3">
        <v>16104</v>
      </c>
      <c r="P208" s="3" t="s">
        <v>474</v>
      </c>
      <c r="Q208" s="3" t="s">
        <v>220</v>
      </c>
      <c r="S208" s="3">
        <v>77500</v>
      </c>
      <c r="T208" s="3">
        <v>0</v>
      </c>
      <c r="U208" s="3">
        <v>77500</v>
      </c>
      <c r="V208" s="3" t="s">
        <v>448</v>
      </c>
      <c r="W208" s="3">
        <v>7.75</v>
      </c>
      <c r="X208" s="3" t="s">
        <v>449</v>
      </c>
      <c r="Y208" s="3" t="s">
        <v>110</v>
      </c>
      <c r="Z208" s="3" t="s">
        <v>450</v>
      </c>
      <c r="AA208" s="3">
        <v>0</v>
      </c>
      <c r="AB208" s="3">
        <v>2.8880000000000003</v>
      </c>
      <c r="AC208" s="3">
        <v>-1.7125000000000001</v>
      </c>
      <c r="AD208" s="3">
        <v>0</v>
      </c>
      <c r="AE208" s="3">
        <v>-1.07</v>
      </c>
      <c r="AF208" s="3">
        <v>-0.64250000000000007</v>
      </c>
      <c r="AG208" s="3">
        <v>-49793.75</v>
      </c>
      <c r="AH208" s="3">
        <v>0</v>
      </c>
      <c r="AI208" s="3">
        <v>-49793.75</v>
      </c>
      <c r="AJ208" s="3">
        <v>12</v>
      </c>
      <c r="AK208" s="3" t="s">
        <v>457</v>
      </c>
      <c r="AL208" s="3" t="s">
        <v>470</v>
      </c>
      <c r="AM208" s="3" t="s">
        <v>466</v>
      </c>
      <c r="AN208" s="3" t="s">
        <v>478</v>
      </c>
      <c r="AO208" s="3">
        <v>-48951.87</v>
      </c>
      <c r="AP208" s="3" t="s">
        <v>455</v>
      </c>
      <c r="AQ208" s="3" t="s">
        <v>456</v>
      </c>
      <c r="AR208" s="738">
        <v>45448.641134259262</v>
      </c>
    </row>
    <row r="209" spans="6:44" x14ac:dyDescent="0.35">
      <c r="F209" s="88">
        <v>45448</v>
      </c>
      <c r="G209" s="3" t="s">
        <v>440</v>
      </c>
      <c r="H209" s="3" t="s">
        <v>446</v>
      </c>
      <c r="I209" s="3">
        <v>415556</v>
      </c>
      <c r="J209" s="3">
        <v>1595967</v>
      </c>
      <c r="K209" s="3" t="s">
        <v>283</v>
      </c>
      <c r="L209" s="88">
        <v>45567</v>
      </c>
      <c r="M209" s="738"/>
      <c r="N209" s="88">
        <v>45274</v>
      </c>
      <c r="O209" s="3">
        <v>16104</v>
      </c>
      <c r="P209" s="3" t="s">
        <v>474</v>
      </c>
      <c r="Q209" s="3" t="s">
        <v>220</v>
      </c>
      <c r="S209" s="3">
        <v>77500</v>
      </c>
      <c r="T209" s="3">
        <v>0</v>
      </c>
      <c r="U209" s="3">
        <v>77500</v>
      </c>
      <c r="V209" s="3" t="s">
        <v>448</v>
      </c>
      <c r="W209" s="3">
        <v>7.75</v>
      </c>
      <c r="X209" s="3" t="s">
        <v>449</v>
      </c>
      <c r="Y209" s="3" t="s">
        <v>468</v>
      </c>
      <c r="Z209" s="3" t="s">
        <v>450</v>
      </c>
      <c r="AA209" s="3">
        <v>0</v>
      </c>
      <c r="AB209" s="3">
        <v>2.8880000000000003</v>
      </c>
      <c r="AC209" s="3">
        <v>-0.4</v>
      </c>
      <c r="AD209" s="3">
        <v>0</v>
      </c>
      <c r="AE209" s="3">
        <v>-0.03</v>
      </c>
      <c r="AF209" s="3">
        <v>-0.37</v>
      </c>
      <c r="AG209" s="3">
        <v>-28675</v>
      </c>
      <c r="AH209" s="3">
        <v>0</v>
      </c>
      <c r="AI209" s="3">
        <v>-28675</v>
      </c>
      <c r="AJ209" s="3">
        <v>1</v>
      </c>
      <c r="AK209" s="3" t="s">
        <v>451</v>
      </c>
      <c r="AL209" s="3" t="s">
        <v>452</v>
      </c>
      <c r="AM209" s="3" t="s">
        <v>469</v>
      </c>
      <c r="AN209" s="3" t="s">
        <v>478</v>
      </c>
      <c r="AO209" s="3">
        <v>-28190.18</v>
      </c>
      <c r="AP209" s="3" t="s">
        <v>455</v>
      </c>
      <c r="AQ209" s="3" t="s">
        <v>456</v>
      </c>
      <c r="AR209" s="738">
        <v>45448.641134259262</v>
      </c>
    </row>
    <row r="210" spans="6:44" x14ac:dyDescent="0.35">
      <c r="F210" s="88">
        <v>45448</v>
      </c>
      <c r="G210" s="3" t="s">
        <v>440</v>
      </c>
      <c r="H210" s="3" t="s">
        <v>446</v>
      </c>
      <c r="I210" s="3">
        <v>415572</v>
      </c>
      <c r="J210" s="3">
        <v>1565804</v>
      </c>
      <c r="K210" s="3" t="s">
        <v>283</v>
      </c>
      <c r="L210" s="88">
        <v>45566</v>
      </c>
      <c r="M210" s="738"/>
      <c r="N210" s="88">
        <v>45356</v>
      </c>
      <c r="O210" s="3">
        <v>16104</v>
      </c>
      <c r="P210" s="3" t="s">
        <v>474</v>
      </c>
      <c r="Q210" s="3" t="s">
        <v>220</v>
      </c>
      <c r="S210" s="3">
        <v>77500</v>
      </c>
      <c r="T210" s="3">
        <v>0</v>
      </c>
      <c r="U210" s="3">
        <v>77500</v>
      </c>
      <c r="V210" s="3" t="s">
        <v>448</v>
      </c>
      <c r="W210" s="3">
        <v>7.75</v>
      </c>
      <c r="X210" s="3" t="s">
        <v>449</v>
      </c>
      <c r="Y210" s="3" t="s">
        <v>110</v>
      </c>
      <c r="Z210" s="3" t="s">
        <v>450</v>
      </c>
      <c r="AA210" s="3">
        <v>0</v>
      </c>
      <c r="AB210" s="3">
        <v>2.8880000000000003</v>
      </c>
      <c r="AC210" s="3">
        <v>-1.7125000000000001</v>
      </c>
      <c r="AD210" s="3">
        <v>0</v>
      </c>
      <c r="AE210" s="3">
        <v>-1.1400000000000001</v>
      </c>
      <c r="AF210" s="3">
        <v>-0.57250000000000001</v>
      </c>
      <c r="AG210" s="3">
        <v>-44368.75</v>
      </c>
      <c r="AH210" s="3">
        <v>0</v>
      </c>
      <c r="AI210" s="3">
        <v>-44368.75</v>
      </c>
      <c r="AJ210" s="3">
        <v>12</v>
      </c>
      <c r="AK210" s="3" t="s">
        <v>457</v>
      </c>
      <c r="AL210" s="3" t="s">
        <v>470</v>
      </c>
      <c r="AM210" s="3" t="s">
        <v>466</v>
      </c>
      <c r="AN210" s="3" t="s">
        <v>478</v>
      </c>
      <c r="AO210" s="3">
        <v>-43618.590000000004</v>
      </c>
      <c r="AP210" s="3" t="s">
        <v>472</v>
      </c>
      <c r="AQ210" s="3" t="s">
        <v>456</v>
      </c>
      <c r="AR210" s="738">
        <v>45448.641134259262</v>
      </c>
    </row>
    <row r="211" spans="6:44" x14ac:dyDescent="0.35">
      <c r="F211" s="88">
        <v>45448</v>
      </c>
      <c r="G211" s="3" t="s">
        <v>440</v>
      </c>
      <c r="H211" s="3" t="s">
        <v>446</v>
      </c>
      <c r="I211" s="3">
        <v>415219</v>
      </c>
      <c r="J211" s="3">
        <v>1636032</v>
      </c>
      <c r="K211" s="3" t="s">
        <v>283</v>
      </c>
      <c r="L211" s="88">
        <v>45567</v>
      </c>
      <c r="M211" s="738"/>
      <c r="N211" s="88">
        <v>45084</v>
      </c>
      <c r="O211" s="3">
        <v>13668</v>
      </c>
      <c r="P211" s="3" t="s">
        <v>447</v>
      </c>
      <c r="Q211" s="3" t="s">
        <v>220</v>
      </c>
      <c r="S211" s="3">
        <v>155000</v>
      </c>
      <c r="T211" s="3">
        <v>77500</v>
      </c>
      <c r="U211" s="3">
        <v>77500</v>
      </c>
      <c r="V211" s="3" t="s">
        <v>448</v>
      </c>
      <c r="W211" s="3">
        <v>15.5</v>
      </c>
      <c r="X211" s="3" t="s">
        <v>449</v>
      </c>
      <c r="Y211" s="3" t="s">
        <v>147</v>
      </c>
      <c r="Z211" s="3" t="s">
        <v>450</v>
      </c>
      <c r="AA211" s="3">
        <v>0</v>
      </c>
      <c r="AB211" s="3">
        <v>2.8880000000000003</v>
      </c>
      <c r="AC211" s="3">
        <v>-0.48</v>
      </c>
      <c r="AD211" s="3">
        <v>0</v>
      </c>
      <c r="AE211" s="3">
        <v>0.6</v>
      </c>
      <c r="AF211" s="3">
        <v>-1.08</v>
      </c>
      <c r="AG211" s="3">
        <v>-167400</v>
      </c>
      <c r="AH211" s="3">
        <v>-83700</v>
      </c>
      <c r="AI211" s="3">
        <v>-83700</v>
      </c>
      <c r="AJ211" s="3">
        <v>8</v>
      </c>
      <c r="AK211" s="3" t="s">
        <v>457</v>
      </c>
      <c r="AL211" s="3" t="s">
        <v>458</v>
      </c>
      <c r="AM211" s="3" t="s">
        <v>466</v>
      </c>
      <c r="AN211" s="3" t="s">
        <v>478</v>
      </c>
      <c r="AO211" s="3">
        <v>-164569.71</v>
      </c>
      <c r="AP211" s="3" t="s">
        <v>467</v>
      </c>
      <c r="AQ211" s="3" t="s">
        <v>456</v>
      </c>
      <c r="AR211" s="738">
        <v>45448.640543981484</v>
      </c>
    </row>
    <row r="212" spans="6:44" x14ac:dyDescent="0.35">
      <c r="F212" s="88">
        <v>45448</v>
      </c>
      <c r="G212" s="3" t="s">
        <v>440</v>
      </c>
      <c r="H212" s="3" t="s">
        <v>446</v>
      </c>
      <c r="I212" s="3">
        <v>415506</v>
      </c>
      <c r="J212" s="3">
        <v>1576683</v>
      </c>
      <c r="K212" s="3" t="s">
        <v>283</v>
      </c>
      <c r="L212" s="88">
        <v>45566</v>
      </c>
      <c r="M212" s="738"/>
      <c r="N212" s="88">
        <v>45250</v>
      </c>
      <c r="O212" s="3">
        <v>13668</v>
      </c>
      <c r="P212" s="3" t="s">
        <v>447</v>
      </c>
      <c r="Q212" s="3" t="s">
        <v>220</v>
      </c>
      <c r="S212" s="3">
        <v>77500</v>
      </c>
      <c r="T212" s="3">
        <v>0</v>
      </c>
      <c r="U212" s="3">
        <v>77500</v>
      </c>
      <c r="V212" s="3" t="s">
        <v>448</v>
      </c>
      <c r="W212" s="3">
        <v>7.75</v>
      </c>
      <c r="X212" s="3" t="s">
        <v>449</v>
      </c>
      <c r="Y212" s="3" t="s">
        <v>110</v>
      </c>
      <c r="Z212" s="3" t="s">
        <v>450</v>
      </c>
      <c r="AA212" s="3">
        <v>0</v>
      </c>
      <c r="AB212" s="3">
        <v>2.8880000000000003</v>
      </c>
      <c r="AC212" s="3">
        <v>-1.7125000000000001</v>
      </c>
      <c r="AD212" s="3">
        <v>0</v>
      </c>
      <c r="AE212" s="3">
        <v>-1.23</v>
      </c>
      <c r="AF212" s="3">
        <v>-0.48250000000000004</v>
      </c>
      <c r="AG212" s="3">
        <v>-37393.75</v>
      </c>
      <c r="AH212" s="3">
        <v>0</v>
      </c>
      <c r="AI212" s="3">
        <v>-37393.75</v>
      </c>
      <c r="AJ212" s="3">
        <v>1</v>
      </c>
      <c r="AK212" s="3" t="s">
        <v>451</v>
      </c>
      <c r="AL212" s="3" t="s">
        <v>452</v>
      </c>
      <c r="AM212" s="3" t="s">
        <v>481</v>
      </c>
      <c r="AN212" s="3" t="s">
        <v>478</v>
      </c>
      <c r="AO212" s="3">
        <v>-36761.520000000004</v>
      </c>
      <c r="AP212" s="3" t="s">
        <v>472</v>
      </c>
      <c r="AQ212" s="3" t="s">
        <v>456</v>
      </c>
      <c r="AR212" s="738">
        <v>45448.640543981484</v>
      </c>
    </row>
    <row r="213" spans="6:44" x14ac:dyDescent="0.35">
      <c r="F213" s="88">
        <v>45448</v>
      </c>
      <c r="G213" s="3" t="s">
        <v>440</v>
      </c>
      <c r="H213" s="3" t="s">
        <v>446</v>
      </c>
      <c r="I213" s="3">
        <v>415538</v>
      </c>
      <c r="J213" s="3">
        <v>1645632</v>
      </c>
      <c r="K213" s="3" t="s">
        <v>283</v>
      </c>
      <c r="L213" s="88">
        <v>45567</v>
      </c>
      <c r="M213" s="738"/>
      <c r="N213" s="88">
        <v>45266</v>
      </c>
      <c r="O213" s="3">
        <v>13668</v>
      </c>
      <c r="P213" s="3" t="s">
        <v>447</v>
      </c>
      <c r="Q213" s="3" t="s">
        <v>220</v>
      </c>
      <c r="S213" s="3">
        <v>77500</v>
      </c>
      <c r="T213" s="3">
        <v>0</v>
      </c>
      <c r="U213" s="3">
        <v>77500</v>
      </c>
      <c r="V213" s="3" t="s">
        <v>448</v>
      </c>
      <c r="W213" s="3">
        <v>7.75</v>
      </c>
      <c r="X213" s="3" t="s">
        <v>449</v>
      </c>
      <c r="Y213" s="3" t="s">
        <v>468</v>
      </c>
      <c r="Z213" s="3" t="s">
        <v>450</v>
      </c>
      <c r="AA213" s="3">
        <v>0</v>
      </c>
      <c r="AB213" s="3">
        <v>2.8880000000000003</v>
      </c>
      <c r="AC213" s="3">
        <v>-0.4</v>
      </c>
      <c r="AD213" s="3">
        <v>0</v>
      </c>
      <c r="AE213" s="3">
        <v>-0.05</v>
      </c>
      <c r="AF213" s="3">
        <v>-0.35000000000000003</v>
      </c>
      <c r="AG213" s="3">
        <v>-27125</v>
      </c>
      <c r="AH213" s="3">
        <v>0</v>
      </c>
      <c r="AI213" s="3">
        <v>-27125</v>
      </c>
      <c r="AJ213" s="3">
        <v>1</v>
      </c>
      <c r="AK213" s="3" t="s">
        <v>451</v>
      </c>
      <c r="AL213" s="3" t="s">
        <v>452</v>
      </c>
      <c r="AM213" s="3" t="s">
        <v>469</v>
      </c>
      <c r="AN213" s="3" t="s">
        <v>478</v>
      </c>
      <c r="AO213" s="3">
        <v>-26666.39</v>
      </c>
      <c r="AP213" s="3" t="s">
        <v>455</v>
      </c>
      <c r="AQ213" s="3" t="s">
        <v>456</v>
      </c>
      <c r="AR213" s="738">
        <v>45448.640543981484</v>
      </c>
    </row>
    <row r="214" spans="6:44" x14ac:dyDescent="0.35">
      <c r="F214" s="88">
        <v>45448</v>
      </c>
      <c r="G214" s="3" t="s">
        <v>440</v>
      </c>
      <c r="H214" s="3" t="s">
        <v>446</v>
      </c>
      <c r="I214" s="3">
        <v>415554</v>
      </c>
      <c r="J214" s="3">
        <v>1566296</v>
      </c>
      <c r="K214" s="3" t="s">
        <v>283</v>
      </c>
      <c r="L214" s="88">
        <v>45566</v>
      </c>
      <c r="M214" s="738"/>
      <c r="N214" s="88">
        <v>45273</v>
      </c>
      <c r="O214" s="3">
        <v>13668</v>
      </c>
      <c r="P214" s="3" t="s">
        <v>447</v>
      </c>
      <c r="Q214" s="3" t="s">
        <v>220</v>
      </c>
      <c r="S214" s="3">
        <v>77500</v>
      </c>
      <c r="T214" s="3">
        <v>0</v>
      </c>
      <c r="U214" s="3">
        <v>77500</v>
      </c>
      <c r="V214" s="3" t="s">
        <v>448</v>
      </c>
      <c r="W214" s="3">
        <v>7.75</v>
      </c>
      <c r="X214" s="3" t="s">
        <v>449</v>
      </c>
      <c r="Y214" s="3" t="s">
        <v>110</v>
      </c>
      <c r="Z214" s="3" t="s">
        <v>450</v>
      </c>
      <c r="AA214" s="3">
        <v>0</v>
      </c>
      <c r="AB214" s="3">
        <v>2.8880000000000003</v>
      </c>
      <c r="AC214" s="3">
        <v>-1.7125000000000001</v>
      </c>
      <c r="AD214" s="3">
        <v>0</v>
      </c>
      <c r="AE214" s="3">
        <v>-1.1400000000000001</v>
      </c>
      <c r="AF214" s="3">
        <v>-0.57250000000000001</v>
      </c>
      <c r="AG214" s="3">
        <v>-44368.75</v>
      </c>
      <c r="AH214" s="3">
        <v>0</v>
      </c>
      <c r="AI214" s="3">
        <v>-44368.75</v>
      </c>
      <c r="AJ214" s="3">
        <v>1</v>
      </c>
      <c r="AK214" s="3" t="s">
        <v>451</v>
      </c>
      <c r="AL214" s="3" t="s">
        <v>452</v>
      </c>
      <c r="AM214" s="3" t="s">
        <v>475</v>
      </c>
      <c r="AN214" s="3" t="s">
        <v>478</v>
      </c>
      <c r="AO214" s="3">
        <v>-43618.590000000004</v>
      </c>
      <c r="AP214" s="3" t="s">
        <v>472</v>
      </c>
      <c r="AQ214" s="3" t="s">
        <v>456</v>
      </c>
      <c r="AR214" s="738">
        <v>45448.640543981484</v>
      </c>
    </row>
    <row r="215" spans="6:44" x14ac:dyDescent="0.35">
      <c r="F215" s="88">
        <v>45448</v>
      </c>
      <c r="G215" s="3" t="s">
        <v>440</v>
      </c>
      <c r="H215" s="3" t="s">
        <v>446</v>
      </c>
      <c r="I215" s="3">
        <v>415605</v>
      </c>
      <c r="J215" s="3">
        <v>1665103</v>
      </c>
      <c r="K215" s="3" t="s">
        <v>283</v>
      </c>
      <c r="L215" s="88">
        <v>45566</v>
      </c>
      <c r="M215" s="738"/>
      <c r="N215" s="88">
        <v>45404</v>
      </c>
      <c r="O215" s="3">
        <v>13668</v>
      </c>
      <c r="P215" s="3" t="s">
        <v>447</v>
      </c>
      <c r="Q215" s="3" t="s">
        <v>220</v>
      </c>
      <c r="S215" s="3">
        <v>77500</v>
      </c>
      <c r="T215" s="3">
        <v>0</v>
      </c>
      <c r="U215" s="3">
        <v>77500</v>
      </c>
      <c r="V215" s="3" t="s">
        <v>448</v>
      </c>
      <c r="W215" s="3">
        <v>7.75</v>
      </c>
      <c r="X215" s="3" t="s">
        <v>449</v>
      </c>
      <c r="Y215" s="3" t="s">
        <v>110</v>
      </c>
      <c r="Z215" s="3" t="s">
        <v>450</v>
      </c>
      <c r="AA215" s="3">
        <v>0</v>
      </c>
      <c r="AB215" s="3">
        <v>2.8880000000000003</v>
      </c>
      <c r="AC215" s="3">
        <v>-1.7125000000000001</v>
      </c>
      <c r="AD215" s="3">
        <v>0</v>
      </c>
      <c r="AE215" s="3">
        <v>-1.29</v>
      </c>
      <c r="AF215" s="3">
        <v>-0.42250000000000004</v>
      </c>
      <c r="AG215" s="3">
        <v>-32743.75</v>
      </c>
      <c r="AH215" s="3">
        <v>0</v>
      </c>
      <c r="AI215" s="3">
        <v>-32743.75</v>
      </c>
      <c r="AJ215" s="3">
        <v>1</v>
      </c>
      <c r="AK215" s="3" t="s">
        <v>451</v>
      </c>
      <c r="AL215" s="3" t="s">
        <v>452</v>
      </c>
      <c r="AM215" s="3" t="s">
        <v>481</v>
      </c>
      <c r="AN215" s="3" t="s">
        <v>478</v>
      </c>
      <c r="AO215" s="3">
        <v>-32190.14</v>
      </c>
      <c r="AP215" s="3" t="s">
        <v>472</v>
      </c>
      <c r="AQ215" s="3" t="s">
        <v>456</v>
      </c>
      <c r="AR215" s="738">
        <v>45448.640543981484</v>
      </c>
    </row>
    <row r="216" spans="6:44" x14ac:dyDescent="0.35">
      <c r="F216" s="88">
        <v>45448</v>
      </c>
      <c r="G216" s="3" t="s">
        <v>440</v>
      </c>
      <c r="H216" s="3" t="s">
        <v>446</v>
      </c>
      <c r="I216" s="3">
        <v>415614</v>
      </c>
      <c r="J216" s="3">
        <v>1570216</v>
      </c>
      <c r="K216" s="3" t="s">
        <v>283</v>
      </c>
      <c r="L216" s="88">
        <v>45566</v>
      </c>
      <c r="M216" s="738"/>
      <c r="N216" s="88">
        <v>45412</v>
      </c>
      <c r="O216" s="3">
        <v>16104</v>
      </c>
      <c r="P216" s="3" t="s">
        <v>474</v>
      </c>
      <c r="Q216" s="3" t="s">
        <v>220</v>
      </c>
      <c r="S216" s="3">
        <v>77500</v>
      </c>
      <c r="T216" s="3">
        <v>0</v>
      </c>
      <c r="U216" s="3">
        <v>77500</v>
      </c>
      <c r="V216" s="3" t="s">
        <v>448</v>
      </c>
      <c r="W216" s="3">
        <v>7.75</v>
      </c>
      <c r="X216" s="3" t="s">
        <v>449</v>
      </c>
      <c r="Y216" s="3" t="s">
        <v>110</v>
      </c>
      <c r="Z216" s="3" t="s">
        <v>450</v>
      </c>
      <c r="AA216" s="3">
        <v>0</v>
      </c>
      <c r="AB216" s="3">
        <v>2.8880000000000003</v>
      </c>
      <c r="AC216" s="3">
        <v>-1.7125000000000001</v>
      </c>
      <c r="AD216" s="3">
        <v>0</v>
      </c>
      <c r="AE216" s="3">
        <v>-1.28</v>
      </c>
      <c r="AF216" s="3">
        <v>-0.4325</v>
      </c>
      <c r="AG216" s="3">
        <v>-33518.75</v>
      </c>
      <c r="AH216" s="3">
        <v>0</v>
      </c>
      <c r="AI216" s="3">
        <v>-33518.75</v>
      </c>
      <c r="AJ216" s="3">
        <v>1</v>
      </c>
      <c r="AK216" s="3" t="s">
        <v>451</v>
      </c>
      <c r="AL216" s="3" t="s">
        <v>452</v>
      </c>
      <c r="AM216" s="3" t="s">
        <v>479</v>
      </c>
      <c r="AN216" s="3" t="s">
        <v>478</v>
      </c>
      <c r="AO216" s="3">
        <v>-32952.04</v>
      </c>
      <c r="AP216" s="3" t="s">
        <v>472</v>
      </c>
      <c r="AQ216" s="3" t="s">
        <v>456</v>
      </c>
      <c r="AR216" s="738">
        <v>45448.641134259262</v>
      </c>
    </row>
    <row r="217" spans="6:44" x14ac:dyDescent="0.35">
      <c r="F217" s="88">
        <v>45448</v>
      </c>
      <c r="G217" s="3" t="s">
        <v>440</v>
      </c>
      <c r="H217" s="3" t="s">
        <v>446</v>
      </c>
      <c r="I217" s="3">
        <v>415508</v>
      </c>
      <c r="J217" s="3">
        <v>1691481</v>
      </c>
      <c r="K217" s="3" t="s">
        <v>284</v>
      </c>
      <c r="L217" s="88">
        <v>45600</v>
      </c>
      <c r="M217" s="738"/>
      <c r="N217" s="88">
        <v>45257</v>
      </c>
      <c r="O217" s="3">
        <v>16104</v>
      </c>
      <c r="P217" s="3" t="s">
        <v>474</v>
      </c>
      <c r="Q217" s="3" t="s">
        <v>220</v>
      </c>
      <c r="S217" s="3">
        <v>75000</v>
      </c>
      <c r="T217" s="3">
        <v>0</v>
      </c>
      <c r="U217" s="3">
        <v>75000</v>
      </c>
      <c r="V217" s="3" t="s">
        <v>448</v>
      </c>
      <c r="W217" s="3">
        <v>7.5</v>
      </c>
      <c r="X217" s="3" t="s">
        <v>449</v>
      </c>
      <c r="Y217" s="3" t="s">
        <v>482</v>
      </c>
      <c r="Z217" s="3" t="s">
        <v>450</v>
      </c>
      <c r="AA217" s="3">
        <v>0</v>
      </c>
      <c r="AB217" s="3">
        <v>3.22</v>
      </c>
      <c r="AC217" s="3">
        <v>0.59499999999999997</v>
      </c>
      <c r="AD217" s="3">
        <v>0</v>
      </c>
      <c r="AE217" s="3">
        <v>1.51</v>
      </c>
      <c r="AF217" s="3">
        <v>-0.91500000000000004</v>
      </c>
      <c r="AG217" s="3">
        <v>-68625</v>
      </c>
      <c r="AH217" s="3">
        <v>0</v>
      </c>
      <c r="AI217" s="3">
        <v>-68625</v>
      </c>
      <c r="AJ217" s="3">
        <v>1</v>
      </c>
      <c r="AK217" s="3" t="s">
        <v>451</v>
      </c>
      <c r="AL217" s="3" t="s">
        <v>452</v>
      </c>
      <c r="AM217" s="3" t="s">
        <v>483</v>
      </c>
      <c r="AN217" s="3" t="s">
        <v>484</v>
      </c>
      <c r="AO217" s="3">
        <v>-67163.34</v>
      </c>
      <c r="AP217" s="3" t="s">
        <v>455</v>
      </c>
      <c r="AQ217" s="3" t="s">
        <v>456</v>
      </c>
      <c r="AR217" s="738">
        <v>45448.641134259262</v>
      </c>
    </row>
    <row r="218" spans="6:44" x14ac:dyDescent="0.35">
      <c r="F218" s="88">
        <v>45448</v>
      </c>
      <c r="G218" s="3" t="s">
        <v>440</v>
      </c>
      <c r="H218" s="3" t="s">
        <v>446</v>
      </c>
      <c r="I218" s="3">
        <v>414511</v>
      </c>
      <c r="J218" s="3">
        <v>1671421</v>
      </c>
      <c r="K218" s="3" t="s">
        <v>284</v>
      </c>
      <c r="L218" s="88">
        <v>45597</v>
      </c>
      <c r="M218" s="738"/>
      <c r="N218" s="88">
        <v>44684</v>
      </c>
      <c r="O218" s="3">
        <v>13668</v>
      </c>
      <c r="P218" s="3" t="s">
        <v>447</v>
      </c>
      <c r="Q218" s="3" t="s">
        <v>220</v>
      </c>
      <c r="S218" s="3">
        <v>75000</v>
      </c>
      <c r="T218" s="3">
        <v>0</v>
      </c>
      <c r="U218" s="3">
        <v>75000</v>
      </c>
      <c r="V218" s="3" t="s">
        <v>448</v>
      </c>
      <c r="W218" s="3">
        <v>7.5</v>
      </c>
      <c r="X218" s="3" t="s">
        <v>449</v>
      </c>
      <c r="Y218" s="3" t="s">
        <v>110</v>
      </c>
      <c r="Z218" s="3" t="s">
        <v>450</v>
      </c>
      <c r="AA218" s="3">
        <v>0</v>
      </c>
      <c r="AB218" s="3">
        <v>3.22</v>
      </c>
      <c r="AC218" s="3">
        <v>-1.33</v>
      </c>
      <c r="AD218" s="3">
        <v>0</v>
      </c>
      <c r="AE218" s="3">
        <v>-1.1200000000000001</v>
      </c>
      <c r="AF218" s="3">
        <v>-0.21</v>
      </c>
      <c r="AG218" s="3">
        <v>-15750</v>
      </c>
      <c r="AH218" s="3">
        <v>0</v>
      </c>
      <c r="AI218" s="3">
        <v>-15750</v>
      </c>
      <c r="AJ218" s="3">
        <v>8</v>
      </c>
      <c r="AK218" s="3" t="s">
        <v>457</v>
      </c>
      <c r="AL218" s="3" t="s">
        <v>458</v>
      </c>
      <c r="AM218" s="3" t="s">
        <v>459</v>
      </c>
      <c r="AN218" s="3" t="s">
        <v>484</v>
      </c>
      <c r="AO218" s="3">
        <v>-15414.54</v>
      </c>
      <c r="AP218" s="3" t="s">
        <v>455</v>
      </c>
      <c r="AQ218" s="3" t="s">
        <v>456</v>
      </c>
      <c r="AR218" s="738">
        <v>45448.640543981484</v>
      </c>
    </row>
    <row r="219" spans="6:44" x14ac:dyDescent="0.35">
      <c r="F219" s="88">
        <v>45448</v>
      </c>
      <c r="G219" s="3" t="s">
        <v>440</v>
      </c>
      <c r="H219" s="3" t="s">
        <v>446</v>
      </c>
      <c r="I219" s="3">
        <v>414512</v>
      </c>
      <c r="J219" s="3">
        <v>1671434</v>
      </c>
      <c r="K219" s="3" t="s">
        <v>284</v>
      </c>
      <c r="L219" s="88">
        <v>45600</v>
      </c>
      <c r="M219" s="738"/>
      <c r="N219" s="88">
        <v>44684</v>
      </c>
      <c r="O219" s="3">
        <v>13668</v>
      </c>
      <c r="P219" s="3" t="s">
        <v>447</v>
      </c>
      <c r="Q219" s="3" t="s">
        <v>234</v>
      </c>
      <c r="S219" s="3">
        <v>-75000</v>
      </c>
      <c r="T219" s="3">
        <v>-75000</v>
      </c>
      <c r="U219" s="3">
        <v>0</v>
      </c>
      <c r="V219" s="3" t="s">
        <v>448</v>
      </c>
      <c r="W219" s="3">
        <v>-7.5</v>
      </c>
      <c r="X219" s="3" t="s">
        <v>449</v>
      </c>
      <c r="Y219" s="3" t="s">
        <v>147</v>
      </c>
      <c r="Z219" s="3" t="s">
        <v>450</v>
      </c>
      <c r="AA219" s="3">
        <v>0</v>
      </c>
      <c r="AB219" s="3">
        <v>3.22</v>
      </c>
      <c r="AC219" s="3">
        <v>0.745</v>
      </c>
      <c r="AD219" s="3">
        <v>0</v>
      </c>
      <c r="AE219" s="3">
        <v>-0.16500000000000001</v>
      </c>
      <c r="AF219" s="3">
        <v>0.91</v>
      </c>
      <c r="AG219" s="3">
        <v>-68250</v>
      </c>
      <c r="AH219" s="3">
        <v>-68250</v>
      </c>
      <c r="AI219" s="3">
        <v>0</v>
      </c>
      <c r="AJ219" s="3">
        <v>8</v>
      </c>
      <c r="AK219" s="3" t="s">
        <v>457</v>
      </c>
      <c r="AL219" s="3" t="s">
        <v>458</v>
      </c>
      <c r="AM219" s="3" t="s">
        <v>459</v>
      </c>
      <c r="AN219" s="3" t="s">
        <v>484</v>
      </c>
      <c r="AO219" s="3">
        <v>-66796.320000000007</v>
      </c>
      <c r="AP219" s="3" t="s">
        <v>455</v>
      </c>
      <c r="AQ219" s="3" t="s">
        <v>456</v>
      </c>
      <c r="AR219" s="738">
        <v>45448.640543981484</v>
      </c>
    </row>
    <row r="220" spans="6:44" x14ac:dyDescent="0.35">
      <c r="F220" s="88">
        <v>45448</v>
      </c>
      <c r="G220" s="3" t="s">
        <v>440</v>
      </c>
      <c r="H220" s="3" t="s">
        <v>446</v>
      </c>
      <c r="I220" s="3">
        <v>414541</v>
      </c>
      <c r="J220" s="3">
        <v>1840015</v>
      </c>
      <c r="K220" s="3" t="s">
        <v>284</v>
      </c>
      <c r="L220" s="88">
        <v>45600</v>
      </c>
      <c r="M220" s="738"/>
      <c r="N220" s="88">
        <v>44692</v>
      </c>
      <c r="O220" s="3">
        <v>13668</v>
      </c>
      <c r="P220" s="3" t="s">
        <v>447</v>
      </c>
      <c r="Q220" s="3" t="s">
        <v>234</v>
      </c>
      <c r="S220" s="3">
        <v>-75000</v>
      </c>
      <c r="T220" s="3">
        <v>-75000</v>
      </c>
      <c r="U220" s="3">
        <v>0</v>
      </c>
      <c r="V220" s="3" t="s">
        <v>448</v>
      </c>
      <c r="W220" s="3">
        <v>-7.5</v>
      </c>
      <c r="X220" s="3" t="s">
        <v>449</v>
      </c>
      <c r="Y220" s="3" t="s">
        <v>147</v>
      </c>
      <c r="Z220" s="3" t="s">
        <v>450</v>
      </c>
      <c r="AA220" s="3">
        <v>0</v>
      </c>
      <c r="AB220" s="3">
        <v>3.22</v>
      </c>
      <c r="AC220" s="3">
        <v>0.745</v>
      </c>
      <c r="AD220" s="3">
        <v>0</v>
      </c>
      <c r="AE220" s="3">
        <v>0.13</v>
      </c>
      <c r="AF220" s="3">
        <v>0.61499999999999999</v>
      </c>
      <c r="AG220" s="3">
        <v>-46125</v>
      </c>
      <c r="AH220" s="3">
        <v>-46125</v>
      </c>
      <c r="AI220" s="3">
        <v>0</v>
      </c>
      <c r="AJ220" s="3">
        <v>8</v>
      </c>
      <c r="AK220" s="3" t="s">
        <v>457</v>
      </c>
      <c r="AL220" s="3" t="s">
        <v>458</v>
      </c>
      <c r="AM220" s="3" t="s">
        <v>459</v>
      </c>
      <c r="AN220" s="3" t="s">
        <v>484</v>
      </c>
      <c r="AO220" s="3">
        <v>-45142.57</v>
      </c>
      <c r="AP220" s="3" t="s">
        <v>455</v>
      </c>
      <c r="AQ220" s="3" t="s">
        <v>456</v>
      </c>
      <c r="AR220" s="738">
        <v>45448.640543981484</v>
      </c>
    </row>
    <row r="221" spans="6:44" x14ac:dyDescent="0.35">
      <c r="F221" s="88">
        <v>45448</v>
      </c>
      <c r="G221" s="3" t="s">
        <v>440</v>
      </c>
      <c r="H221" s="3" t="s">
        <v>446</v>
      </c>
      <c r="I221" s="3">
        <v>414645</v>
      </c>
      <c r="J221" s="3">
        <v>1687702</v>
      </c>
      <c r="K221" s="3" t="s">
        <v>284</v>
      </c>
      <c r="L221" s="88">
        <v>45597</v>
      </c>
      <c r="M221" s="738"/>
      <c r="N221" s="88">
        <v>44747</v>
      </c>
      <c r="O221" s="3">
        <v>13668</v>
      </c>
      <c r="P221" s="3" t="s">
        <v>447</v>
      </c>
      <c r="Q221" s="3" t="s">
        <v>220</v>
      </c>
      <c r="S221" s="3">
        <v>75000</v>
      </c>
      <c r="T221" s="3">
        <v>0</v>
      </c>
      <c r="U221" s="3">
        <v>75000</v>
      </c>
      <c r="V221" s="3" t="s">
        <v>448</v>
      </c>
      <c r="W221" s="3">
        <v>7.5</v>
      </c>
      <c r="X221" s="3" t="s">
        <v>449</v>
      </c>
      <c r="Y221" s="3" t="s">
        <v>110</v>
      </c>
      <c r="Z221" s="3" t="s">
        <v>450</v>
      </c>
      <c r="AA221" s="3">
        <v>0</v>
      </c>
      <c r="AB221" s="3">
        <v>3.22</v>
      </c>
      <c r="AC221" s="3">
        <v>-1.33</v>
      </c>
      <c r="AD221" s="3">
        <v>0</v>
      </c>
      <c r="AE221" s="3">
        <v>-1.07</v>
      </c>
      <c r="AF221" s="3">
        <v>-0.26</v>
      </c>
      <c r="AG221" s="3">
        <v>-19500</v>
      </c>
      <c r="AH221" s="3">
        <v>0</v>
      </c>
      <c r="AI221" s="3">
        <v>-19500</v>
      </c>
      <c r="AJ221" s="3">
        <v>1</v>
      </c>
      <c r="AK221" s="3" t="s">
        <v>451</v>
      </c>
      <c r="AL221" s="3" t="s">
        <v>452</v>
      </c>
      <c r="AM221" s="3" t="s">
        <v>453</v>
      </c>
      <c r="AN221" s="3" t="s">
        <v>484</v>
      </c>
      <c r="AO221" s="3">
        <v>-19084.66</v>
      </c>
      <c r="AP221" s="3" t="s">
        <v>455</v>
      </c>
      <c r="AQ221" s="3" t="s">
        <v>456</v>
      </c>
      <c r="AR221" s="738">
        <v>45448.640543981484</v>
      </c>
    </row>
    <row r="222" spans="6:44" x14ac:dyDescent="0.35">
      <c r="F222" s="88">
        <v>45448</v>
      </c>
      <c r="G222" s="3" t="s">
        <v>440</v>
      </c>
      <c r="H222" s="3" t="s">
        <v>446</v>
      </c>
      <c r="I222" s="3">
        <v>414664</v>
      </c>
      <c r="J222" s="3">
        <v>1668561</v>
      </c>
      <c r="K222" s="3" t="s">
        <v>284</v>
      </c>
      <c r="L222" s="88">
        <v>45600</v>
      </c>
      <c r="M222" s="738"/>
      <c r="N222" s="88">
        <v>44762</v>
      </c>
      <c r="O222" s="3">
        <v>13668</v>
      </c>
      <c r="P222" s="3" t="s">
        <v>447</v>
      </c>
      <c r="Q222" s="3" t="s">
        <v>234</v>
      </c>
      <c r="S222" s="3">
        <v>-75000</v>
      </c>
      <c r="T222" s="3">
        <v>-75000</v>
      </c>
      <c r="U222" s="3">
        <v>0</v>
      </c>
      <c r="V222" s="3" t="s">
        <v>448</v>
      </c>
      <c r="W222" s="3">
        <v>-7.5</v>
      </c>
      <c r="X222" s="3" t="s">
        <v>449</v>
      </c>
      <c r="Y222" s="3" t="s">
        <v>147</v>
      </c>
      <c r="Z222" s="3" t="s">
        <v>450</v>
      </c>
      <c r="AA222" s="3">
        <v>0</v>
      </c>
      <c r="AB222" s="3">
        <v>3.22</v>
      </c>
      <c r="AC222" s="3">
        <v>0.745</v>
      </c>
      <c r="AD222" s="3">
        <v>0</v>
      </c>
      <c r="AE222" s="3">
        <v>-0.115</v>
      </c>
      <c r="AF222" s="3">
        <v>0.86</v>
      </c>
      <c r="AG222" s="3">
        <v>-64500</v>
      </c>
      <c r="AH222" s="3">
        <v>-64500</v>
      </c>
      <c r="AI222" s="3">
        <v>0</v>
      </c>
      <c r="AJ222" s="3">
        <v>8</v>
      </c>
      <c r="AK222" s="3" t="s">
        <v>457</v>
      </c>
      <c r="AL222" s="3" t="s">
        <v>458</v>
      </c>
      <c r="AM222" s="3" t="s">
        <v>459</v>
      </c>
      <c r="AN222" s="3" t="s">
        <v>484</v>
      </c>
      <c r="AO222" s="3">
        <v>-63126.200000000004</v>
      </c>
      <c r="AP222" s="3" t="s">
        <v>455</v>
      </c>
      <c r="AQ222" s="3" t="s">
        <v>456</v>
      </c>
      <c r="AR222" s="738">
        <v>45448.640543981484</v>
      </c>
    </row>
    <row r="223" spans="6:44" x14ac:dyDescent="0.35">
      <c r="F223" s="88">
        <v>45448</v>
      </c>
      <c r="G223" s="3" t="s">
        <v>440</v>
      </c>
      <c r="H223" s="3" t="s">
        <v>446</v>
      </c>
      <c r="I223" s="3">
        <v>414665</v>
      </c>
      <c r="J223" s="3">
        <v>1667786</v>
      </c>
      <c r="K223" s="3" t="s">
        <v>284</v>
      </c>
      <c r="L223" s="88">
        <v>45597</v>
      </c>
      <c r="M223" s="738"/>
      <c r="N223" s="88">
        <v>44762</v>
      </c>
      <c r="O223" s="3">
        <v>13668</v>
      </c>
      <c r="P223" s="3" t="s">
        <v>447</v>
      </c>
      <c r="Q223" s="3" t="s">
        <v>220</v>
      </c>
      <c r="S223" s="3">
        <v>75000</v>
      </c>
      <c r="T223" s="3">
        <v>0</v>
      </c>
      <c r="U223" s="3">
        <v>75000</v>
      </c>
      <c r="V223" s="3" t="s">
        <v>448</v>
      </c>
      <c r="W223" s="3">
        <v>7.5</v>
      </c>
      <c r="X223" s="3" t="s">
        <v>449</v>
      </c>
      <c r="Y223" s="3" t="s">
        <v>110</v>
      </c>
      <c r="Z223" s="3" t="s">
        <v>450</v>
      </c>
      <c r="AA223" s="3">
        <v>0</v>
      </c>
      <c r="AB223" s="3">
        <v>3.22</v>
      </c>
      <c r="AC223" s="3">
        <v>-1.33</v>
      </c>
      <c r="AD223" s="3">
        <v>0</v>
      </c>
      <c r="AE223" s="3">
        <v>-1.17</v>
      </c>
      <c r="AF223" s="3">
        <v>-0.16</v>
      </c>
      <c r="AG223" s="3">
        <v>-12000</v>
      </c>
      <c r="AH223" s="3">
        <v>0</v>
      </c>
      <c r="AI223" s="3">
        <v>-12000</v>
      </c>
      <c r="AJ223" s="3">
        <v>8</v>
      </c>
      <c r="AK223" s="3" t="s">
        <v>457</v>
      </c>
      <c r="AL223" s="3" t="s">
        <v>458</v>
      </c>
      <c r="AM223" s="3" t="s">
        <v>459</v>
      </c>
      <c r="AN223" s="3" t="s">
        <v>484</v>
      </c>
      <c r="AO223" s="3">
        <v>-11744.41</v>
      </c>
      <c r="AP223" s="3" t="s">
        <v>455</v>
      </c>
      <c r="AQ223" s="3" t="s">
        <v>456</v>
      </c>
      <c r="AR223" s="738">
        <v>45448.640543981484</v>
      </c>
    </row>
    <row r="224" spans="6:44" x14ac:dyDescent="0.35">
      <c r="F224" s="88">
        <v>45448</v>
      </c>
      <c r="G224" s="3" t="s">
        <v>440</v>
      </c>
      <c r="H224" s="3" t="s">
        <v>446</v>
      </c>
      <c r="I224" s="3">
        <v>415219</v>
      </c>
      <c r="J224" s="3">
        <v>1636032</v>
      </c>
      <c r="K224" s="3" t="s">
        <v>284</v>
      </c>
      <c r="L224" s="88">
        <v>45600</v>
      </c>
      <c r="M224" s="738"/>
      <c r="N224" s="88">
        <v>45084</v>
      </c>
      <c r="O224" s="3">
        <v>13668</v>
      </c>
      <c r="P224" s="3" t="s">
        <v>447</v>
      </c>
      <c r="Q224" s="3" t="s">
        <v>220</v>
      </c>
      <c r="S224" s="3">
        <v>150000</v>
      </c>
      <c r="T224" s="3">
        <v>150000</v>
      </c>
      <c r="U224" s="3">
        <v>0</v>
      </c>
      <c r="V224" s="3" t="s">
        <v>448</v>
      </c>
      <c r="W224" s="3">
        <v>15</v>
      </c>
      <c r="X224" s="3" t="s">
        <v>449</v>
      </c>
      <c r="Y224" s="3" t="s">
        <v>147</v>
      </c>
      <c r="Z224" s="3" t="s">
        <v>450</v>
      </c>
      <c r="AA224" s="3">
        <v>0</v>
      </c>
      <c r="AB224" s="3">
        <v>3.22</v>
      </c>
      <c r="AC224" s="3">
        <v>0.745</v>
      </c>
      <c r="AD224" s="3">
        <v>0</v>
      </c>
      <c r="AE224" s="3">
        <v>0.6</v>
      </c>
      <c r="AF224" s="3">
        <v>0.14500000000000002</v>
      </c>
      <c r="AG224" s="3">
        <v>21750</v>
      </c>
      <c r="AH224" s="3">
        <v>21750</v>
      </c>
      <c r="AI224" s="3">
        <v>0</v>
      </c>
      <c r="AJ224" s="3">
        <v>8</v>
      </c>
      <c r="AK224" s="3" t="s">
        <v>457</v>
      </c>
      <c r="AL224" s="3" t="s">
        <v>458</v>
      </c>
      <c r="AM224" s="3" t="s">
        <v>466</v>
      </c>
      <c r="AN224" s="3" t="s">
        <v>484</v>
      </c>
      <c r="AO224" s="3">
        <v>21286.74</v>
      </c>
      <c r="AP224" s="3" t="s">
        <v>467</v>
      </c>
      <c r="AQ224" s="3" t="s">
        <v>456</v>
      </c>
      <c r="AR224" s="738">
        <v>45448.640543981484</v>
      </c>
    </row>
    <row r="225" spans="6:44" x14ac:dyDescent="0.35">
      <c r="F225" s="88">
        <v>45448</v>
      </c>
      <c r="G225" s="3" t="s">
        <v>440</v>
      </c>
      <c r="H225" s="3" t="s">
        <v>446</v>
      </c>
      <c r="I225" s="3">
        <v>415297</v>
      </c>
      <c r="J225" s="3">
        <v>1653954</v>
      </c>
      <c r="K225" s="3" t="s">
        <v>284</v>
      </c>
      <c r="L225" s="88">
        <v>45597</v>
      </c>
      <c r="M225" s="738"/>
      <c r="N225" s="88">
        <v>45107</v>
      </c>
      <c r="O225" s="3">
        <v>13668</v>
      </c>
      <c r="P225" s="3" t="s">
        <v>447</v>
      </c>
      <c r="Q225" s="3" t="s">
        <v>220</v>
      </c>
      <c r="S225" s="3">
        <v>75000</v>
      </c>
      <c r="T225" s="3">
        <v>0</v>
      </c>
      <c r="U225" s="3">
        <v>75000</v>
      </c>
      <c r="V225" s="3" t="s">
        <v>448</v>
      </c>
      <c r="W225" s="3">
        <v>7.5</v>
      </c>
      <c r="X225" s="3" t="s">
        <v>449</v>
      </c>
      <c r="Y225" s="3" t="s">
        <v>110</v>
      </c>
      <c r="Z225" s="3" t="s">
        <v>450</v>
      </c>
      <c r="AA225" s="3">
        <v>0</v>
      </c>
      <c r="AB225" s="3">
        <v>3.22</v>
      </c>
      <c r="AC225" s="3">
        <v>-1.33</v>
      </c>
      <c r="AD225" s="3">
        <v>0</v>
      </c>
      <c r="AE225" s="3">
        <v>-1.155</v>
      </c>
      <c r="AF225" s="3">
        <v>-0.17500000000000002</v>
      </c>
      <c r="AG225" s="3">
        <v>-13125</v>
      </c>
      <c r="AH225" s="3">
        <v>0</v>
      </c>
      <c r="AI225" s="3">
        <v>-13125</v>
      </c>
      <c r="AJ225" s="3">
        <v>1</v>
      </c>
      <c r="AK225" s="3" t="s">
        <v>451</v>
      </c>
      <c r="AL225" s="3" t="s">
        <v>452</v>
      </c>
      <c r="AM225" s="3" t="s">
        <v>481</v>
      </c>
      <c r="AN225" s="3" t="s">
        <v>484</v>
      </c>
      <c r="AO225" s="3">
        <v>-12845.45</v>
      </c>
      <c r="AP225" s="3" t="s">
        <v>455</v>
      </c>
      <c r="AQ225" s="3" t="s">
        <v>456</v>
      </c>
      <c r="AR225" s="738">
        <v>45448.640543981484</v>
      </c>
    </row>
    <row r="226" spans="6:44" x14ac:dyDescent="0.35">
      <c r="F226" s="88">
        <v>45448</v>
      </c>
      <c r="G226" s="3" t="s">
        <v>440</v>
      </c>
      <c r="H226" s="3" t="s">
        <v>446</v>
      </c>
      <c r="I226" s="3">
        <v>415300</v>
      </c>
      <c r="J226" s="3">
        <v>1803903</v>
      </c>
      <c r="K226" s="3" t="s">
        <v>284</v>
      </c>
      <c r="L226" s="88">
        <v>45597</v>
      </c>
      <c r="M226" s="738"/>
      <c r="N226" s="88">
        <v>45107</v>
      </c>
      <c r="O226" s="3">
        <v>13668</v>
      </c>
      <c r="P226" s="3" t="s">
        <v>447</v>
      </c>
      <c r="Q226" s="3" t="s">
        <v>220</v>
      </c>
      <c r="S226" s="3">
        <v>75000</v>
      </c>
      <c r="T226" s="3">
        <v>0</v>
      </c>
      <c r="U226" s="3">
        <v>75000</v>
      </c>
      <c r="V226" s="3" t="s">
        <v>448</v>
      </c>
      <c r="W226" s="3">
        <v>7.5</v>
      </c>
      <c r="X226" s="3" t="s">
        <v>449</v>
      </c>
      <c r="Y226" s="3" t="s">
        <v>110</v>
      </c>
      <c r="Z226" s="3" t="s">
        <v>450</v>
      </c>
      <c r="AA226" s="3">
        <v>0</v>
      </c>
      <c r="AB226" s="3">
        <v>3.22</v>
      </c>
      <c r="AC226" s="3">
        <v>-1.33</v>
      </c>
      <c r="AD226" s="3">
        <v>0</v>
      </c>
      <c r="AE226" s="3">
        <v>-1.17</v>
      </c>
      <c r="AF226" s="3">
        <v>-0.16</v>
      </c>
      <c r="AG226" s="3">
        <v>-12000</v>
      </c>
      <c r="AH226" s="3">
        <v>0</v>
      </c>
      <c r="AI226" s="3">
        <v>-12000</v>
      </c>
      <c r="AJ226" s="3">
        <v>1</v>
      </c>
      <c r="AK226" s="3" t="s">
        <v>451</v>
      </c>
      <c r="AL226" s="3" t="s">
        <v>452</v>
      </c>
      <c r="AM226" s="3" t="s">
        <v>481</v>
      </c>
      <c r="AN226" s="3" t="s">
        <v>484</v>
      </c>
      <c r="AO226" s="3">
        <v>-11744.41</v>
      </c>
      <c r="AP226" s="3" t="s">
        <v>455</v>
      </c>
      <c r="AQ226" s="3" t="s">
        <v>456</v>
      </c>
      <c r="AR226" s="738">
        <v>45448.640543981484</v>
      </c>
    </row>
    <row r="227" spans="6:44" x14ac:dyDescent="0.35">
      <c r="F227" s="88">
        <v>45448</v>
      </c>
      <c r="G227" s="3" t="s">
        <v>440</v>
      </c>
      <c r="H227" s="3" t="s">
        <v>446</v>
      </c>
      <c r="I227" s="3">
        <v>415428</v>
      </c>
      <c r="J227" s="3">
        <v>1626730</v>
      </c>
      <c r="K227" s="3" t="s">
        <v>284</v>
      </c>
      <c r="L227" s="88">
        <v>45597</v>
      </c>
      <c r="M227" s="738"/>
      <c r="N227" s="88">
        <v>45168</v>
      </c>
      <c r="O227" s="3">
        <v>13668</v>
      </c>
      <c r="P227" s="3" t="s">
        <v>447</v>
      </c>
      <c r="Q227" s="3" t="s">
        <v>220</v>
      </c>
      <c r="S227" s="3">
        <v>75000</v>
      </c>
      <c r="T227" s="3">
        <v>0</v>
      </c>
      <c r="U227" s="3">
        <v>75000</v>
      </c>
      <c r="V227" s="3" t="s">
        <v>448</v>
      </c>
      <c r="W227" s="3">
        <v>7.5</v>
      </c>
      <c r="X227" s="3" t="s">
        <v>449</v>
      </c>
      <c r="Y227" s="3" t="s">
        <v>110</v>
      </c>
      <c r="Z227" s="3" t="s">
        <v>450</v>
      </c>
      <c r="AA227" s="3">
        <v>0</v>
      </c>
      <c r="AB227" s="3">
        <v>3.22</v>
      </c>
      <c r="AC227" s="3">
        <v>-1.33</v>
      </c>
      <c r="AD227" s="3">
        <v>0</v>
      </c>
      <c r="AE227" s="3">
        <v>-1.2</v>
      </c>
      <c r="AF227" s="3">
        <v>-0.13</v>
      </c>
      <c r="AG227" s="3">
        <v>-9750</v>
      </c>
      <c r="AH227" s="3">
        <v>0</v>
      </c>
      <c r="AI227" s="3">
        <v>-9750</v>
      </c>
      <c r="AJ227" s="3">
        <v>12</v>
      </c>
      <c r="AK227" s="3" t="s">
        <v>457</v>
      </c>
      <c r="AL227" s="3" t="s">
        <v>470</v>
      </c>
      <c r="AM227" s="3" t="s">
        <v>466</v>
      </c>
      <c r="AN227" s="3" t="s">
        <v>484</v>
      </c>
      <c r="AO227" s="3">
        <v>-9542.33</v>
      </c>
      <c r="AP227" s="3" t="s">
        <v>455</v>
      </c>
      <c r="AQ227" s="3" t="s">
        <v>456</v>
      </c>
      <c r="AR227" s="738">
        <v>45448.640543981484</v>
      </c>
    </row>
    <row r="228" spans="6:44" x14ac:dyDescent="0.35">
      <c r="F228" s="88">
        <v>45448</v>
      </c>
      <c r="G228" s="3" t="s">
        <v>440</v>
      </c>
      <c r="H228" s="3" t="s">
        <v>446</v>
      </c>
      <c r="I228" s="3">
        <v>415478</v>
      </c>
      <c r="J228" s="3">
        <v>1602360</v>
      </c>
      <c r="K228" s="3" t="s">
        <v>284</v>
      </c>
      <c r="L228" s="88">
        <v>45597</v>
      </c>
      <c r="M228" s="738"/>
      <c r="N228" s="88">
        <v>45232</v>
      </c>
      <c r="O228" s="3">
        <v>13668</v>
      </c>
      <c r="P228" s="3" t="s">
        <v>447</v>
      </c>
      <c r="Q228" s="3" t="s">
        <v>220</v>
      </c>
      <c r="S228" s="3">
        <v>75000</v>
      </c>
      <c r="T228" s="3">
        <v>0</v>
      </c>
      <c r="U228" s="3">
        <v>75000</v>
      </c>
      <c r="V228" s="3" t="s">
        <v>448</v>
      </c>
      <c r="W228" s="3">
        <v>7.5</v>
      </c>
      <c r="X228" s="3" t="s">
        <v>449</v>
      </c>
      <c r="Y228" s="3" t="s">
        <v>110</v>
      </c>
      <c r="Z228" s="3" t="s">
        <v>450</v>
      </c>
      <c r="AA228" s="3">
        <v>0</v>
      </c>
      <c r="AB228" s="3">
        <v>3.22</v>
      </c>
      <c r="AC228" s="3">
        <v>-1.33</v>
      </c>
      <c r="AD228" s="3">
        <v>0</v>
      </c>
      <c r="AE228" s="3">
        <v>-1.32</v>
      </c>
      <c r="AF228" s="3">
        <v>-0.01</v>
      </c>
      <c r="AG228" s="3">
        <v>-750</v>
      </c>
      <c r="AH228" s="3">
        <v>0</v>
      </c>
      <c r="AI228" s="3">
        <v>-750</v>
      </c>
      <c r="AJ228" s="3">
        <v>1</v>
      </c>
      <c r="AK228" s="3" t="s">
        <v>451</v>
      </c>
      <c r="AL228" s="3" t="s">
        <v>452</v>
      </c>
      <c r="AM228" s="3" t="s">
        <v>479</v>
      </c>
      <c r="AN228" s="3" t="s">
        <v>484</v>
      </c>
      <c r="AO228" s="3">
        <v>-734.03</v>
      </c>
      <c r="AP228" s="3" t="s">
        <v>455</v>
      </c>
      <c r="AQ228" s="3" t="s">
        <v>456</v>
      </c>
      <c r="AR228" s="738">
        <v>45448.640543981484</v>
      </c>
    </row>
    <row r="229" spans="6:44" x14ac:dyDescent="0.35">
      <c r="F229" s="88">
        <v>45448</v>
      </c>
      <c r="G229" s="3" t="s">
        <v>440</v>
      </c>
      <c r="H229" s="3" t="s">
        <v>446</v>
      </c>
      <c r="I229" s="3">
        <v>415480</v>
      </c>
      <c r="J229" s="3">
        <v>1680756</v>
      </c>
      <c r="K229" s="3" t="s">
        <v>284</v>
      </c>
      <c r="L229" s="88">
        <v>45597</v>
      </c>
      <c r="M229" s="738"/>
      <c r="N229" s="88">
        <v>45233</v>
      </c>
      <c r="O229" s="3">
        <v>13668</v>
      </c>
      <c r="P229" s="3" t="s">
        <v>447</v>
      </c>
      <c r="Q229" s="3" t="s">
        <v>220</v>
      </c>
      <c r="S229" s="3">
        <v>75000</v>
      </c>
      <c r="T229" s="3">
        <v>0</v>
      </c>
      <c r="U229" s="3">
        <v>75000</v>
      </c>
      <c r="V229" s="3" t="s">
        <v>448</v>
      </c>
      <c r="W229" s="3">
        <v>7.5</v>
      </c>
      <c r="X229" s="3" t="s">
        <v>449</v>
      </c>
      <c r="Y229" s="3" t="s">
        <v>110</v>
      </c>
      <c r="Z229" s="3" t="s">
        <v>450</v>
      </c>
      <c r="AA229" s="3">
        <v>0</v>
      </c>
      <c r="AB229" s="3">
        <v>3.22</v>
      </c>
      <c r="AC229" s="3">
        <v>-1.33</v>
      </c>
      <c r="AD229" s="3">
        <v>0</v>
      </c>
      <c r="AE229" s="3">
        <v>-1.335</v>
      </c>
      <c r="AF229" s="3">
        <v>5.0000000000000001E-3</v>
      </c>
      <c r="AG229" s="3">
        <v>375</v>
      </c>
      <c r="AH229" s="3">
        <v>0</v>
      </c>
      <c r="AI229" s="3">
        <v>375</v>
      </c>
      <c r="AJ229" s="3">
        <v>1</v>
      </c>
      <c r="AK229" s="3" t="s">
        <v>451</v>
      </c>
      <c r="AL229" s="3" t="s">
        <v>452</v>
      </c>
      <c r="AM229" s="3" t="s">
        <v>479</v>
      </c>
      <c r="AN229" s="3" t="s">
        <v>484</v>
      </c>
      <c r="AO229" s="3">
        <v>367.01</v>
      </c>
      <c r="AP229" s="3" t="s">
        <v>455</v>
      </c>
      <c r="AQ229" s="3" t="s">
        <v>456</v>
      </c>
      <c r="AR229" s="738">
        <v>45448.640543981484</v>
      </c>
    </row>
    <row r="230" spans="6:44" x14ac:dyDescent="0.35">
      <c r="F230" s="88">
        <v>45448</v>
      </c>
      <c r="G230" s="3" t="s">
        <v>440</v>
      </c>
      <c r="H230" s="3" t="s">
        <v>446</v>
      </c>
      <c r="I230" s="3">
        <v>415520</v>
      </c>
      <c r="J230" s="3">
        <v>1641960</v>
      </c>
      <c r="K230" s="3" t="s">
        <v>284</v>
      </c>
      <c r="L230" s="88">
        <v>45600</v>
      </c>
      <c r="M230" s="738"/>
      <c r="N230" s="88">
        <v>45259</v>
      </c>
      <c r="O230" s="3">
        <v>13668</v>
      </c>
      <c r="P230" s="3" t="s">
        <v>447</v>
      </c>
      <c r="Q230" s="3" t="s">
        <v>220</v>
      </c>
      <c r="S230" s="3">
        <v>75000</v>
      </c>
      <c r="T230" s="3">
        <v>0</v>
      </c>
      <c r="U230" s="3">
        <v>75000</v>
      </c>
      <c r="V230" s="3" t="s">
        <v>448</v>
      </c>
      <c r="W230" s="3">
        <v>7.5</v>
      </c>
      <c r="X230" s="3" t="s">
        <v>449</v>
      </c>
      <c r="Y230" s="3" t="s">
        <v>482</v>
      </c>
      <c r="Z230" s="3" t="s">
        <v>450</v>
      </c>
      <c r="AA230" s="3">
        <v>0</v>
      </c>
      <c r="AB230" s="3">
        <v>3.22</v>
      </c>
      <c r="AC230" s="3">
        <v>0.59499999999999997</v>
      </c>
      <c r="AD230" s="3">
        <v>0</v>
      </c>
      <c r="AE230" s="3">
        <v>1.73</v>
      </c>
      <c r="AF230" s="3">
        <v>-1.135</v>
      </c>
      <c r="AG230" s="3">
        <v>-85125</v>
      </c>
      <c r="AH230" s="3">
        <v>0</v>
      </c>
      <c r="AI230" s="3">
        <v>-85125</v>
      </c>
      <c r="AJ230" s="3">
        <v>1</v>
      </c>
      <c r="AK230" s="3" t="s">
        <v>451</v>
      </c>
      <c r="AL230" s="3" t="s">
        <v>452</v>
      </c>
      <c r="AM230" s="3" t="s">
        <v>483</v>
      </c>
      <c r="AN230" s="3" t="s">
        <v>484</v>
      </c>
      <c r="AO230" s="3">
        <v>-83311.900000000009</v>
      </c>
      <c r="AP230" s="3" t="s">
        <v>455</v>
      </c>
      <c r="AQ230" s="3" t="s">
        <v>456</v>
      </c>
      <c r="AR230" s="738">
        <v>45448.640543981484</v>
      </c>
    </row>
    <row r="231" spans="6:44" x14ac:dyDescent="0.35">
      <c r="F231" s="88">
        <v>45448</v>
      </c>
      <c r="G231" s="3" t="s">
        <v>440</v>
      </c>
      <c r="H231" s="3" t="s">
        <v>446</v>
      </c>
      <c r="I231" s="3">
        <v>415646</v>
      </c>
      <c r="J231" s="3">
        <v>1679825</v>
      </c>
      <c r="K231" s="3" t="s">
        <v>284</v>
      </c>
      <c r="L231" s="88">
        <v>45600</v>
      </c>
      <c r="M231" s="738"/>
      <c r="N231" s="88">
        <v>45426</v>
      </c>
      <c r="O231" s="3">
        <v>13668</v>
      </c>
      <c r="P231" s="3" t="s">
        <v>447</v>
      </c>
      <c r="Q231" s="3" t="s">
        <v>220</v>
      </c>
      <c r="S231" s="3">
        <v>125000</v>
      </c>
      <c r="T231" s="3">
        <v>125000</v>
      </c>
      <c r="U231" s="3">
        <v>0</v>
      </c>
      <c r="V231" s="3" t="s">
        <v>448</v>
      </c>
      <c r="W231" s="3">
        <v>12.5</v>
      </c>
      <c r="X231" s="3" t="s">
        <v>449</v>
      </c>
      <c r="Y231" s="3" t="s">
        <v>147</v>
      </c>
      <c r="Z231" s="3" t="s">
        <v>450</v>
      </c>
      <c r="AA231" s="3">
        <v>0</v>
      </c>
      <c r="AB231" s="3">
        <v>3.22</v>
      </c>
      <c r="AC231" s="3">
        <v>0.745</v>
      </c>
      <c r="AD231" s="3">
        <v>0</v>
      </c>
      <c r="AE231" s="3">
        <v>1.35</v>
      </c>
      <c r="AF231" s="3">
        <v>-0.60499999999999998</v>
      </c>
      <c r="AG231" s="3">
        <v>-75625</v>
      </c>
      <c r="AH231" s="3">
        <v>-75625</v>
      </c>
      <c r="AI231" s="3">
        <v>0</v>
      </c>
      <c r="AJ231" s="3">
        <v>8</v>
      </c>
      <c r="AK231" s="3" t="s">
        <v>457</v>
      </c>
      <c r="AL231" s="3" t="s">
        <v>458</v>
      </c>
      <c r="AM231" s="3" t="s">
        <v>471</v>
      </c>
      <c r="AN231" s="3" t="s">
        <v>484</v>
      </c>
      <c r="AO231" s="3">
        <v>-74014.240000000005</v>
      </c>
      <c r="AP231" s="3" t="s">
        <v>455</v>
      </c>
      <c r="AQ231" s="3" t="s">
        <v>456</v>
      </c>
      <c r="AR231" s="738">
        <v>45448.640543981484</v>
      </c>
    </row>
    <row r="232" spans="6:44" x14ac:dyDescent="0.35">
      <c r="F232" s="88">
        <v>45448</v>
      </c>
      <c r="G232" s="3" t="s">
        <v>440</v>
      </c>
      <c r="H232" s="3" t="s">
        <v>446</v>
      </c>
      <c r="I232" s="3">
        <v>414668</v>
      </c>
      <c r="J232" s="3">
        <v>1685143</v>
      </c>
      <c r="K232" s="3" t="s">
        <v>284</v>
      </c>
      <c r="L232" s="88">
        <v>45597</v>
      </c>
      <c r="M232" s="738"/>
      <c r="N232" s="88">
        <v>44763</v>
      </c>
      <c r="O232" s="3">
        <v>13668</v>
      </c>
      <c r="P232" s="3" t="s">
        <v>447</v>
      </c>
      <c r="Q232" s="3" t="s">
        <v>220</v>
      </c>
      <c r="S232" s="3">
        <v>75000</v>
      </c>
      <c r="T232" s="3">
        <v>0</v>
      </c>
      <c r="U232" s="3">
        <v>75000</v>
      </c>
      <c r="V232" s="3" t="s">
        <v>448</v>
      </c>
      <c r="W232" s="3">
        <v>7.5</v>
      </c>
      <c r="X232" s="3" t="s">
        <v>449</v>
      </c>
      <c r="Y232" s="3" t="s">
        <v>110</v>
      </c>
      <c r="Z232" s="3" t="s">
        <v>450</v>
      </c>
      <c r="AA232" s="3">
        <v>0</v>
      </c>
      <c r="AB232" s="3">
        <v>3.22</v>
      </c>
      <c r="AC232" s="3">
        <v>-1.33</v>
      </c>
      <c r="AD232" s="3">
        <v>0</v>
      </c>
      <c r="AE232" s="3">
        <v>-1.19</v>
      </c>
      <c r="AF232" s="3">
        <v>-0.14000000000000001</v>
      </c>
      <c r="AG232" s="3">
        <v>-10500</v>
      </c>
      <c r="AH232" s="3">
        <v>0</v>
      </c>
      <c r="AI232" s="3">
        <v>-10500</v>
      </c>
      <c r="AJ232" s="3">
        <v>1</v>
      </c>
      <c r="AK232" s="3" t="s">
        <v>463</v>
      </c>
      <c r="AL232" s="3" t="s">
        <v>452</v>
      </c>
      <c r="AM232" s="3" t="s">
        <v>464</v>
      </c>
      <c r="AN232" s="3" t="s">
        <v>484</v>
      </c>
      <c r="AO232" s="3">
        <v>-10276.36</v>
      </c>
      <c r="AP232" s="3" t="s">
        <v>455</v>
      </c>
      <c r="AQ232" s="3" t="s">
        <v>456</v>
      </c>
      <c r="AR232" s="738">
        <v>45448.640543981484</v>
      </c>
    </row>
    <row r="233" spans="6:44" x14ac:dyDescent="0.35">
      <c r="F233" s="88">
        <v>45448</v>
      </c>
      <c r="G233" s="3" t="s">
        <v>440</v>
      </c>
      <c r="H233" s="3" t="s">
        <v>446</v>
      </c>
      <c r="I233" s="3">
        <v>414669</v>
      </c>
      <c r="J233" s="3">
        <v>1685795</v>
      </c>
      <c r="K233" s="3" t="s">
        <v>284</v>
      </c>
      <c r="L233" s="88">
        <v>45600</v>
      </c>
      <c r="M233" s="738"/>
      <c r="N233" s="88">
        <v>44763</v>
      </c>
      <c r="O233" s="3">
        <v>13668</v>
      </c>
      <c r="P233" s="3" t="s">
        <v>447</v>
      </c>
      <c r="Q233" s="3" t="s">
        <v>234</v>
      </c>
      <c r="S233" s="3">
        <v>-75000</v>
      </c>
      <c r="T233" s="3">
        <v>-75000</v>
      </c>
      <c r="U233" s="3">
        <v>0</v>
      </c>
      <c r="V233" s="3" t="s">
        <v>448</v>
      </c>
      <c r="W233" s="3">
        <v>-7.5</v>
      </c>
      <c r="X233" s="3" t="s">
        <v>449</v>
      </c>
      <c r="Y233" s="3" t="s">
        <v>147</v>
      </c>
      <c r="Z233" s="3" t="s">
        <v>450</v>
      </c>
      <c r="AA233" s="3">
        <v>0</v>
      </c>
      <c r="AB233" s="3">
        <v>3.22</v>
      </c>
      <c r="AC233" s="3">
        <v>0.745</v>
      </c>
      <c r="AD233" s="3">
        <v>0</v>
      </c>
      <c r="AE233" s="3">
        <v>-0.12</v>
      </c>
      <c r="AF233" s="3">
        <v>0.86499999999999999</v>
      </c>
      <c r="AG233" s="3">
        <v>-64875</v>
      </c>
      <c r="AH233" s="3">
        <v>-64875</v>
      </c>
      <c r="AI233" s="3">
        <v>0</v>
      </c>
      <c r="AJ233" s="3">
        <v>1</v>
      </c>
      <c r="AK233" s="3" t="s">
        <v>463</v>
      </c>
      <c r="AL233" s="3" t="s">
        <v>452</v>
      </c>
      <c r="AM233" s="3" t="s">
        <v>464</v>
      </c>
      <c r="AN233" s="3" t="s">
        <v>484</v>
      </c>
      <c r="AO233" s="3">
        <v>-63493.21</v>
      </c>
      <c r="AP233" s="3" t="s">
        <v>455</v>
      </c>
      <c r="AQ233" s="3" t="s">
        <v>456</v>
      </c>
      <c r="AR233" s="738">
        <v>45448.640543981484</v>
      </c>
    </row>
    <row r="234" spans="6:44" x14ac:dyDescent="0.35">
      <c r="F234" s="88">
        <v>45448</v>
      </c>
      <c r="G234" s="3" t="s">
        <v>440</v>
      </c>
      <c r="H234" s="3" t="s">
        <v>446</v>
      </c>
      <c r="I234" s="3">
        <v>414672</v>
      </c>
      <c r="J234" s="3">
        <v>1692500</v>
      </c>
      <c r="K234" s="3" t="s">
        <v>284</v>
      </c>
      <c r="L234" s="88">
        <v>45597</v>
      </c>
      <c r="M234" s="738"/>
      <c r="N234" s="88">
        <v>44764</v>
      </c>
      <c r="O234" s="3">
        <v>13668</v>
      </c>
      <c r="P234" s="3" t="s">
        <v>447</v>
      </c>
      <c r="Q234" s="3" t="s">
        <v>220</v>
      </c>
      <c r="S234" s="3">
        <v>75000</v>
      </c>
      <c r="T234" s="3">
        <v>0</v>
      </c>
      <c r="U234" s="3">
        <v>75000</v>
      </c>
      <c r="V234" s="3" t="s">
        <v>448</v>
      </c>
      <c r="W234" s="3">
        <v>7.5</v>
      </c>
      <c r="X234" s="3" t="s">
        <v>449</v>
      </c>
      <c r="Y234" s="3" t="s">
        <v>110</v>
      </c>
      <c r="Z234" s="3" t="s">
        <v>450</v>
      </c>
      <c r="AA234" s="3">
        <v>0</v>
      </c>
      <c r="AB234" s="3">
        <v>3.22</v>
      </c>
      <c r="AC234" s="3">
        <v>-1.33</v>
      </c>
      <c r="AD234" s="3">
        <v>0</v>
      </c>
      <c r="AE234" s="3">
        <v>-1.22</v>
      </c>
      <c r="AF234" s="3">
        <v>-0.11</v>
      </c>
      <c r="AG234" s="3">
        <v>-8250</v>
      </c>
      <c r="AH234" s="3">
        <v>0</v>
      </c>
      <c r="AI234" s="3">
        <v>-8250</v>
      </c>
      <c r="AJ234" s="3">
        <v>8</v>
      </c>
      <c r="AK234" s="3" t="s">
        <v>457</v>
      </c>
      <c r="AL234" s="3" t="s">
        <v>458</v>
      </c>
      <c r="AM234" s="3" t="s">
        <v>459</v>
      </c>
      <c r="AN234" s="3" t="s">
        <v>484</v>
      </c>
      <c r="AO234" s="3">
        <v>-8074.28</v>
      </c>
      <c r="AP234" s="3" t="s">
        <v>455</v>
      </c>
      <c r="AQ234" s="3" t="s">
        <v>456</v>
      </c>
      <c r="AR234" s="738">
        <v>45448.640543981484</v>
      </c>
    </row>
    <row r="235" spans="6:44" x14ac:dyDescent="0.35">
      <c r="F235" s="88">
        <v>45448</v>
      </c>
      <c r="G235" s="3" t="s">
        <v>440</v>
      </c>
      <c r="H235" s="3" t="s">
        <v>446</v>
      </c>
      <c r="I235" s="3">
        <v>414673</v>
      </c>
      <c r="J235" s="3">
        <v>1692513</v>
      </c>
      <c r="K235" s="3" t="s">
        <v>284</v>
      </c>
      <c r="L235" s="88">
        <v>45600</v>
      </c>
      <c r="M235" s="738"/>
      <c r="N235" s="88">
        <v>44764</v>
      </c>
      <c r="O235" s="3">
        <v>13668</v>
      </c>
      <c r="P235" s="3" t="s">
        <v>447</v>
      </c>
      <c r="Q235" s="3" t="s">
        <v>234</v>
      </c>
      <c r="S235" s="3">
        <v>-75000</v>
      </c>
      <c r="T235" s="3">
        <v>50000</v>
      </c>
      <c r="U235" s="3">
        <v>-125000</v>
      </c>
      <c r="V235" s="3" t="s">
        <v>448</v>
      </c>
      <c r="W235" s="3">
        <v>-7.5</v>
      </c>
      <c r="X235" s="3" t="s">
        <v>449</v>
      </c>
      <c r="Y235" s="3" t="s">
        <v>147</v>
      </c>
      <c r="Z235" s="3" t="s">
        <v>450</v>
      </c>
      <c r="AA235" s="3">
        <v>0</v>
      </c>
      <c r="AB235" s="3">
        <v>3.22</v>
      </c>
      <c r="AC235" s="3">
        <v>0.745</v>
      </c>
      <c r="AD235" s="3">
        <v>0</v>
      </c>
      <c r="AE235" s="3">
        <v>-0.13500000000000001</v>
      </c>
      <c r="AF235" s="3">
        <v>0.88</v>
      </c>
      <c r="AG235" s="3">
        <v>-66000</v>
      </c>
      <c r="AH235" s="3">
        <v>44000</v>
      </c>
      <c r="AI235" s="3">
        <v>-110000</v>
      </c>
      <c r="AJ235" s="3">
        <v>8</v>
      </c>
      <c r="AK235" s="3" t="s">
        <v>457</v>
      </c>
      <c r="AL235" s="3" t="s">
        <v>458</v>
      </c>
      <c r="AM235" s="3" t="s">
        <v>459</v>
      </c>
      <c r="AN235" s="3" t="s">
        <v>484</v>
      </c>
      <c r="AO235" s="3">
        <v>-64594.25</v>
      </c>
      <c r="AP235" s="3" t="s">
        <v>455</v>
      </c>
      <c r="AQ235" s="3" t="s">
        <v>456</v>
      </c>
      <c r="AR235" s="738">
        <v>45448.640543981484</v>
      </c>
    </row>
    <row r="236" spans="6:44" x14ac:dyDescent="0.35">
      <c r="F236" s="88">
        <v>45448</v>
      </c>
      <c r="G236" s="3" t="s">
        <v>440</v>
      </c>
      <c r="H236" s="3" t="s">
        <v>446</v>
      </c>
      <c r="I236" s="3">
        <v>414865</v>
      </c>
      <c r="J236" s="3">
        <v>2385417</v>
      </c>
      <c r="K236" s="3" t="s">
        <v>284</v>
      </c>
      <c r="L236" s="88">
        <v>45597</v>
      </c>
      <c r="M236" s="738"/>
      <c r="N236" s="88">
        <v>44895</v>
      </c>
      <c r="O236" s="3">
        <v>13668</v>
      </c>
      <c r="P236" s="3" t="s">
        <v>447</v>
      </c>
      <c r="Q236" s="3" t="s">
        <v>220</v>
      </c>
      <c r="S236" s="3">
        <v>75000</v>
      </c>
      <c r="T236" s="3">
        <v>0</v>
      </c>
      <c r="U236" s="3">
        <v>75000</v>
      </c>
      <c r="V236" s="3" t="s">
        <v>448</v>
      </c>
      <c r="W236" s="3">
        <v>7.5</v>
      </c>
      <c r="X236" s="3" t="s">
        <v>449</v>
      </c>
      <c r="Y236" s="3" t="s">
        <v>110</v>
      </c>
      <c r="Z236" s="3" t="s">
        <v>450</v>
      </c>
      <c r="AA236" s="3">
        <v>0</v>
      </c>
      <c r="AB236" s="3">
        <v>3.22</v>
      </c>
      <c r="AC236" s="3">
        <v>-1.33</v>
      </c>
      <c r="AD236" s="3">
        <v>0</v>
      </c>
      <c r="AE236" s="3">
        <v>-1.365</v>
      </c>
      <c r="AF236" s="3">
        <v>3.5000000000000003E-2</v>
      </c>
      <c r="AG236" s="3">
        <v>2625</v>
      </c>
      <c r="AH236" s="3">
        <v>0</v>
      </c>
      <c r="AI236" s="3">
        <v>2625</v>
      </c>
      <c r="AJ236" s="3">
        <v>8</v>
      </c>
      <c r="AK236" s="3" t="s">
        <v>457</v>
      </c>
      <c r="AL236" s="3" t="s">
        <v>458</v>
      </c>
      <c r="AM236" s="3" t="s">
        <v>459</v>
      </c>
      <c r="AN236" s="3" t="s">
        <v>484</v>
      </c>
      <c r="AO236" s="3">
        <v>2569.09</v>
      </c>
      <c r="AP236" s="3" t="s">
        <v>455</v>
      </c>
      <c r="AQ236" s="3" t="s">
        <v>456</v>
      </c>
      <c r="AR236" s="738">
        <v>45448.640543981484</v>
      </c>
    </row>
    <row r="237" spans="6:44" x14ac:dyDescent="0.35">
      <c r="F237" s="88">
        <v>45448</v>
      </c>
      <c r="G237" s="3" t="s">
        <v>440</v>
      </c>
      <c r="H237" s="3" t="s">
        <v>446</v>
      </c>
      <c r="I237" s="3">
        <v>414866</v>
      </c>
      <c r="J237" s="3">
        <v>2385423</v>
      </c>
      <c r="K237" s="3" t="s">
        <v>284</v>
      </c>
      <c r="L237" s="88">
        <v>45600</v>
      </c>
      <c r="M237" s="738"/>
      <c r="N237" s="88">
        <v>44895</v>
      </c>
      <c r="O237" s="3">
        <v>13668</v>
      </c>
      <c r="P237" s="3" t="s">
        <v>447</v>
      </c>
      <c r="Q237" s="3" t="s">
        <v>234</v>
      </c>
      <c r="S237" s="3">
        <v>-75000</v>
      </c>
      <c r="T237" s="3">
        <v>0</v>
      </c>
      <c r="U237" s="3">
        <v>-75000</v>
      </c>
      <c r="V237" s="3" t="s">
        <v>448</v>
      </c>
      <c r="W237" s="3">
        <v>-7.5</v>
      </c>
      <c r="X237" s="3" t="s">
        <v>449</v>
      </c>
      <c r="Y237" s="3" t="s">
        <v>147</v>
      </c>
      <c r="Z237" s="3" t="s">
        <v>450</v>
      </c>
      <c r="AA237" s="3">
        <v>0</v>
      </c>
      <c r="AB237" s="3">
        <v>3.22</v>
      </c>
      <c r="AC237" s="3">
        <v>0.745</v>
      </c>
      <c r="AD237" s="3">
        <v>0</v>
      </c>
      <c r="AE237" s="3">
        <v>0.61</v>
      </c>
      <c r="AF237" s="3">
        <v>0.13500000000000001</v>
      </c>
      <c r="AG237" s="3">
        <v>-10125</v>
      </c>
      <c r="AH237" s="3">
        <v>0</v>
      </c>
      <c r="AI237" s="3">
        <v>-10125</v>
      </c>
      <c r="AJ237" s="3">
        <v>8</v>
      </c>
      <c r="AK237" s="3" t="s">
        <v>457</v>
      </c>
      <c r="AL237" s="3" t="s">
        <v>458</v>
      </c>
      <c r="AM237" s="3" t="s">
        <v>459</v>
      </c>
      <c r="AN237" s="3" t="s">
        <v>484</v>
      </c>
      <c r="AO237" s="3">
        <v>-9909.34</v>
      </c>
      <c r="AP237" s="3" t="s">
        <v>455</v>
      </c>
      <c r="AQ237" s="3" t="s">
        <v>456</v>
      </c>
      <c r="AR237" s="738">
        <v>45448.640543981484</v>
      </c>
    </row>
    <row r="238" spans="6:44" x14ac:dyDescent="0.35">
      <c r="F238" s="88">
        <v>45448</v>
      </c>
      <c r="G238" s="3" t="s">
        <v>440</v>
      </c>
      <c r="H238" s="3" t="s">
        <v>446</v>
      </c>
      <c r="I238" s="3">
        <v>415123</v>
      </c>
      <c r="J238" s="3">
        <v>1657605</v>
      </c>
      <c r="K238" s="3" t="s">
        <v>284</v>
      </c>
      <c r="L238" s="88">
        <v>45600</v>
      </c>
      <c r="M238" s="738"/>
      <c r="N238" s="88">
        <v>45029</v>
      </c>
      <c r="O238" s="3">
        <v>13668</v>
      </c>
      <c r="P238" s="3" t="s">
        <v>447</v>
      </c>
      <c r="Q238" s="3" t="s">
        <v>220</v>
      </c>
      <c r="S238" s="3">
        <v>75000</v>
      </c>
      <c r="T238" s="3">
        <v>75000</v>
      </c>
      <c r="U238" s="3">
        <v>0</v>
      </c>
      <c r="V238" s="3" t="s">
        <v>448</v>
      </c>
      <c r="W238" s="3">
        <v>7.5</v>
      </c>
      <c r="X238" s="3" t="s">
        <v>449</v>
      </c>
      <c r="Y238" s="3" t="s">
        <v>147</v>
      </c>
      <c r="Z238" s="3" t="s">
        <v>450</v>
      </c>
      <c r="AA238" s="3">
        <v>0</v>
      </c>
      <c r="AB238" s="3">
        <v>3.22</v>
      </c>
      <c r="AC238" s="3">
        <v>0.745</v>
      </c>
      <c r="AD238" s="3">
        <v>0</v>
      </c>
      <c r="AE238" s="3">
        <v>2.0499999999999998</v>
      </c>
      <c r="AF238" s="3">
        <v>-1.3050000000000002</v>
      </c>
      <c r="AG238" s="3">
        <v>-97875</v>
      </c>
      <c r="AH238" s="3">
        <v>-97875</v>
      </c>
      <c r="AI238" s="3">
        <v>0</v>
      </c>
      <c r="AJ238" s="3">
        <v>12</v>
      </c>
      <c r="AK238" s="3" t="s">
        <v>457</v>
      </c>
      <c r="AL238" s="3" t="s">
        <v>470</v>
      </c>
      <c r="AM238" s="3" t="s">
        <v>466</v>
      </c>
      <c r="AN238" s="3" t="s">
        <v>484</v>
      </c>
      <c r="AO238" s="3">
        <v>-95790.33</v>
      </c>
      <c r="AP238" s="3" t="s">
        <v>455</v>
      </c>
      <c r="AQ238" s="3" t="s">
        <v>456</v>
      </c>
      <c r="AR238" s="738">
        <v>45448.640543981484</v>
      </c>
    </row>
    <row r="239" spans="6:44" x14ac:dyDescent="0.35">
      <c r="F239" s="88">
        <v>45448</v>
      </c>
      <c r="G239" s="3" t="s">
        <v>440</v>
      </c>
      <c r="H239" s="3" t="s">
        <v>446</v>
      </c>
      <c r="I239" s="3">
        <v>415177</v>
      </c>
      <c r="J239" s="3">
        <v>1605004</v>
      </c>
      <c r="K239" s="3" t="s">
        <v>284</v>
      </c>
      <c r="L239" s="88">
        <v>45597</v>
      </c>
      <c r="M239" s="738"/>
      <c r="N239" s="88">
        <v>45056</v>
      </c>
      <c r="O239" s="3">
        <v>13668</v>
      </c>
      <c r="P239" s="3" t="s">
        <v>447</v>
      </c>
      <c r="Q239" s="3" t="s">
        <v>220</v>
      </c>
      <c r="S239" s="3">
        <v>75000</v>
      </c>
      <c r="T239" s="3">
        <v>0</v>
      </c>
      <c r="U239" s="3">
        <v>75000</v>
      </c>
      <c r="V239" s="3" t="s">
        <v>448</v>
      </c>
      <c r="W239" s="3">
        <v>7.5</v>
      </c>
      <c r="X239" s="3" t="s">
        <v>449</v>
      </c>
      <c r="Y239" s="3" t="s">
        <v>110</v>
      </c>
      <c r="Z239" s="3" t="s">
        <v>450</v>
      </c>
      <c r="AA239" s="3">
        <v>0</v>
      </c>
      <c r="AB239" s="3">
        <v>3.22</v>
      </c>
      <c r="AC239" s="3">
        <v>-1.33</v>
      </c>
      <c r="AD239" s="3">
        <v>0</v>
      </c>
      <c r="AE239" s="3">
        <v>-1.18</v>
      </c>
      <c r="AF239" s="3">
        <v>-0.15</v>
      </c>
      <c r="AG239" s="3">
        <v>-11250</v>
      </c>
      <c r="AH239" s="3">
        <v>0</v>
      </c>
      <c r="AI239" s="3">
        <v>-11250</v>
      </c>
      <c r="AJ239" s="3">
        <v>12</v>
      </c>
      <c r="AK239" s="3" t="s">
        <v>457</v>
      </c>
      <c r="AL239" s="3" t="s">
        <v>470</v>
      </c>
      <c r="AM239" s="3" t="s">
        <v>466</v>
      </c>
      <c r="AN239" s="3" t="s">
        <v>484</v>
      </c>
      <c r="AO239" s="3">
        <v>-11010.380000000001</v>
      </c>
      <c r="AP239" s="3" t="s">
        <v>455</v>
      </c>
      <c r="AQ239" s="3" t="s">
        <v>456</v>
      </c>
      <c r="AR239" s="738">
        <v>45448.640543981484</v>
      </c>
    </row>
    <row r="240" spans="6:44" x14ac:dyDescent="0.35">
      <c r="F240" s="88">
        <v>45448</v>
      </c>
      <c r="G240" s="3" t="s">
        <v>440</v>
      </c>
      <c r="H240" s="3" t="s">
        <v>446</v>
      </c>
      <c r="I240" s="3">
        <v>415216</v>
      </c>
      <c r="J240" s="3">
        <v>1656814</v>
      </c>
      <c r="K240" s="3" t="s">
        <v>284</v>
      </c>
      <c r="L240" s="88">
        <v>45597</v>
      </c>
      <c r="M240" s="738"/>
      <c r="N240" s="88">
        <v>45082</v>
      </c>
      <c r="O240" s="3">
        <v>13668</v>
      </c>
      <c r="P240" s="3" t="s">
        <v>447</v>
      </c>
      <c r="Q240" s="3" t="s">
        <v>220</v>
      </c>
      <c r="S240" s="3">
        <v>75000</v>
      </c>
      <c r="T240" s="3">
        <v>0</v>
      </c>
      <c r="U240" s="3">
        <v>75000</v>
      </c>
      <c r="V240" s="3" t="s">
        <v>448</v>
      </c>
      <c r="W240" s="3">
        <v>7.5</v>
      </c>
      <c r="X240" s="3" t="s">
        <v>449</v>
      </c>
      <c r="Y240" s="3" t="s">
        <v>110</v>
      </c>
      <c r="Z240" s="3" t="s">
        <v>450</v>
      </c>
      <c r="AA240" s="3">
        <v>0</v>
      </c>
      <c r="AB240" s="3">
        <v>3.22</v>
      </c>
      <c r="AC240" s="3">
        <v>-1.33</v>
      </c>
      <c r="AD240" s="3">
        <v>0</v>
      </c>
      <c r="AE240" s="3">
        <v>-1.2650000000000001</v>
      </c>
      <c r="AF240" s="3">
        <v>-6.5000000000000002E-2</v>
      </c>
      <c r="AG240" s="3">
        <v>-4875</v>
      </c>
      <c r="AH240" s="3">
        <v>0</v>
      </c>
      <c r="AI240" s="3">
        <v>-4875</v>
      </c>
      <c r="AJ240" s="3">
        <v>12</v>
      </c>
      <c r="AK240" s="3" t="s">
        <v>457</v>
      </c>
      <c r="AL240" s="3" t="s">
        <v>470</v>
      </c>
      <c r="AM240" s="3" t="s">
        <v>466</v>
      </c>
      <c r="AN240" s="3" t="s">
        <v>484</v>
      </c>
      <c r="AO240" s="3">
        <v>-4771.17</v>
      </c>
      <c r="AP240" s="3" t="s">
        <v>455</v>
      </c>
      <c r="AQ240" s="3" t="s">
        <v>456</v>
      </c>
      <c r="AR240" s="738">
        <v>45448.640543981484</v>
      </c>
    </row>
    <row r="241" spans="6:44" x14ac:dyDescent="0.35">
      <c r="F241" s="88">
        <v>45448</v>
      </c>
      <c r="G241" s="3" t="s">
        <v>440</v>
      </c>
      <c r="H241" s="3" t="s">
        <v>446</v>
      </c>
      <c r="I241" s="3">
        <v>415152</v>
      </c>
      <c r="J241" s="3">
        <v>1689212</v>
      </c>
      <c r="K241" s="3" t="s">
        <v>284</v>
      </c>
      <c r="L241" s="88">
        <v>45600</v>
      </c>
      <c r="M241" s="738"/>
      <c r="N241" s="88">
        <v>45041</v>
      </c>
      <c r="O241" s="3">
        <v>16104</v>
      </c>
      <c r="P241" s="3" t="s">
        <v>474</v>
      </c>
      <c r="Q241" s="3" t="s">
        <v>220</v>
      </c>
      <c r="S241" s="3">
        <v>75000</v>
      </c>
      <c r="T241" s="3">
        <v>75000</v>
      </c>
      <c r="U241" s="3">
        <v>0</v>
      </c>
      <c r="V241" s="3" t="s">
        <v>448</v>
      </c>
      <c r="W241" s="3">
        <v>7.5</v>
      </c>
      <c r="X241" s="3" t="s">
        <v>449</v>
      </c>
      <c r="Y241" s="3" t="s">
        <v>147</v>
      </c>
      <c r="Z241" s="3" t="s">
        <v>450</v>
      </c>
      <c r="AA241" s="3">
        <v>0</v>
      </c>
      <c r="AB241" s="3">
        <v>3.22</v>
      </c>
      <c r="AC241" s="3">
        <v>0.745</v>
      </c>
      <c r="AD241" s="3">
        <v>0</v>
      </c>
      <c r="AE241" s="3">
        <v>1.1500000000000001</v>
      </c>
      <c r="AF241" s="3">
        <v>-0.40500000000000003</v>
      </c>
      <c r="AG241" s="3">
        <v>-30375</v>
      </c>
      <c r="AH241" s="3">
        <v>-30375</v>
      </c>
      <c r="AI241" s="3">
        <v>0</v>
      </c>
      <c r="AJ241" s="3">
        <v>12</v>
      </c>
      <c r="AK241" s="3" t="s">
        <v>457</v>
      </c>
      <c r="AL241" s="3" t="s">
        <v>470</v>
      </c>
      <c r="AM241" s="3" t="s">
        <v>466</v>
      </c>
      <c r="AN241" s="3" t="s">
        <v>484</v>
      </c>
      <c r="AO241" s="3">
        <v>-29728.03</v>
      </c>
      <c r="AP241" s="3" t="s">
        <v>455</v>
      </c>
      <c r="AQ241" s="3" t="s">
        <v>456</v>
      </c>
      <c r="AR241" s="738">
        <v>45448.641134259262</v>
      </c>
    </row>
    <row r="242" spans="6:44" x14ac:dyDescent="0.35">
      <c r="F242" s="88">
        <v>45448</v>
      </c>
      <c r="G242" s="3" t="s">
        <v>440</v>
      </c>
      <c r="H242" s="3" t="s">
        <v>446</v>
      </c>
      <c r="I242" s="3">
        <v>415524</v>
      </c>
      <c r="J242" s="3">
        <v>1604561</v>
      </c>
      <c r="K242" s="3" t="s">
        <v>284</v>
      </c>
      <c r="L242" s="88">
        <v>45600</v>
      </c>
      <c r="M242" s="738"/>
      <c r="N242" s="88">
        <v>45260</v>
      </c>
      <c r="O242" s="3">
        <v>16104</v>
      </c>
      <c r="P242" s="3" t="s">
        <v>474</v>
      </c>
      <c r="Q242" s="3" t="s">
        <v>220</v>
      </c>
      <c r="S242" s="3">
        <v>75000</v>
      </c>
      <c r="T242" s="3">
        <v>0</v>
      </c>
      <c r="U242" s="3">
        <v>75000</v>
      </c>
      <c r="V242" s="3" t="s">
        <v>448</v>
      </c>
      <c r="W242" s="3">
        <v>7.5</v>
      </c>
      <c r="X242" s="3" t="s">
        <v>449</v>
      </c>
      <c r="Y242" s="3" t="s">
        <v>468</v>
      </c>
      <c r="Z242" s="3" t="s">
        <v>450</v>
      </c>
      <c r="AA242" s="3">
        <v>0</v>
      </c>
      <c r="AB242" s="3">
        <v>3.22</v>
      </c>
      <c r="AC242" s="3">
        <v>1.3900000000000001</v>
      </c>
      <c r="AD242" s="3">
        <v>0</v>
      </c>
      <c r="AE242" s="3">
        <v>3.8000000000000003</v>
      </c>
      <c r="AF242" s="3">
        <v>-2.41</v>
      </c>
      <c r="AG242" s="3">
        <v>-180750</v>
      </c>
      <c r="AH242" s="3">
        <v>0</v>
      </c>
      <c r="AI242" s="3">
        <v>-180750</v>
      </c>
      <c r="AJ242" s="3">
        <v>1</v>
      </c>
      <c r="AK242" s="3" t="s">
        <v>451</v>
      </c>
      <c r="AL242" s="3" t="s">
        <v>452</v>
      </c>
      <c r="AM242" s="3" t="s">
        <v>480</v>
      </c>
      <c r="AN242" s="3" t="s">
        <v>484</v>
      </c>
      <c r="AO242" s="3">
        <v>-176900.15</v>
      </c>
      <c r="AP242" s="3" t="s">
        <v>455</v>
      </c>
      <c r="AQ242" s="3" t="s">
        <v>456</v>
      </c>
      <c r="AR242" s="738">
        <v>45448.641134259262</v>
      </c>
    </row>
    <row r="243" spans="6:44" x14ac:dyDescent="0.35">
      <c r="F243" s="88">
        <v>45448</v>
      </c>
      <c r="G243" s="3" t="s">
        <v>440</v>
      </c>
      <c r="H243" s="3" t="s">
        <v>446</v>
      </c>
      <c r="I243" s="3">
        <v>415654</v>
      </c>
      <c r="J243" s="3">
        <v>2175982</v>
      </c>
      <c r="K243" s="3" t="s">
        <v>284</v>
      </c>
      <c r="L243" s="88">
        <v>45597</v>
      </c>
      <c r="M243" s="738"/>
      <c r="N243" s="88">
        <v>45436</v>
      </c>
      <c r="O243" s="3">
        <v>16104</v>
      </c>
      <c r="P243" s="3" t="s">
        <v>474</v>
      </c>
      <c r="Q243" s="3" t="s">
        <v>220</v>
      </c>
      <c r="S243" s="3">
        <v>75000</v>
      </c>
      <c r="T243" s="3">
        <v>0</v>
      </c>
      <c r="U243" s="3">
        <v>75000</v>
      </c>
      <c r="V243" s="3" t="s">
        <v>448</v>
      </c>
      <c r="W243" s="3">
        <v>7.5</v>
      </c>
      <c r="X243" s="3" t="s">
        <v>449</v>
      </c>
      <c r="Y243" s="3" t="s">
        <v>110</v>
      </c>
      <c r="Z243" s="3" t="s">
        <v>450</v>
      </c>
      <c r="AA243" s="3">
        <v>0</v>
      </c>
      <c r="AB243" s="3">
        <v>3.22</v>
      </c>
      <c r="AC243" s="3">
        <v>-1.33</v>
      </c>
      <c r="AD243" s="3">
        <v>0</v>
      </c>
      <c r="AE243" s="3">
        <v>-1.28</v>
      </c>
      <c r="AF243" s="3">
        <v>-0.05</v>
      </c>
      <c r="AG243" s="3">
        <v>-3750</v>
      </c>
      <c r="AH243" s="3">
        <v>0</v>
      </c>
      <c r="AI243" s="3">
        <v>-3750</v>
      </c>
      <c r="AJ243" s="3">
        <v>1</v>
      </c>
      <c r="AK243" s="3" t="s">
        <v>451</v>
      </c>
      <c r="AL243" s="3" t="s">
        <v>452</v>
      </c>
      <c r="AM243" s="3" t="s">
        <v>481</v>
      </c>
      <c r="AN243" s="3" t="s">
        <v>484</v>
      </c>
      <c r="AO243" s="3">
        <v>-3670.13</v>
      </c>
      <c r="AP243" s="3" t="s">
        <v>472</v>
      </c>
      <c r="AQ243" s="3" t="s">
        <v>456</v>
      </c>
      <c r="AR243" s="738">
        <v>45448.641134259262</v>
      </c>
    </row>
    <row r="244" spans="6:44" x14ac:dyDescent="0.35">
      <c r="F244" s="88">
        <v>45448</v>
      </c>
      <c r="G244" s="3" t="s">
        <v>440</v>
      </c>
      <c r="H244" s="3" t="s">
        <v>446</v>
      </c>
      <c r="I244" s="3">
        <v>415655</v>
      </c>
      <c r="J244" s="3">
        <v>2180942</v>
      </c>
      <c r="K244" s="3" t="s">
        <v>284</v>
      </c>
      <c r="L244" s="88">
        <v>45597</v>
      </c>
      <c r="M244" s="738"/>
      <c r="N244" s="88">
        <v>45436</v>
      </c>
      <c r="O244" s="3">
        <v>16104</v>
      </c>
      <c r="P244" s="3" t="s">
        <v>474</v>
      </c>
      <c r="Q244" s="3" t="s">
        <v>220</v>
      </c>
      <c r="S244" s="3">
        <v>75000</v>
      </c>
      <c r="T244" s="3">
        <v>0</v>
      </c>
      <c r="U244" s="3">
        <v>75000</v>
      </c>
      <c r="V244" s="3" t="s">
        <v>448</v>
      </c>
      <c r="W244" s="3">
        <v>7.5</v>
      </c>
      <c r="X244" s="3" t="s">
        <v>449</v>
      </c>
      <c r="Y244" s="3" t="s">
        <v>110</v>
      </c>
      <c r="Z244" s="3" t="s">
        <v>450</v>
      </c>
      <c r="AA244" s="3">
        <v>0</v>
      </c>
      <c r="AB244" s="3">
        <v>3.22</v>
      </c>
      <c r="AC244" s="3">
        <v>-1.33</v>
      </c>
      <c r="AD244" s="3">
        <v>0</v>
      </c>
      <c r="AE244" s="3">
        <v>-1.28</v>
      </c>
      <c r="AF244" s="3">
        <v>-0.05</v>
      </c>
      <c r="AG244" s="3">
        <v>-3750</v>
      </c>
      <c r="AH244" s="3">
        <v>0</v>
      </c>
      <c r="AI244" s="3">
        <v>-3750</v>
      </c>
      <c r="AJ244" s="3">
        <v>1</v>
      </c>
      <c r="AK244" s="3" t="s">
        <v>451</v>
      </c>
      <c r="AL244" s="3" t="s">
        <v>452</v>
      </c>
      <c r="AM244" s="3" t="s">
        <v>481</v>
      </c>
      <c r="AN244" s="3" t="s">
        <v>484</v>
      </c>
      <c r="AO244" s="3">
        <v>-3670.13</v>
      </c>
      <c r="AP244" s="3" t="s">
        <v>472</v>
      </c>
      <c r="AQ244" s="3" t="s">
        <v>456</v>
      </c>
      <c r="AR244" s="738">
        <v>45448.641134259262</v>
      </c>
    </row>
    <row r="245" spans="6:44" x14ac:dyDescent="0.35">
      <c r="F245" s="88">
        <v>45448</v>
      </c>
      <c r="G245" s="3" t="s">
        <v>440</v>
      </c>
      <c r="H245" s="3" t="s">
        <v>446</v>
      </c>
      <c r="I245" s="3">
        <v>414540</v>
      </c>
      <c r="J245" s="3">
        <v>1839917</v>
      </c>
      <c r="K245" s="3" t="s">
        <v>284</v>
      </c>
      <c r="L245" s="88">
        <v>45597</v>
      </c>
      <c r="M245" s="738"/>
      <c r="N245" s="88">
        <v>44692</v>
      </c>
      <c r="O245" s="3">
        <v>16104</v>
      </c>
      <c r="P245" s="3" t="s">
        <v>474</v>
      </c>
      <c r="Q245" s="3" t="s">
        <v>220</v>
      </c>
      <c r="S245" s="3">
        <v>75000</v>
      </c>
      <c r="T245" s="3">
        <v>0</v>
      </c>
      <c r="U245" s="3">
        <v>75000</v>
      </c>
      <c r="V245" s="3" t="s">
        <v>448</v>
      </c>
      <c r="W245" s="3">
        <v>7.5</v>
      </c>
      <c r="X245" s="3" t="s">
        <v>449</v>
      </c>
      <c r="Y245" s="3" t="s">
        <v>110</v>
      </c>
      <c r="Z245" s="3" t="s">
        <v>450</v>
      </c>
      <c r="AA245" s="3">
        <v>0</v>
      </c>
      <c r="AB245" s="3">
        <v>3.22</v>
      </c>
      <c r="AC245" s="3">
        <v>-1.33</v>
      </c>
      <c r="AD245" s="3">
        <v>0</v>
      </c>
      <c r="AE245" s="3">
        <v>-1.22</v>
      </c>
      <c r="AF245" s="3">
        <v>-0.11</v>
      </c>
      <c r="AG245" s="3">
        <v>-8250</v>
      </c>
      <c r="AH245" s="3">
        <v>0</v>
      </c>
      <c r="AI245" s="3">
        <v>-8250</v>
      </c>
      <c r="AJ245" s="3">
        <v>8</v>
      </c>
      <c r="AK245" s="3" t="s">
        <v>457</v>
      </c>
      <c r="AL245" s="3" t="s">
        <v>458</v>
      </c>
      <c r="AM245" s="3" t="s">
        <v>459</v>
      </c>
      <c r="AN245" s="3" t="s">
        <v>484</v>
      </c>
      <c r="AO245" s="3">
        <v>-8074.28</v>
      </c>
      <c r="AP245" s="3" t="s">
        <v>455</v>
      </c>
      <c r="AQ245" s="3" t="s">
        <v>456</v>
      </c>
      <c r="AR245" s="738">
        <v>45448.641134259262</v>
      </c>
    </row>
    <row r="246" spans="6:44" x14ac:dyDescent="0.35">
      <c r="F246" s="88">
        <v>45448</v>
      </c>
      <c r="G246" s="3" t="s">
        <v>440</v>
      </c>
      <c r="H246" s="3" t="s">
        <v>446</v>
      </c>
      <c r="I246" s="3">
        <v>414605</v>
      </c>
      <c r="J246" s="3">
        <v>1719143</v>
      </c>
      <c r="K246" s="3" t="s">
        <v>284</v>
      </c>
      <c r="L246" s="88">
        <v>45597</v>
      </c>
      <c r="M246" s="738"/>
      <c r="N246" s="88">
        <v>44725</v>
      </c>
      <c r="O246" s="3">
        <v>16104</v>
      </c>
      <c r="P246" s="3" t="s">
        <v>474</v>
      </c>
      <c r="Q246" s="3" t="s">
        <v>220</v>
      </c>
      <c r="S246" s="3">
        <v>75000</v>
      </c>
      <c r="T246" s="3">
        <v>0</v>
      </c>
      <c r="U246" s="3">
        <v>75000</v>
      </c>
      <c r="V246" s="3" t="s">
        <v>448</v>
      </c>
      <c r="W246" s="3">
        <v>7.5</v>
      </c>
      <c r="X246" s="3" t="s">
        <v>449</v>
      </c>
      <c r="Y246" s="3" t="s">
        <v>110</v>
      </c>
      <c r="Z246" s="3" t="s">
        <v>450</v>
      </c>
      <c r="AA246" s="3">
        <v>0</v>
      </c>
      <c r="AB246" s="3">
        <v>3.22</v>
      </c>
      <c r="AC246" s="3">
        <v>-1.33</v>
      </c>
      <c r="AD246" s="3">
        <v>0</v>
      </c>
      <c r="AE246" s="3">
        <v>-1.23</v>
      </c>
      <c r="AF246" s="3">
        <v>-0.1</v>
      </c>
      <c r="AG246" s="3">
        <v>-7500</v>
      </c>
      <c r="AH246" s="3">
        <v>0</v>
      </c>
      <c r="AI246" s="3">
        <v>-7500</v>
      </c>
      <c r="AJ246" s="3">
        <v>1</v>
      </c>
      <c r="AK246" s="3" t="s">
        <v>451</v>
      </c>
      <c r="AL246" s="3" t="s">
        <v>452</v>
      </c>
      <c r="AM246" s="3" t="s">
        <v>453</v>
      </c>
      <c r="AN246" s="3" t="s">
        <v>484</v>
      </c>
      <c r="AO246" s="3">
        <v>-7340.26</v>
      </c>
      <c r="AP246" s="3" t="s">
        <v>467</v>
      </c>
      <c r="AQ246" s="3" t="s">
        <v>456</v>
      </c>
      <c r="AR246" s="738">
        <v>45448.641134259262</v>
      </c>
    </row>
    <row r="247" spans="6:44" x14ac:dyDescent="0.35">
      <c r="F247" s="88">
        <v>45448</v>
      </c>
      <c r="G247" s="3" t="s">
        <v>440</v>
      </c>
      <c r="H247" s="3" t="s">
        <v>446</v>
      </c>
      <c r="I247" s="3">
        <v>414735</v>
      </c>
      <c r="J247" s="3">
        <v>1818402</v>
      </c>
      <c r="K247" s="3" t="s">
        <v>284</v>
      </c>
      <c r="L247" s="88">
        <v>45597</v>
      </c>
      <c r="M247" s="738"/>
      <c r="N247" s="88">
        <v>44796</v>
      </c>
      <c r="O247" s="3">
        <v>16104</v>
      </c>
      <c r="P247" s="3" t="s">
        <v>474</v>
      </c>
      <c r="Q247" s="3" t="s">
        <v>220</v>
      </c>
      <c r="S247" s="3">
        <v>75000</v>
      </c>
      <c r="T247" s="3">
        <v>0</v>
      </c>
      <c r="U247" s="3">
        <v>75000</v>
      </c>
      <c r="V247" s="3" t="s">
        <v>448</v>
      </c>
      <c r="W247" s="3">
        <v>7.5</v>
      </c>
      <c r="X247" s="3" t="s">
        <v>449</v>
      </c>
      <c r="Y247" s="3" t="s">
        <v>110</v>
      </c>
      <c r="Z247" s="3" t="s">
        <v>450</v>
      </c>
      <c r="AA247" s="3">
        <v>0</v>
      </c>
      <c r="AB247" s="3">
        <v>3.22</v>
      </c>
      <c r="AC247" s="3">
        <v>-1.33</v>
      </c>
      <c r="AD247" s="3">
        <v>0</v>
      </c>
      <c r="AE247" s="3">
        <v>-1.23</v>
      </c>
      <c r="AF247" s="3">
        <v>-0.1</v>
      </c>
      <c r="AG247" s="3">
        <v>-7500</v>
      </c>
      <c r="AH247" s="3">
        <v>0</v>
      </c>
      <c r="AI247" s="3">
        <v>-7500</v>
      </c>
      <c r="AJ247" s="3">
        <v>1</v>
      </c>
      <c r="AK247" s="3" t="s">
        <v>451</v>
      </c>
      <c r="AL247" s="3" t="s">
        <v>452</v>
      </c>
      <c r="AM247" s="3" t="s">
        <v>453</v>
      </c>
      <c r="AN247" s="3" t="s">
        <v>484</v>
      </c>
      <c r="AO247" s="3">
        <v>-7340.26</v>
      </c>
      <c r="AP247" s="3" t="s">
        <v>455</v>
      </c>
      <c r="AQ247" s="3" t="s">
        <v>456</v>
      </c>
      <c r="AR247" s="738">
        <v>45448.641134259262</v>
      </c>
    </row>
    <row r="248" spans="6:44" x14ac:dyDescent="0.35">
      <c r="F248" s="88">
        <v>45448</v>
      </c>
      <c r="G248" s="3" t="s">
        <v>440</v>
      </c>
      <c r="H248" s="3" t="s">
        <v>446</v>
      </c>
      <c r="I248" s="3">
        <v>414752</v>
      </c>
      <c r="J248" s="3">
        <v>1691994</v>
      </c>
      <c r="K248" s="3" t="s">
        <v>284</v>
      </c>
      <c r="L248" s="88">
        <v>45600</v>
      </c>
      <c r="M248" s="738"/>
      <c r="N248" s="88">
        <v>44818</v>
      </c>
      <c r="O248" s="3">
        <v>16104</v>
      </c>
      <c r="P248" s="3" t="s">
        <v>474</v>
      </c>
      <c r="Q248" s="3" t="s">
        <v>234</v>
      </c>
      <c r="S248" s="3">
        <v>-75000</v>
      </c>
      <c r="T248" s="3">
        <v>-75000</v>
      </c>
      <c r="U248" s="3">
        <v>0</v>
      </c>
      <c r="V248" s="3" t="s">
        <v>448</v>
      </c>
      <c r="W248" s="3">
        <v>-7.5</v>
      </c>
      <c r="X248" s="3" t="s">
        <v>449</v>
      </c>
      <c r="Y248" s="3" t="s">
        <v>147</v>
      </c>
      <c r="Z248" s="3" t="s">
        <v>450</v>
      </c>
      <c r="AA248" s="3">
        <v>0</v>
      </c>
      <c r="AB248" s="3">
        <v>3.22</v>
      </c>
      <c r="AC248" s="3">
        <v>0.745</v>
      </c>
      <c r="AD248" s="3">
        <v>0</v>
      </c>
      <c r="AE248" s="3">
        <v>0.19750000000000001</v>
      </c>
      <c r="AF248" s="3">
        <v>0.54749999999999999</v>
      </c>
      <c r="AG248" s="3">
        <v>-41062.5</v>
      </c>
      <c r="AH248" s="3">
        <v>-41062.5</v>
      </c>
      <c r="AI248" s="3">
        <v>0</v>
      </c>
      <c r="AJ248" s="3">
        <v>8</v>
      </c>
      <c r="AK248" s="3" t="s">
        <v>457</v>
      </c>
      <c r="AL248" s="3" t="s">
        <v>458</v>
      </c>
      <c r="AM248" s="3" t="s">
        <v>459</v>
      </c>
      <c r="AN248" s="3" t="s">
        <v>484</v>
      </c>
      <c r="AO248" s="3">
        <v>-40187.9</v>
      </c>
      <c r="AP248" s="3" t="s">
        <v>455</v>
      </c>
      <c r="AQ248" s="3" t="s">
        <v>456</v>
      </c>
      <c r="AR248" s="738">
        <v>45448.641134259262</v>
      </c>
    </row>
    <row r="249" spans="6:44" x14ac:dyDescent="0.35">
      <c r="F249" s="88">
        <v>45448</v>
      </c>
      <c r="G249" s="3" t="s">
        <v>440</v>
      </c>
      <c r="H249" s="3" t="s">
        <v>446</v>
      </c>
      <c r="I249" s="3">
        <v>414753</v>
      </c>
      <c r="J249" s="3">
        <v>1692000</v>
      </c>
      <c r="K249" s="3" t="s">
        <v>284</v>
      </c>
      <c r="L249" s="88">
        <v>45597</v>
      </c>
      <c r="M249" s="738"/>
      <c r="N249" s="88">
        <v>44818</v>
      </c>
      <c r="O249" s="3">
        <v>16104</v>
      </c>
      <c r="P249" s="3" t="s">
        <v>474</v>
      </c>
      <c r="Q249" s="3" t="s">
        <v>220</v>
      </c>
      <c r="S249" s="3">
        <v>75000</v>
      </c>
      <c r="T249" s="3">
        <v>0</v>
      </c>
      <c r="U249" s="3">
        <v>75000</v>
      </c>
      <c r="V249" s="3" t="s">
        <v>448</v>
      </c>
      <c r="W249" s="3">
        <v>7.5</v>
      </c>
      <c r="X249" s="3" t="s">
        <v>449</v>
      </c>
      <c r="Y249" s="3" t="s">
        <v>110</v>
      </c>
      <c r="Z249" s="3" t="s">
        <v>450</v>
      </c>
      <c r="AA249" s="3">
        <v>0</v>
      </c>
      <c r="AB249" s="3">
        <v>3.22</v>
      </c>
      <c r="AC249" s="3">
        <v>-1.33</v>
      </c>
      <c r="AD249" s="3">
        <v>0</v>
      </c>
      <c r="AE249" s="3">
        <v>-1.3325</v>
      </c>
      <c r="AF249" s="3">
        <v>2.5000000000000001E-3</v>
      </c>
      <c r="AG249" s="3">
        <v>187.5</v>
      </c>
      <c r="AH249" s="3">
        <v>0</v>
      </c>
      <c r="AI249" s="3">
        <v>187.5</v>
      </c>
      <c r="AJ249" s="3">
        <v>8</v>
      </c>
      <c r="AK249" s="3" t="s">
        <v>457</v>
      </c>
      <c r="AL249" s="3" t="s">
        <v>458</v>
      </c>
      <c r="AM249" s="3" t="s">
        <v>459</v>
      </c>
      <c r="AN249" s="3" t="s">
        <v>484</v>
      </c>
      <c r="AO249" s="3">
        <v>183.51</v>
      </c>
      <c r="AP249" s="3" t="s">
        <v>455</v>
      </c>
      <c r="AQ249" s="3" t="s">
        <v>456</v>
      </c>
      <c r="AR249" s="738">
        <v>45448.641134259262</v>
      </c>
    </row>
    <row r="250" spans="6:44" x14ac:dyDescent="0.35">
      <c r="F250" s="88">
        <v>45448</v>
      </c>
      <c r="G250" s="3" t="s">
        <v>440</v>
      </c>
      <c r="H250" s="3" t="s">
        <v>446</v>
      </c>
      <c r="I250" s="3">
        <v>414803</v>
      </c>
      <c r="J250" s="3">
        <v>1761738</v>
      </c>
      <c r="K250" s="3" t="s">
        <v>284</v>
      </c>
      <c r="L250" s="88">
        <v>45597</v>
      </c>
      <c r="M250" s="738"/>
      <c r="N250" s="88">
        <v>44861</v>
      </c>
      <c r="O250" s="3">
        <v>16104</v>
      </c>
      <c r="P250" s="3" t="s">
        <v>474</v>
      </c>
      <c r="Q250" s="3" t="s">
        <v>220</v>
      </c>
      <c r="S250" s="3">
        <v>75000</v>
      </c>
      <c r="T250" s="3">
        <v>0</v>
      </c>
      <c r="U250" s="3">
        <v>75000</v>
      </c>
      <c r="V250" s="3" t="s">
        <v>448</v>
      </c>
      <c r="W250" s="3">
        <v>7.5</v>
      </c>
      <c r="X250" s="3" t="s">
        <v>449</v>
      </c>
      <c r="Y250" s="3" t="s">
        <v>110</v>
      </c>
      <c r="Z250" s="3" t="s">
        <v>450</v>
      </c>
      <c r="AA250" s="3">
        <v>0</v>
      </c>
      <c r="AB250" s="3">
        <v>3.22</v>
      </c>
      <c r="AC250" s="3">
        <v>-1.33</v>
      </c>
      <c r="AD250" s="3">
        <v>0</v>
      </c>
      <c r="AE250" s="3">
        <v>-1.25</v>
      </c>
      <c r="AF250" s="3">
        <v>-0.08</v>
      </c>
      <c r="AG250" s="3">
        <v>-6000</v>
      </c>
      <c r="AH250" s="3">
        <v>0</v>
      </c>
      <c r="AI250" s="3">
        <v>-6000</v>
      </c>
      <c r="AJ250" s="3">
        <v>1</v>
      </c>
      <c r="AK250" s="3" t="s">
        <v>451</v>
      </c>
      <c r="AL250" s="3" t="s">
        <v>452</v>
      </c>
      <c r="AM250" s="3" t="s">
        <v>475</v>
      </c>
      <c r="AN250" s="3" t="s">
        <v>484</v>
      </c>
      <c r="AO250" s="3">
        <v>-5872.2</v>
      </c>
      <c r="AP250" s="3" t="s">
        <v>455</v>
      </c>
      <c r="AQ250" s="3" t="s">
        <v>456</v>
      </c>
      <c r="AR250" s="738">
        <v>45448.641134259262</v>
      </c>
    </row>
    <row r="251" spans="6:44" x14ac:dyDescent="0.35">
      <c r="F251" s="88">
        <v>45448</v>
      </c>
      <c r="G251" s="3" t="s">
        <v>440</v>
      </c>
      <c r="H251" s="3" t="s">
        <v>446</v>
      </c>
      <c r="I251" s="3">
        <v>414804</v>
      </c>
      <c r="J251" s="3">
        <v>1761744</v>
      </c>
      <c r="K251" s="3" t="s">
        <v>284</v>
      </c>
      <c r="L251" s="88">
        <v>45597</v>
      </c>
      <c r="M251" s="738"/>
      <c r="N251" s="88">
        <v>44861</v>
      </c>
      <c r="O251" s="3">
        <v>16104</v>
      </c>
      <c r="P251" s="3" t="s">
        <v>474</v>
      </c>
      <c r="Q251" s="3" t="s">
        <v>220</v>
      </c>
      <c r="S251" s="3">
        <v>75000</v>
      </c>
      <c r="T251" s="3">
        <v>0</v>
      </c>
      <c r="U251" s="3">
        <v>75000</v>
      </c>
      <c r="V251" s="3" t="s">
        <v>448</v>
      </c>
      <c r="W251" s="3">
        <v>7.5</v>
      </c>
      <c r="X251" s="3" t="s">
        <v>449</v>
      </c>
      <c r="Y251" s="3" t="s">
        <v>110</v>
      </c>
      <c r="Z251" s="3" t="s">
        <v>450</v>
      </c>
      <c r="AA251" s="3">
        <v>0</v>
      </c>
      <c r="AB251" s="3">
        <v>3.22</v>
      </c>
      <c r="AC251" s="3">
        <v>-1.33</v>
      </c>
      <c r="AD251" s="3">
        <v>0</v>
      </c>
      <c r="AE251" s="3">
        <v>-1.25</v>
      </c>
      <c r="AF251" s="3">
        <v>-0.08</v>
      </c>
      <c r="AG251" s="3">
        <v>-6000</v>
      </c>
      <c r="AH251" s="3">
        <v>0</v>
      </c>
      <c r="AI251" s="3">
        <v>-6000</v>
      </c>
      <c r="AJ251" s="3">
        <v>1</v>
      </c>
      <c r="AK251" s="3" t="s">
        <v>451</v>
      </c>
      <c r="AL251" s="3" t="s">
        <v>452</v>
      </c>
      <c r="AM251" s="3" t="s">
        <v>475</v>
      </c>
      <c r="AN251" s="3" t="s">
        <v>484</v>
      </c>
      <c r="AO251" s="3">
        <v>-5872.2</v>
      </c>
      <c r="AP251" s="3" t="s">
        <v>455</v>
      </c>
      <c r="AQ251" s="3" t="s">
        <v>456</v>
      </c>
      <c r="AR251" s="738">
        <v>45448.641134259262</v>
      </c>
    </row>
    <row r="252" spans="6:44" x14ac:dyDescent="0.35">
      <c r="F252" s="88">
        <v>45448</v>
      </c>
      <c r="G252" s="3" t="s">
        <v>440</v>
      </c>
      <c r="H252" s="3" t="s">
        <v>446</v>
      </c>
      <c r="I252" s="3">
        <v>414821</v>
      </c>
      <c r="J252" s="3">
        <v>1627560</v>
      </c>
      <c r="K252" s="3" t="s">
        <v>284</v>
      </c>
      <c r="L252" s="88">
        <v>45597</v>
      </c>
      <c r="M252" s="738"/>
      <c r="N252" s="88">
        <v>44869</v>
      </c>
      <c r="O252" s="3">
        <v>16104</v>
      </c>
      <c r="P252" s="3" t="s">
        <v>474</v>
      </c>
      <c r="Q252" s="3" t="s">
        <v>220</v>
      </c>
      <c r="S252" s="3">
        <v>75000</v>
      </c>
      <c r="T252" s="3">
        <v>0</v>
      </c>
      <c r="U252" s="3">
        <v>75000</v>
      </c>
      <c r="V252" s="3" t="s">
        <v>448</v>
      </c>
      <c r="W252" s="3">
        <v>7.5</v>
      </c>
      <c r="X252" s="3" t="s">
        <v>449</v>
      </c>
      <c r="Y252" s="3" t="s">
        <v>110</v>
      </c>
      <c r="Z252" s="3" t="s">
        <v>450</v>
      </c>
      <c r="AA252" s="3">
        <v>0</v>
      </c>
      <c r="AB252" s="3">
        <v>3.22</v>
      </c>
      <c r="AC252" s="3">
        <v>-1.33</v>
      </c>
      <c r="AD252" s="3">
        <v>0</v>
      </c>
      <c r="AE252" s="3">
        <v>-1.35</v>
      </c>
      <c r="AF252" s="3">
        <v>0.02</v>
      </c>
      <c r="AG252" s="3">
        <v>1500</v>
      </c>
      <c r="AH252" s="3">
        <v>0</v>
      </c>
      <c r="AI252" s="3">
        <v>1500</v>
      </c>
      <c r="AJ252" s="3">
        <v>8</v>
      </c>
      <c r="AK252" s="3" t="s">
        <v>457</v>
      </c>
      <c r="AL252" s="3" t="s">
        <v>458</v>
      </c>
      <c r="AM252" s="3" t="s">
        <v>459</v>
      </c>
      <c r="AN252" s="3" t="s">
        <v>484</v>
      </c>
      <c r="AO252" s="3">
        <v>1468.05</v>
      </c>
      <c r="AP252" s="3" t="s">
        <v>455</v>
      </c>
      <c r="AQ252" s="3" t="s">
        <v>456</v>
      </c>
      <c r="AR252" s="738">
        <v>45448.641134259262</v>
      </c>
    </row>
    <row r="253" spans="6:44" x14ac:dyDescent="0.35">
      <c r="F253" s="88">
        <v>45448</v>
      </c>
      <c r="G253" s="3" t="s">
        <v>440</v>
      </c>
      <c r="H253" s="3" t="s">
        <v>446</v>
      </c>
      <c r="I253" s="3">
        <v>414823</v>
      </c>
      <c r="J253" s="3">
        <v>1627435</v>
      </c>
      <c r="K253" s="3" t="s">
        <v>284</v>
      </c>
      <c r="L253" s="88">
        <v>45600</v>
      </c>
      <c r="M253" s="738"/>
      <c r="N253" s="88">
        <v>44869</v>
      </c>
      <c r="O253" s="3">
        <v>16104</v>
      </c>
      <c r="P253" s="3" t="s">
        <v>474</v>
      </c>
      <c r="Q253" s="3" t="s">
        <v>234</v>
      </c>
      <c r="S253" s="3">
        <v>-75000</v>
      </c>
      <c r="T253" s="3">
        <v>-75000</v>
      </c>
      <c r="U253" s="3">
        <v>0</v>
      </c>
      <c r="V253" s="3" t="s">
        <v>448</v>
      </c>
      <c r="W253" s="3">
        <v>-7.5</v>
      </c>
      <c r="X253" s="3" t="s">
        <v>449</v>
      </c>
      <c r="Y253" s="3" t="s">
        <v>147</v>
      </c>
      <c r="Z253" s="3" t="s">
        <v>450</v>
      </c>
      <c r="AA253" s="3">
        <v>0</v>
      </c>
      <c r="AB253" s="3">
        <v>3.22</v>
      </c>
      <c r="AC253" s="3">
        <v>0.745</v>
      </c>
      <c r="AD253" s="3">
        <v>0</v>
      </c>
      <c r="AE253" s="3">
        <v>0.25</v>
      </c>
      <c r="AF253" s="3">
        <v>0.49500000000000005</v>
      </c>
      <c r="AG253" s="3">
        <v>-37125</v>
      </c>
      <c r="AH253" s="3">
        <v>-37125</v>
      </c>
      <c r="AI253" s="3">
        <v>0</v>
      </c>
      <c r="AJ253" s="3">
        <v>8</v>
      </c>
      <c r="AK253" s="3" t="s">
        <v>457</v>
      </c>
      <c r="AL253" s="3" t="s">
        <v>458</v>
      </c>
      <c r="AM253" s="3" t="s">
        <v>459</v>
      </c>
      <c r="AN253" s="3" t="s">
        <v>484</v>
      </c>
      <c r="AO253" s="3">
        <v>-36334.26</v>
      </c>
      <c r="AP253" s="3" t="s">
        <v>455</v>
      </c>
      <c r="AQ253" s="3" t="s">
        <v>456</v>
      </c>
      <c r="AR253" s="738">
        <v>45448.641134259262</v>
      </c>
    </row>
    <row r="254" spans="6:44" x14ac:dyDescent="0.35">
      <c r="F254" s="88">
        <v>45448</v>
      </c>
      <c r="G254" s="3" t="s">
        <v>440</v>
      </c>
      <c r="H254" s="3" t="s">
        <v>446</v>
      </c>
      <c r="I254" s="3">
        <v>415048</v>
      </c>
      <c r="J254" s="3">
        <v>1630390</v>
      </c>
      <c r="K254" s="3" t="s">
        <v>284</v>
      </c>
      <c r="L254" s="88">
        <v>45600</v>
      </c>
      <c r="M254" s="738"/>
      <c r="N254" s="88">
        <v>44999</v>
      </c>
      <c r="O254" s="3">
        <v>16104</v>
      </c>
      <c r="P254" s="3" t="s">
        <v>474</v>
      </c>
      <c r="Q254" s="3" t="s">
        <v>220</v>
      </c>
      <c r="S254" s="3">
        <v>75000</v>
      </c>
      <c r="T254" s="3">
        <v>75000</v>
      </c>
      <c r="U254" s="3">
        <v>0</v>
      </c>
      <c r="V254" s="3" t="s">
        <v>448</v>
      </c>
      <c r="W254" s="3">
        <v>7.5</v>
      </c>
      <c r="X254" s="3" t="s">
        <v>449</v>
      </c>
      <c r="Y254" s="3" t="s">
        <v>147</v>
      </c>
      <c r="Z254" s="3" t="s">
        <v>450</v>
      </c>
      <c r="AA254" s="3">
        <v>0</v>
      </c>
      <c r="AB254" s="3">
        <v>3.22</v>
      </c>
      <c r="AC254" s="3">
        <v>0.745</v>
      </c>
      <c r="AD254" s="3">
        <v>0</v>
      </c>
      <c r="AE254" s="3">
        <v>2</v>
      </c>
      <c r="AF254" s="3">
        <v>-1.2550000000000001</v>
      </c>
      <c r="AG254" s="3">
        <v>-94125</v>
      </c>
      <c r="AH254" s="3">
        <v>-94125</v>
      </c>
      <c r="AI254" s="3">
        <v>0</v>
      </c>
      <c r="AJ254" s="3">
        <v>12</v>
      </c>
      <c r="AK254" s="3" t="s">
        <v>457</v>
      </c>
      <c r="AL254" s="3" t="s">
        <v>470</v>
      </c>
      <c r="AM254" s="3" t="s">
        <v>466</v>
      </c>
      <c r="AN254" s="3" t="s">
        <v>484</v>
      </c>
      <c r="AO254" s="3">
        <v>-92120.2</v>
      </c>
      <c r="AP254" s="3" t="s">
        <v>455</v>
      </c>
      <c r="AQ254" s="3" t="s">
        <v>456</v>
      </c>
      <c r="AR254" s="738">
        <v>45448.641134259262</v>
      </c>
    </row>
    <row r="255" spans="6:44" x14ac:dyDescent="0.35">
      <c r="F255" s="88">
        <v>45448</v>
      </c>
      <c r="G255" s="3" t="s">
        <v>440</v>
      </c>
      <c r="H255" s="3" t="s">
        <v>446</v>
      </c>
      <c r="I255" s="3">
        <v>415082</v>
      </c>
      <c r="J255" s="3">
        <v>1694118</v>
      </c>
      <c r="K255" s="3" t="s">
        <v>284</v>
      </c>
      <c r="L255" s="88">
        <v>45600</v>
      </c>
      <c r="M255" s="738"/>
      <c r="N255" s="88">
        <v>45014</v>
      </c>
      <c r="O255" s="3">
        <v>16104</v>
      </c>
      <c r="P255" s="3" t="s">
        <v>474</v>
      </c>
      <c r="Q255" s="3" t="s">
        <v>220</v>
      </c>
      <c r="S255" s="3">
        <v>75000</v>
      </c>
      <c r="T255" s="3">
        <v>75000</v>
      </c>
      <c r="U255" s="3">
        <v>0</v>
      </c>
      <c r="V255" s="3" t="s">
        <v>448</v>
      </c>
      <c r="W255" s="3">
        <v>7.5</v>
      </c>
      <c r="X255" s="3" t="s">
        <v>449</v>
      </c>
      <c r="Y255" s="3" t="s">
        <v>147</v>
      </c>
      <c r="Z255" s="3" t="s">
        <v>450</v>
      </c>
      <c r="AA255" s="3">
        <v>0</v>
      </c>
      <c r="AB255" s="3">
        <v>3.22</v>
      </c>
      <c r="AC255" s="3">
        <v>0.745</v>
      </c>
      <c r="AD255" s="3">
        <v>0</v>
      </c>
      <c r="AE255" s="3">
        <v>2.06</v>
      </c>
      <c r="AF255" s="3">
        <v>-1.3150000000000002</v>
      </c>
      <c r="AG255" s="3">
        <v>-98625</v>
      </c>
      <c r="AH255" s="3">
        <v>-98625</v>
      </c>
      <c r="AI255" s="3">
        <v>0</v>
      </c>
      <c r="AJ255" s="3">
        <v>12</v>
      </c>
      <c r="AK255" s="3" t="s">
        <v>457</v>
      </c>
      <c r="AL255" s="3" t="s">
        <v>470</v>
      </c>
      <c r="AM255" s="3" t="s">
        <v>466</v>
      </c>
      <c r="AN255" s="3" t="s">
        <v>484</v>
      </c>
      <c r="AO255" s="3">
        <v>-96524.36</v>
      </c>
      <c r="AP255" s="3" t="s">
        <v>455</v>
      </c>
      <c r="AQ255" s="3" t="s">
        <v>456</v>
      </c>
      <c r="AR255" s="738">
        <v>45448.641134259262</v>
      </c>
    </row>
    <row r="256" spans="6:44" x14ac:dyDescent="0.35">
      <c r="F256" s="88">
        <v>45448</v>
      </c>
      <c r="G256" s="3" t="s">
        <v>440</v>
      </c>
      <c r="H256" s="3" t="s">
        <v>446</v>
      </c>
      <c r="I256" s="3">
        <v>414571</v>
      </c>
      <c r="J256" s="3">
        <v>1783584</v>
      </c>
      <c r="K256" s="3" t="s">
        <v>284</v>
      </c>
      <c r="L256" s="88">
        <v>45597</v>
      </c>
      <c r="M256" s="738"/>
      <c r="N256" s="88">
        <v>44707</v>
      </c>
      <c r="O256" s="3">
        <v>16104</v>
      </c>
      <c r="P256" s="3" t="s">
        <v>474</v>
      </c>
      <c r="Q256" s="3" t="s">
        <v>220</v>
      </c>
      <c r="S256" s="3">
        <v>75000</v>
      </c>
      <c r="T256" s="3">
        <v>0</v>
      </c>
      <c r="U256" s="3">
        <v>75000</v>
      </c>
      <c r="V256" s="3" t="s">
        <v>448</v>
      </c>
      <c r="W256" s="3">
        <v>7.5</v>
      </c>
      <c r="X256" s="3" t="s">
        <v>449</v>
      </c>
      <c r="Y256" s="3" t="s">
        <v>110</v>
      </c>
      <c r="Z256" s="3" t="s">
        <v>450</v>
      </c>
      <c r="AA256" s="3">
        <v>0</v>
      </c>
      <c r="AB256" s="3">
        <v>3.22</v>
      </c>
      <c r="AC256" s="3">
        <v>-1.33</v>
      </c>
      <c r="AD256" s="3">
        <v>0</v>
      </c>
      <c r="AE256" s="3">
        <v>-1.2250000000000001</v>
      </c>
      <c r="AF256" s="3">
        <v>-0.10500000000000001</v>
      </c>
      <c r="AG256" s="3">
        <v>-7875</v>
      </c>
      <c r="AH256" s="3">
        <v>0</v>
      </c>
      <c r="AI256" s="3">
        <v>-7875</v>
      </c>
      <c r="AJ256" s="3">
        <v>1</v>
      </c>
      <c r="AK256" s="3" t="s">
        <v>451</v>
      </c>
      <c r="AL256" s="3" t="s">
        <v>452</v>
      </c>
      <c r="AM256" s="3" t="s">
        <v>453</v>
      </c>
      <c r="AN256" s="3" t="s">
        <v>484</v>
      </c>
      <c r="AO256" s="3">
        <v>-7707.27</v>
      </c>
      <c r="AP256" s="3" t="s">
        <v>455</v>
      </c>
      <c r="AQ256" s="3" t="s">
        <v>456</v>
      </c>
      <c r="AR256" s="738">
        <v>45448.641134259262</v>
      </c>
    </row>
    <row r="257" spans="6:44" x14ac:dyDescent="0.35">
      <c r="F257" s="88">
        <v>45448</v>
      </c>
      <c r="G257" s="3" t="s">
        <v>440</v>
      </c>
      <c r="H257" s="3" t="s">
        <v>446</v>
      </c>
      <c r="I257" s="3">
        <v>414851</v>
      </c>
      <c r="J257" s="3">
        <v>2206886</v>
      </c>
      <c r="K257" s="3" t="s">
        <v>284</v>
      </c>
      <c r="L257" s="88">
        <v>45600</v>
      </c>
      <c r="M257" s="738"/>
      <c r="N257" s="88">
        <v>44888</v>
      </c>
      <c r="O257" s="3">
        <v>16104</v>
      </c>
      <c r="P257" s="3" t="s">
        <v>474</v>
      </c>
      <c r="Q257" s="3" t="s">
        <v>234</v>
      </c>
      <c r="S257" s="3">
        <v>-75000</v>
      </c>
      <c r="T257" s="3">
        <v>-75000</v>
      </c>
      <c r="U257" s="3">
        <v>0</v>
      </c>
      <c r="V257" s="3" t="s">
        <v>448</v>
      </c>
      <c r="W257" s="3">
        <v>-7.5</v>
      </c>
      <c r="X257" s="3" t="s">
        <v>449</v>
      </c>
      <c r="Y257" s="3" t="s">
        <v>147</v>
      </c>
      <c r="Z257" s="3" t="s">
        <v>450</v>
      </c>
      <c r="AA257" s="3">
        <v>0</v>
      </c>
      <c r="AB257" s="3">
        <v>3.22</v>
      </c>
      <c r="AC257" s="3">
        <v>0.745</v>
      </c>
      <c r="AD257" s="3">
        <v>0</v>
      </c>
      <c r="AE257" s="3">
        <v>0.35000000000000003</v>
      </c>
      <c r="AF257" s="3">
        <v>0.39500000000000002</v>
      </c>
      <c r="AG257" s="3">
        <v>-29625</v>
      </c>
      <c r="AH257" s="3">
        <v>-29625</v>
      </c>
      <c r="AI257" s="3">
        <v>0</v>
      </c>
      <c r="AJ257" s="3">
        <v>8</v>
      </c>
      <c r="AK257" s="3" t="s">
        <v>457</v>
      </c>
      <c r="AL257" s="3" t="s">
        <v>458</v>
      </c>
      <c r="AM257" s="3" t="s">
        <v>459</v>
      </c>
      <c r="AN257" s="3" t="s">
        <v>484</v>
      </c>
      <c r="AO257" s="3">
        <v>-28994.010000000002</v>
      </c>
      <c r="AP257" s="3" t="s">
        <v>455</v>
      </c>
      <c r="AQ257" s="3" t="s">
        <v>456</v>
      </c>
      <c r="AR257" s="738">
        <v>45448.641134259262</v>
      </c>
    </row>
    <row r="258" spans="6:44" x14ac:dyDescent="0.35">
      <c r="F258" s="88">
        <v>45448</v>
      </c>
      <c r="G258" s="3" t="s">
        <v>440</v>
      </c>
      <c r="H258" s="3" t="s">
        <v>446</v>
      </c>
      <c r="I258" s="3">
        <v>414852</v>
      </c>
      <c r="J258" s="3">
        <v>2206892</v>
      </c>
      <c r="K258" s="3" t="s">
        <v>284</v>
      </c>
      <c r="L258" s="88">
        <v>45597</v>
      </c>
      <c r="M258" s="738"/>
      <c r="N258" s="88">
        <v>44888</v>
      </c>
      <c r="O258" s="3">
        <v>16104</v>
      </c>
      <c r="P258" s="3" t="s">
        <v>474</v>
      </c>
      <c r="Q258" s="3" t="s">
        <v>220</v>
      </c>
      <c r="S258" s="3">
        <v>75000</v>
      </c>
      <c r="T258" s="3">
        <v>0</v>
      </c>
      <c r="U258" s="3">
        <v>75000</v>
      </c>
      <c r="V258" s="3" t="s">
        <v>448</v>
      </c>
      <c r="W258" s="3">
        <v>7.5</v>
      </c>
      <c r="X258" s="3" t="s">
        <v>449</v>
      </c>
      <c r="Y258" s="3" t="s">
        <v>110</v>
      </c>
      <c r="Z258" s="3" t="s">
        <v>450</v>
      </c>
      <c r="AA258" s="3">
        <v>0</v>
      </c>
      <c r="AB258" s="3">
        <v>3.22</v>
      </c>
      <c r="AC258" s="3">
        <v>-1.33</v>
      </c>
      <c r="AD258" s="3">
        <v>0</v>
      </c>
      <c r="AE258" s="3">
        <v>-1.45</v>
      </c>
      <c r="AF258" s="3">
        <v>0.12</v>
      </c>
      <c r="AG258" s="3">
        <v>9000</v>
      </c>
      <c r="AH258" s="3">
        <v>0</v>
      </c>
      <c r="AI258" s="3">
        <v>9000</v>
      </c>
      <c r="AJ258" s="3">
        <v>8</v>
      </c>
      <c r="AK258" s="3" t="s">
        <v>457</v>
      </c>
      <c r="AL258" s="3" t="s">
        <v>458</v>
      </c>
      <c r="AM258" s="3" t="s">
        <v>459</v>
      </c>
      <c r="AN258" s="3" t="s">
        <v>484</v>
      </c>
      <c r="AO258" s="3">
        <v>8808.31</v>
      </c>
      <c r="AP258" s="3" t="s">
        <v>455</v>
      </c>
      <c r="AQ258" s="3" t="s">
        <v>456</v>
      </c>
      <c r="AR258" s="738">
        <v>45448.641134259262</v>
      </c>
    </row>
    <row r="259" spans="6:44" x14ac:dyDescent="0.35">
      <c r="F259" s="88">
        <v>45448</v>
      </c>
      <c r="G259" s="3" t="s">
        <v>440</v>
      </c>
      <c r="H259" s="3" t="s">
        <v>446</v>
      </c>
      <c r="I259" s="3">
        <v>414821</v>
      </c>
      <c r="J259" s="3">
        <v>1627560</v>
      </c>
      <c r="K259" s="3" t="s">
        <v>285</v>
      </c>
      <c r="L259" s="88">
        <v>45628</v>
      </c>
      <c r="M259" s="738"/>
      <c r="N259" s="88">
        <v>44869</v>
      </c>
      <c r="O259" s="3">
        <v>16104</v>
      </c>
      <c r="P259" s="3" t="s">
        <v>474</v>
      </c>
      <c r="Q259" s="3" t="s">
        <v>220</v>
      </c>
      <c r="S259" s="3">
        <v>77500</v>
      </c>
      <c r="T259" s="3">
        <v>0</v>
      </c>
      <c r="U259" s="3">
        <v>77500</v>
      </c>
      <c r="V259" s="3" t="s">
        <v>448</v>
      </c>
      <c r="W259" s="3">
        <v>7.75</v>
      </c>
      <c r="X259" s="3" t="s">
        <v>449</v>
      </c>
      <c r="Y259" s="3" t="s">
        <v>110</v>
      </c>
      <c r="Z259" s="3" t="s">
        <v>450</v>
      </c>
      <c r="AA259" s="3">
        <v>0</v>
      </c>
      <c r="AB259" s="3">
        <v>3.6430000000000002</v>
      </c>
      <c r="AC259" s="3">
        <v>-1.45</v>
      </c>
      <c r="AD259" s="3">
        <v>0</v>
      </c>
      <c r="AE259" s="3">
        <v>-1.35</v>
      </c>
      <c r="AF259" s="3">
        <v>-0.1</v>
      </c>
      <c r="AG259" s="3">
        <v>-7750</v>
      </c>
      <c r="AH259" s="3">
        <v>0</v>
      </c>
      <c r="AI259" s="3">
        <v>-7750</v>
      </c>
      <c r="AJ259" s="3">
        <v>8</v>
      </c>
      <c r="AK259" s="3" t="s">
        <v>457</v>
      </c>
      <c r="AL259" s="3" t="s">
        <v>458</v>
      </c>
      <c r="AM259" s="3" t="s">
        <v>459</v>
      </c>
      <c r="AN259" s="3" t="s">
        <v>485</v>
      </c>
      <c r="AO259" s="3">
        <v>-7552.27</v>
      </c>
      <c r="AP259" s="3" t="s">
        <v>455</v>
      </c>
      <c r="AQ259" s="3" t="s">
        <v>456</v>
      </c>
      <c r="AR259" s="738">
        <v>45448.641134259262</v>
      </c>
    </row>
    <row r="260" spans="6:44" x14ac:dyDescent="0.35">
      <c r="F260" s="88">
        <v>45448</v>
      </c>
      <c r="G260" s="3" t="s">
        <v>440</v>
      </c>
      <c r="H260" s="3" t="s">
        <v>446</v>
      </c>
      <c r="I260" s="3">
        <v>414665</v>
      </c>
      <c r="J260" s="3">
        <v>1667786</v>
      </c>
      <c r="K260" s="3" t="s">
        <v>285</v>
      </c>
      <c r="L260" s="88">
        <v>45628</v>
      </c>
      <c r="M260" s="738"/>
      <c r="N260" s="88">
        <v>44762</v>
      </c>
      <c r="O260" s="3">
        <v>13668</v>
      </c>
      <c r="P260" s="3" t="s">
        <v>447</v>
      </c>
      <c r="Q260" s="3" t="s">
        <v>220</v>
      </c>
      <c r="S260" s="3">
        <v>77500</v>
      </c>
      <c r="T260" s="3">
        <v>0</v>
      </c>
      <c r="U260" s="3">
        <v>77500</v>
      </c>
      <c r="V260" s="3" t="s">
        <v>448</v>
      </c>
      <c r="W260" s="3">
        <v>7.75</v>
      </c>
      <c r="X260" s="3" t="s">
        <v>449</v>
      </c>
      <c r="Y260" s="3" t="s">
        <v>110</v>
      </c>
      <c r="Z260" s="3" t="s">
        <v>450</v>
      </c>
      <c r="AA260" s="3">
        <v>0</v>
      </c>
      <c r="AB260" s="3">
        <v>3.6430000000000002</v>
      </c>
      <c r="AC260" s="3">
        <v>-1.45</v>
      </c>
      <c r="AD260" s="3">
        <v>0</v>
      </c>
      <c r="AE260" s="3">
        <v>-1.17</v>
      </c>
      <c r="AF260" s="3">
        <v>-0.28000000000000003</v>
      </c>
      <c r="AG260" s="3">
        <v>-21700</v>
      </c>
      <c r="AH260" s="3">
        <v>0</v>
      </c>
      <c r="AI260" s="3">
        <v>-21700</v>
      </c>
      <c r="AJ260" s="3">
        <v>8</v>
      </c>
      <c r="AK260" s="3" t="s">
        <v>457</v>
      </c>
      <c r="AL260" s="3" t="s">
        <v>458</v>
      </c>
      <c r="AM260" s="3" t="s">
        <v>459</v>
      </c>
      <c r="AN260" s="3" t="s">
        <v>485</v>
      </c>
      <c r="AO260" s="3">
        <v>-21146.36</v>
      </c>
      <c r="AP260" s="3" t="s">
        <v>455</v>
      </c>
      <c r="AQ260" s="3" t="s">
        <v>456</v>
      </c>
      <c r="AR260" s="738">
        <v>45448.640543981484</v>
      </c>
    </row>
    <row r="261" spans="6:44" x14ac:dyDescent="0.35">
      <c r="F261" s="88">
        <v>45448</v>
      </c>
      <c r="G261" s="3" t="s">
        <v>440</v>
      </c>
      <c r="H261" s="3" t="s">
        <v>446</v>
      </c>
      <c r="I261" s="3">
        <v>415508</v>
      </c>
      <c r="J261" s="3">
        <v>1691481</v>
      </c>
      <c r="K261" s="3" t="s">
        <v>285</v>
      </c>
      <c r="L261" s="88">
        <v>45629</v>
      </c>
      <c r="M261" s="738"/>
      <c r="N261" s="88">
        <v>45257</v>
      </c>
      <c r="O261" s="3">
        <v>16104</v>
      </c>
      <c r="P261" s="3" t="s">
        <v>474</v>
      </c>
      <c r="Q261" s="3" t="s">
        <v>220</v>
      </c>
      <c r="S261" s="3">
        <v>77500</v>
      </c>
      <c r="T261" s="3">
        <v>0</v>
      </c>
      <c r="U261" s="3">
        <v>77500</v>
      </c>
      <c r="V261" s="3" t="s">
        <v>448</v>
      </c>
      <c r="W261" s="3">
        <v>7.75</v>
      </c>
      <c r="X261" s="3" t="s">
        <v>449</v>
      </c>
      <c r="Y261" s="3" t="s">
        <v>482</v>
      </c>
      <c r="Z261" s="3" t="s">
        <v>450</v>
      </c>
      <c r="AA261" s="3">
        <v>0</v>
      </c>
      <c r="AB261" s="3">
        <v>3.6430000000000002</v>
      </c>
      <c r="AC261" s="3">
        <v>3.45</v>
      </c>
      <c r="AD261" s="3">
        <v>0</v>
      </c>
      <c r="AE261" s="3">
        <v>1.51</v>
      </c>
      <c r="AF261" s="3">
        <v>1.94</v>
      </c>
      <c r="AG261" s="3">
        <v>150350</v>
      </c>
      <c r="AH261" s="3">
        <v>0</v>
      </c>
      <c r="AI261" s="3">
        <v>150350</v>
      </c>
      <c r="AJ261" s="3">
        <v>1</v>
      </c>
      <c r="AK261" s="3" t="s">
        <v>451</v>
      </c>
      <c r="AL261" s="3" t="s">
        <v>452</v>
      </c>
      <c r="AM261" s="3" t="s">
        <v>483</v>
      </c>
      <c r="AN261" s="3" t="s">
        <v>485</v>
      </c>
      <c r="AO261" s="3">
        <v>146514.03</v>
      </c>
      <c r="AP261" s="3" t="s">
        <v>455</v>
      </c>
      <c r="AQ261" s="3" t="s">
        <v>456</v>
      </c>
      <c r="AR261" s="738">
        <v>45448.641134259262</v>
      </c>
    </row>
    <row r="262" spans="6:44" x14ac:dyDescent="0.35">
      <c r="F262" s="88">
        <v>45448</v>
      </c>
      <c r="G262" s="3" t="s">
        <v>440</v>
      </c>
      <c r="H262" s="3" t="s">
        <v>446</v>
      </c>
      <c r="I262" s="3">
        <v>415524</v>
      </c>
      <c r="J262" s="3">
        <v>1604561</v>
      </c>
      <c r="K262" s="3" t="s">
        <v>285</v>
      </c>
      <c r="L262" s="88">
        <v>45629</v>
      </c>
      <c r="M262" s="738"/>
      <c r="N262" s="88">
        <v>45260</v>
      </c>
      <c r="O262" s="3">
        <v>16104</v>
      </c>
      <c r="P262" s="3" t="s">
        <v>474</v>
      </c>
      <c r="Q262" s="3" t="s">
        <v>220</v>
      </c>
      <c r="S262" s="3">
        <v>77500</v>
      </c>
      <c r="T262" s="3">
        <v>0</v>
      </c>
      <c r="U262" s="3">
        <v>77500</v>
      </c>
      <c r="V262" s="3" t="s">
        <v>448</v>
      </c>
      <c r="W262" s="3">
        <v>7.75</v>
      </c>
      <c r="X262" s="3" t="s">
        <v>449</v>
      </c>
      <c r="Y262" s="3" t="s">
        <v>468</v>
      </c>
      <c r="Z262" s="3" t="s">
        <v>450</v>
      </c>
      <c r="AA262" s="3">
        <v>0</v>
      </c>
      <c r="AB262" s="3">
        <v>3.6430000000000002</v>
      </c>
      <c r="AC262" s="3">
        <v>5.68</v>
      </c>
      <c r="AD262" s="3">
        <v>0</v>
      </c>
      <c r="AE262" s="3">
        <v>3.8000000000000003</v>
      </c>
      <c r="AF262" s="3">
        <v>1.8800000000000001</v>
      </c>
      <c r="AG262" s="3">
        <v>145700</v>
      </c>
      <c r="AH262" s="3">
        <v>0</v>
      </c>
      <c r="AI262" s="3">
        <v>145700</v>
      </c>
      <c r="AJ262" s="3">
        <v>1</v>
      </c>
      <c r="AK262" s="3" t="s">
        <v>451</v>
      </c>
      <c r="AL262" s="3" t="s">
        <v>452</v>
      </c>
      <c r="AM262" s="3" t="s">
        <v>480</v>
      </c>
      <c r="AN262" s="3" t="s">
        <v>485</v>
      </c>
      <c r="AO262" s="3">
        <v>141982.67000000001</v>
      </c>
      <c r="AP262" s="3" t="s">
        <v>455</v>
      </c>
      <c r="AQ262" s="3" t="s">
        <v>456</v>
      </c>
      <c r="AR262" s="738">
        <v>45448.641134259262</v>
      </c>
    </row>
    <row r="263" spans="6:44" x14ac:dyDescent="0.35">
      <c r="F263" s="88">
        <v>45448</v>
      </c>
      <c r="G263" s="3" t="s">
        <v>440</v>
      </c>
      <c r="H263" s="3" t="s">
        <v>446</v>
      </c>
      <c r="I263" s="3">
        <v>415617</v>
      </c>
      <c r="J263" s="3">
        <v>1620843</v>
      </c>
      <c r="K263" s="3" t="s">
        <v>285</v>
      </c>
      <c r="L263" s="88">
        <v>45628</v>
      </c>
      <c r="M263" s="738"/>
      <c r="N263" s="88">
        <v>45412</v>
      </c>
      <c r="O263" s="3">
        <v>16104</v>
      </c>
      <c r="P263" s="3" t="s">
        <v>474</v>
      </c>
      <c r="Q263" s="3" t="s">
        <v>220</v>
      </c>
      <c r="S263" s="3">
        <v>77500</v>
      </c>
      <c r="T263" s="3">
        <v>0</v>
      </c>
      <c r="U263" s="3">
        <v>77500</v>
      </c>
      <c r="V263" s="3" t="s">
        <v>448</v>
      </c>
      <c r="W263" s="3">
        <v>7.75</v>
      </c>
      <c r="X263" s="3" t="s">
        <v>449</v>
      </c>
      <c r="Y263" s="3" t="s">
        <v>110</v>
      </c>
      <c r="Z263" s="3" t="s">
        <v>450</v>
      </c>
      <c r="AA263" s="3">
        <v>0</v>
      </c>
      <c r="AB263" s="3">
        <v>3.6430000000000002</v>
      </c>
      <c r="AC263" s="3">
        <v>-1.45</v>
      </c>
      <c r="AD263" s="3">
        <v>0</v>
      </c>
      <c r="AE263" s="3">
        <v>-1.17</v>
      </c>
      <c r="AF263" s="3">
        <v>-0.28000000000000003</v>
      </c>
      <c r="AG263" s="3">
        <v>-21700</v>
      </c>
      <c r="AH263" s="3">
        <v>0</v>
      </c>
      <c r="AI263" s="3">
        <v>-21700</v>
      </c>
      <c r="AJ263" s="3">
        <v>12</v>
      </c>
      <c r="AK263" s="3" t="s">
        <v>457</v>
      </c>
      <c r="AL263" s="3" t="s">
        <v>470</v>
      </c>
      <c r="AM263" s="3" t="s">
        <v>466</v>
      </c>
      <c r="AN263" s="3" t="s">
        <v>485</v>
      </c>
      <c r="AO263" s="3">
        <v>-21146.36</v>
      </c>
      <c r="AP263" s="3" t="s">
        <v>455</v>
      </c>
      <c r="AQ263" s="3" t="s">
        <v>456</v>
      </c>
      <c r="AR263" s="738">
        <v>45448.641134259262</v>
      </c>
    </row>
    <row r="264" spans="6:44" x14ac:dyDescent="0.35">
      <c r="F264" s="88">
        <v>45448</v>
      </c>
      <c r="G264" s="3" t="s">
        <v>440</v>
      </c>
      <c r="H264" s="3" t="s">
        <v>446</v>
      </c>
      <c r="I264" s="3">
        <v>415654</v>
      </c>
      <c r="J264" s="3">
        <v>2175982</v>
      </c>
      <c r="K264" s="3" t="s">
        <v>285</v>
      </c>
      <c r="L264" s="88">
        <v>45628</v>
      </c>
      <c r="M264" s="738"/>
      <c r="N264" s="88">
        <v>45436</v>
      </c>
      <c r="O264" s="3">
        <v>16104</v>
      </c>
      <c r="P264" s="3" t="s">
        <v>474</v>
      </c>
      <c r="Q264" s="3" t="s">
        <v>220</v>
      </c>
      <c r="S264" s="3">
        <v>77500</v>
      </c>
      <c r="T264" s="3">
        <v>0</v>
      </c>
      <c r="U264" s="3">
        <v>77500</v>
      </c>
      <c r="V264" s="3" t="s">
        <v>448</v>
      </c>
      <c r="W264" s="3">
        <v>7.75</v>
      </c>
      <c r="X264" s="3" t="s">
        <v>449</v>
      </c>
      <c r="Y264" s="3" t="s">
        <v>110</v>
      </c>
      <c r="Z264" s="3" t="s">
        <v>450</v>
      </c>
      <c r="AA264" s="3">
        <v>0</v>
      </c>
      <c r="AB264" s="3">
        <v>3.6430000000000002</v>
      </c>
      <c r="AC264" s="3">
        <v>-1.45</v>
      </c>
      <c r="AD264" s="3">
        <v>0</v>
      </c>
      <c r="AE264" s="3">
        <v>-1.28</v>
      </c>
      <c r="AF264" s="3">
        <v>-0.17</v>
      </c>
      <c r="AG264" s="3">
        <v>-13175</v>
      </c>
      <c r="AH264" s="3">
        <v>0</v>
      </c>
      <c r="AI264" s="3">
        <v>-13175</v>
      </c>
      <c r="AJ264" s="3">
        <v>1</v>
      </c>
      <c r="AK264" s="3" t="s">
        <v>451</v>
      </c>
      <c r="AL264" s="3" t="s">
        <v>452</v>
      </c>
      <c r="AM264" s="3" t="s">
        <v>481</v>
      </c>
      <c r="AN264" s="3" t="s">
        <v>485</v>
      </c>
      <c r="AO264" s="3">
        <v>-12838.86</v>
      </c>
      <c r="AP264" s="3" t="s">
        <v>472</v>
      </c>
      <c r="AQ264" s="3" t="s">
        <v>456</v>
      </c>
      <c r="AR264" s="738">
        <v>45448.641134259262</v>
      </c>
    </row>
    <row r="265" spans="6:44" x14ac:dyDescent="0.35">
      <c r="F265" s="88">
        <v>45448</v>
      </c>
      <c r="G265" s="3" t="s">
        <v>440</v>
      </c>
      <c r="H265" s="3" t="s">
        <v>446</v>
      </c>
      <c r="I265" s="3">
        <v>414851</v>
      </c>
      <c r="J265" s="3">
        <v>2206886</v>
      </c>
      <c r="K265" s="3" t="s">
        <v>285</v>
      </c>
      <c r="L265" s="88">
        <v>45629</v>
      </c>
      <c r="M265" s="738"/>
      <c r="N265" s="88">
        <v>44888</v>
      </c>
      <c r="O265" s="3">
        <v>16104</v>
      </c>
      <c r="P265" s="3" t="s">
        <v>474</v>
      </c>
      <c r="Q265" s="3" t="s">
        <v>234</v>
      </c>
      <c r="S265" s="3">
        <v>-77500</v>
      </c>
      <c r="T265" s="3">
        <v>-77500</v>
      </c>
      <c r="U265" s="3">
        <v>0</v>
      </c>
      <c r="V265" s="3" t="s">
        <v>448</v>
      </c>
      <c r="W265" s="3">
        <v>-7.75</v>
      </c>
      <c r="X265" s="3" t="s">
        <v>449</v>
      </c>
      <c r="Y265" s="3" t="s">
        <v>147</v>
      </c>
      <c r="Z265" s="3" t="s">
        <v>450</v>
      </c>
      <c r="AA265" s="3">
        <v>0</v>
      </c>
      <c r="AB265" s="3">
        <v>3.6430000000000002</v>
      </c>
      <c r="AC265" s="3">
        <v>3.1925000000000003</v>
      </c>
      <c r="AD265" s="3">
        <v>0</v>
      </c>
      <c r="AE265" s="3">
        <v>0.35000000000000003</v>
      </c>
      <c r="AF265" s="3">
        <v>2.8425000000000002</v>
      </c>
      <c r="AG265" s="3">
        <v>-220293.75</v>
      </c>
      <c r="AH265" s="3">
        <v>-220293.75</v>
      </c>
      <c r="AI265" s="3">
        <v>0</v>
      </c>
      <c r="AJ265" s="3">
        <v>8</v>
      </c>
      <c r="AK265" s="3" t="s">
        <v>457</v>
      </c>
      <c r="AL265" s="3" t="s">
        <v>458</v>
      </c>
      <c r="AM265" s="3" t="s">
        <v>459</v>
      </c>
      <c r="AN265" s="3" t="s">
        <v>485</v>
      </c>
      <c r="AO265" s="3">
        <v>-214673.27000000002</v>
      </c>
      <c r="AP265" s="3" t="s">
        <v>455</v>
      </c>
      <c r="AQ265" s="3" t="s">
        <v>456</v>
      </c>
      <c r="AR265" s="738">
        <v>45448.641134259262</v>
      </c>
    </row>
    <row r="266" spans="6:44" x14ac:dyDescent="0.35">
      <c r="F266" s="88">
        <v>45448</v>
      </c>
      <c r="G266" s="3" t="s">
        <v>440</v>
      </c>
      <c r="H266" s="3" t="s">
        <v>446</v>
      </c>
      <c r="I266" s="3">
        <v>414852</v>
      </c>
      <c r="J266" s="3">
        <v>2206892</v>
      </c>
      <c r="K266" s="3" t="s">
        <v>285</v>
      </c>
      <c r="L266" s="88">
        <v>45628</v>
      </c>
      <c r="M266" s="738"/>
      <c r="N266" s="88">
        <v>44888</v>
      </c>
      <c r="O266" s="3">
        <v>16104</v>
      </c>
      <c r="P266" s="3" t="s">
        <v>474</v>
      </c>
      <c r="Q266" s="3" t="s">
        <v>220</v>
      </c>
      <c r="S266" s="3">
        <v>77500</v>
      </c>
      <c r="T266" s="3">
        <v>0</v>
      </c>
      <c r="U266" s="3">
        <v>77500</v>
      </c>
      <c r="V266" s="3" t="s">
        <v>448</v>
      </c>
      <c r="W266" s="3">
        <v>7.75</v>
      </c>
      <c r="X266" s="3" t="s">
        <v>449</v>
      </c>
      <c r="Y266" s="3" t="s">
        <v>110</v>
      </c>
      <c r="Z266" s="3" t="s">
        <v>450</v>
      </c>
      <c r="AA266" s="3">
        <v>0</v>
      </c>
      <c r="AB266" s="3">
        <v>3.6430000000000002</v>
      </c>
      <c r="AC266" s="3">
        <v>-1.45</v>
      </c>
      <c r="AD266" s="3">
        <v>0</v>
      </c>
      <c r="AE266" s="3">
        <v>-1.45</v>
      </c>
      <c r="AF266" s="3">
        <v>0</v>
      </c>
      <c r="AG266" s="3">
        <v>0</v>
      </c>
      <c r="AH266" s="3">
        <v>0</v>
      </c>
      <c r="AI266" s="3">
        <v>0</v>
      </c>
      <c r="AJ266" s="3">
        <v>8</v>
      </c>
      <c r="AK266" s="3" t="s">
        <v>457</v>
      </c>
      <c r="AL266" s="3" t="s">
        <v>458</v>
      </c>
      <c r="AM266" s="3" t="s">
        <v>459</v>
      </c>
      <c r="AN266" s="3" t="s">
        <v>485</v>
      </c>
      <c r="AO266" s="3">
        <v>0</v>
      </c>
      <c r="AP266" s="3" t="s">
        <v>455</v>
      </c>
      <c r="AQ266" s="3" t="s">
        <v>456</v>
      </c>
      <c r="AR266" s="738">
        <v>45448.641134259262</v>
      </c>
    </row>
    <row r="267" spans="6:44" x14ac:dyDescent="0.35">
      <c r="F267" s="88">
        <v>45448</v>
      </c>
      <c r="G267" s="3" t="s">
        <v>440</v>
      </c>
      <c r="H267" s="3" t="s">
        <v>446</v>
      </c>
      <c r="I267" s="3">
        <v>415048</v>
      </c>
      <c r="J267" s="3">
        <v>1630390</v>
      </c>
      <c r="K267" s="3" t="s">
        <v>285</v>
      </c>
      <c r="L267" s="88">
        <v>45629</v>
      </c>
      <c r="M267" s="738"/>
      <c r="N267" s="88">
        <v>44999</v>
      </c>
      <c r="O267" s="3">
        <v>16104</v>
      </c>
      <c r="P267" s="3" t="s">
        <v>474</v>
      </c>
      <c r="Q267" s="3" t="s">
        <v>220</v>
      </c>
      <c r="S267" s="3">
        <v>77500</v>
      </c>
      <c r="T267" s="3">
        <v>77500</v>
      </c>
      <c r="U267" s="3">
        <v>0</v>
      </c>
      <c r="V267" s="3" t="s">
        <v>448</v>
      </c>
      <c r="W267" s="3">
        <v>7.75</v>
      </c>
      <c r="X267" s="3" t="s">
        <v>449</v>
      </c>
      <c r="Y267" s="3" t="s">
        <v>147</v>
      </c>
      <c r="Z267" s="3" t="s">
        <v>450</v>
      </c>
      <c r="AA267" s="3">
        <v>0</v>
      </c>
      <c r="AB267" s="3">
        <v>3.6430000000000002</v>
      </c>
      <c r="AC267" s="3">
        <v>3.1925000000000003</v>
      </c>
      <c r="AD267" s="3">
        <v>0</v>
      </c>
      <c r="AE267" s="3">
        <v>2</v>
      </c>
      <c r="AF267" s="3">
        <v>1.1925000000000001</v>
      </c>
      <c r="AG267" s="3">
        <v>92418.75</v>
      </c>
      <c r="AH267" s="3">
        <v>92418.75</v>
      </c>
      <c r="AI267" s="3">
        <v>0</v>
      </c>
      <c r="AJ267" s="3">
        <v>12</v>
      </c>
      <c r="AK267" s="3" t="s">
        <v>457</v>
      </c>
      <c r="AL267" s="3" t="s">
        <v>470</v>
      </c>
      <c r="AM267" s="3" t="s">
        <v>466</v>
      </c>
      <c r="AN267" s="3" t="s">
        <v>485</v>
      </c>
      <c r="AO267" s="3">
        <v>90060.82</v>
      </c>
      <c r="AP267" s="3" t="s">
        <v>455</v>
      </c>
      <c r="AQ267" s="3" t="s">
        <v>456</v>
      </c>
      <c r="AR267" s="738">
        <v>45448.641134259262</v>
      </c>
    </row>
    <row r="268" spans="6:44" x14ac:dyDescent="0.35">
      <c r="F268" s="88">
        <v>45448</v>
      </c>
      <c r="G268" s="3" t="s">
        <v>440</v>
      </c>
      <c r="H268" s="3" t="s">
        <v>446</v>
      </c>
      <c r="I268" s="3">
        <v>415082</v>
      </c>
      <c r="J268" s="3">
        <v>1694118</v>
      </c>
      <c r="K268" s="3" t="s">
        <v>285</v>
      </c>
      <c r="L268" s="88">
        <v>45629</v>
      </c>
      <c r="M268" s="738"/>
      <c r="N268" s="88">
        <v>45014</v>
      </c>
      <c r="O268" s="3">
        <v>16104</v>
      </c>
      <c r="P268" s="3" t="s">
        <v>474</v>
      </c>
      <c r="Q268" s="3" t="s">
        <v>220</v>
      </c>
      <c r="S268" s="3">
        <v>77500</v>
      </c>
      <c r="T268" s="3">
        <v>77500</v>
      </c>
      <c r="U268" s="3">
        <v>0</v>
      </c>
      <c r="V268" s="3" t="s">
        <v>448</v>
      </c>
      <c r="W268" s="3">
        <v>7.75</v>
      </c>
      <c r="X268" s="3" t="s">
        <v>449</v>
      </c>
      <c r="Y268" s="3" t="s">
        <v>147</v>
      </c>
      <c r="Z268" s="3" t="s">
        <v>450</v>
      </c>
      <c r="AA268" s="3">
        <v>0</v>
      </c>
      <c r="AB268" s="3">
        <v>3.6430000000000002</v>
      </c>
      <c r="AC268" s="3">
        <v>3.1925000000000003</v>
      </c>
      <c r="AD268" s="3">
        <v>0</v>
      </c>
      <c r="AE268" s="3">
        <v>2.06</v>
      </c>
      <c r="AF268" s="3">
        <v>1.1325000000000001</v>
      </c>
      <c r="AG268" s="3">
        <v>87768.75</v>
      </c>
      <c r="AH268" s="3">
        <v>87768.75</v>
      </c>
      <c r="AI268" s="3">
        <v>0</v>
      </c>
      <c r="AJ268" s="3">
        <v>12</v>
      </c>
      <c r="AK268" s="3" t="s">
        <v>457</v>
      </c>
      <c r="AL268" s="3" t="s">
        <v>470</v>
      </c>
      <c r="AM268" s="3" t="s">
        <v>466</v>
      </c>
      <c r="AN268" s="3" t="s">
        <v>485</v>
      </c>
      <c r="AO268" s="3">
        <v>85529.45</v>
      </c>
      <c r="AP268" s="3" t="s">
        <v>455</v>
      </c>
      <c r="AQ268" s="3" t="s">
        <v>456</v>
      </c>
      <c r="AR268" s="738">
        <v>45448.641134259262</v>
      </c>
    </row>
    <row r="269" spans="6:44" x14ac:dyDescent="0.35">
      <c r="F269" s="88">
        <v>45448</v>
      </c>
      <c r="G269" s="3" t="s">
        <v>440</v>
      </c>
      <c r="H269" s="3" t="s">
        <v>446</v>
      </c>
      <c r="I269" s="3">
        <v>415152</v>
      </c>
      <c r="J269" s="3">
        <v>1689212</v>
      </c>
      <c r="K269" s="3" t="s">
        <v>285</v>
      </c>
      <c r="L269" s="88">
        <v>45629</v>
      </c>
      <c r="M269" s="738"/>
      <c r="N269" s="88">
        <v>45041</v>
      </c>
      <c r="O269" s="3">
        <v>16104</v>
      </c>
      <c r="P269" s="3" t="s">
        <v>474</v>
      </c>
      <c r="Q269" s="3" t="s">
        <v>220</v>
      </c>
      <c r="S269" s="3">
        <v>77500</v>
      </c>
      <c r="T269" s="3">
        <v>77500</v>
      </c>
      <c r="U269" s="3">
        <v>0</v>
      </c>
      <c r="V269" s="3" t="s">
        <v>448</v>
      </c>
      <c r="W269" s="3">
        <v>7.75</v>
      </c>
      <c r="X269" s="3" t="s">
        <v>449</v>
      </c>
      <c r="Y269" s="3" t="s">
        <v>147</v>
      </c>
      <c r="Z269" s="3" t="s">
        <v>450</v>
      </c>
      <c r="AA269" s="3">
        <v>0</v>
      </c>
      <c r="AB269" s="3">
        <v>3.6430000000000002</v>
      </c>
      <c r="AC269" s="3">
        <v>3.1925000000000003</v>
      </c>
      <c r="AD269" s="3">
        <v>0</v>
      </c>
      <c r="AE269" s="3">
        <v>1.1500000000000001</v>
      </c>
      <c r="AF269" s="3">
        <v>2.0425</v>
      </c>
      <c r="AG269" s="3">
        <v>158293.75</v>
      </c>
      <c r="AH269" s="3">
        <v>158293.75</v>
      </c>
      <c r="AI269" s="3">
        <v>0</v>
      </c>
      <c r="AJ269" s="3">
        <v>12</v>
      </c>
      <c r="AK269" s="3" t="s">
        <v>457</v>
      </c>
      <c r="AL269" s="3" t="s">
        <v>470</v>
      </c>
      <c r="AM269" s="3" t="s">
        <v>466</v>
      </c>
      <c r="AN269" s="3" t="s">
        <v>485</v>
      </c>
      <c r="AO269" s="3">
        <v>154255.11000000002</v>
      </c>
      <c r="AP269" s="3" t="s">
        <v>455</v>
      </c>
      <c r="AQ269" s="3" t="s">
        <v>456</v>
      </c>
      <c r="AR269" s="738">
        <v>45448.641134259262</v>
      </c>
    </row>
    <row r="270" spans="6:44" x14ac:dyDescent="0.35">
      <c r="F270" s="88">
        <v>45448</v>
      </c>
      <c r="G270" s="3" t="s">
        <v>440</v>
      </c>
      <c r="H270" s="3" t="s">
        <v>446</v>
      </c>
      <c r="I270" s="3">
        <v>415123</v>
      </c>
      <c r="J270" s="3">
        <v>1657605</v>
      </c>
      <c r="K270" s="3" t="s">
        <v>285</v>
      </c>
      <c r="L270" s="88">
        <v>45629</v>
      </c>
      <c r="M270" s="738"/>
      <c r="N270" s="88">
        <v>45029</v>
      </c>
      <c r="O270" s="3">
        <v>13668</v>
      </c>
      <c r="P270" s="3" t="s">
        <v>447</v>
      </c>
      <c r="Q270" s="3" t="s">
        <v>220</v>
      </c>
      <c r="S270" s="3">
        <v>77500</v>
      </c>
      <c r="T270" s="3">
        <v>77500</v>
      </c>
      <c r="U270" s="3">
        <v>0</v>
      </c>
      <c r="V270" s="3" t="s">
        <v>448</v>
      </c>
      <c r="W270" s="3">
        <v>7.75</v>
      </c>
      <c r="X270" s="3" t="s">
        <v>449</v>
      </c>
      <c r="Y270" s="3" t="s">
        <v>147</v>
      </c>
      <c r="Z270" s="3" t="s">
        <v>450</v>
      </c>
      <c r="AA270" s="3">
        <v>0</v>
      </c>
      <c r="AB270" s="3">
        <v>3.6430000000000002</v>
      </c>
      <c r="AC270" s="3">
        <v>3.1925000000000003</v>
      </c>
      <c r="AD270" s="3">
        <v>0</v>
      </c>
      <c r="AE270" s="3">
        <v>2.0499999999999998</v>
      </c>
      <c r="AF270" s="3">
        <v>1.1425000000000001</v>
      </c>
      <c r="AG270" s="3">
        <v>88543.75</v>
      </c>
      <c r="AH270" s="3">
        <v>88543.75</v>
      </c>
      <c r="AI270" s="3">
        <v>0</v>
      </c>
      <c r="AJ270" s="3">
        <v>12</v>
      </c>
      <c r="AK270" s="3" t="s">
        <v>457</v>
      </c>
      <c r="AL270" s="3" t="s">
        <v>470</v>
      </c>
      <c r="AM270" s="3" t="s">
        <v>466</v>
      </c>
      <c r="AN270" s="3" t="s">
        <v>485</v>
      </c>
      <c r="AO270" s="3">
        <v>86284.680000000008</v>
      </c>
      <c r="AP270" s="3" t="s">
        <v>455</v>
      </c>
      <c r="AQ270" s="3" t="s">
        <v>456</v>
      </c>
      <c r="AR270" s="738">
        <v>45448.640543981484</v>
      </c>
    </row>
    <row r="271" spans="6:44" x14ac:dyDescent="0.35">
      <c r="F271" s="88">
        <v>45448</v>
      </c>
      <c r="G271" s="3" t="s">
        <v>440</v>
      </c>
      <c r="H271" s="3" t="s">
        <v>446</v>
      </c>
      <c r="I271" s="3">
        <v>415177</v>
      </c>
      <c r="J271" s="3">
        <v>1605004</v>
      </c>
      <c r="K271" s="3" t="s">
        <v>285</v>
      </c>
      <c r="L271" s="88">
        <v>45628</v>
      </c>
      <c r="M271" s="738"/>
      <c r="N271" s="88">
        <v>45056</v>
      </c>
      <c r="O271" s="3">
        <v>13668</v>
      </c>
      <c r="P271" s="3" t="s">
        <v>447</v>
      </c>
      <c r="Q271" s="3" t="s">
        <v>220</v>
      </c>
      <c r="S271" s="3">
        <v>77500</v>
      </c>
      <c r="T271" s="3">
        <v>0</v>
      </c>
      <c r="U271" s="3">
        <v>77500</v>
      </c>
      <c r="V271" s="3" t="s">
        <v>448</v>
      </c>
      <c r="W271" s="3">
        <v>7.75</v>
      </c>
      <c r="X271" s="3" t="s">
        <v>449</v>
      </c>
      <c r="Y271" s="3" t="s">
        <v>110</v>
      </c>
      <c r="Z271" s="3" t="s">
        <v>450</v>
      </c>
      <c r="AA271" s="3">
        <v>0</v>
      </c>
      <c r="AB271" s="3">
        <v>3.6430000000000002</v>
      </c>
      <c r="AC271" s="3">
        <v>-1.45</v>
      </c>
      <c r="AD271" s="3">
        <v>0</v>
      </c>
      <c r="AE271" s="3">
        <v>-1.18</v>
      </c>
      <c r="AF271" s="3">
        <v>-0.27</v>
      </c>
      <c r="AG271" s="3">
        <v>-20925</v>
      </c>
      <c r="AH271" s="3">
        <v>0</v>
      </c>
      <c r="AI271" s="3">
        <v>-20925</v>
      </c>
      <c r="AJ271" s="3">
        <v>12</v>
      </c>
      <c r="AK271" s="3" t="s">
        <v>457</v>
      </c>
      <c r="AL271" s="3" t="s">
        <v>470</v>
      </c>
      <c r="AM271" s="3" t="s">
        <v>466</v>
      </c>
      <c r="AN271" s="3" t="s">
        <v>485</v>
      </c>
      <c r="AO271" s="3">
        <v>-20391.13</v>
      </c>
      <c r="AP271" s="3" t="s">
        <v>455</v>
      </c>
      <c r="AQ271" s="3" t="s">
        <v>456</v>
      </c>
      <c r="AR271" s="738">
        <v>45448.640543981484</v>
      </c>
    </row>
    <row r="272" spans="6:44" x14ac:dyDescent="0.35">
      <c r="F272" s="88">
        <v>45448</v>
      </c>
      <c r="G272" s="3" t="s">
        <v>440</v>
      </c>
      <c r="H272" s="3" t="s">
        <v>446</v>
      </c>
      <c r="I272" s="3">
        <v>415655</v>
      </c>
      <c r="J272" s="3">
        <v>2180942</v>
      </c>
      <c r="K272" s="3" t="s">
        <v>285</v>
      </c>
      <c r="L272" s="88">
        <v>45628</v>
      </c>
      <c r="M272" s="738"/>
      <c r="N272" s="88">
        <v>45436</v>
      </c>
      <c r="O272" s="3">
        <v>16104</v>
      </c>
      <c r="P272" s="3" t="s">
        <v>474</v>
      </c>
      <c r="Q272" s="3" t="s">
        <v>220</v>
      </c>
      <c r="S272" s="3">
        <v>77500</v>
      </c>
      <c r="T272" s="3">
        <v>0</v>
      </c>
      <c r="U272" s="3">
        <v>77500</v>
      </c>
      <c r="V272" s="3" t="s">
        <v>448</v>
      </c>
      <c r="W272" s="3">
        <v>7.75</v>
      </c>
      <c r="X272" s="3" t="s">
        <v>449</v>
      </c>
      <c r="Y272" s="3" t="s">
        <v>110</v>
      </c>
      <c r="Z272" s="3" t="s">
        <v>450</v>
      </c>
      <c r="AA272" s="3">
        <v>0</v>
      </c>
      <c r="AB272" s="3">
        <v>3.6430000000000002</v>
      </c>
      <c r="AC272" s="3">
        <v>-1.45</v>
      </c>
      <c r="AD272" s="3">
        <v>0</v>
      </c>
      <c r="AE272" s="3">
        <v>-1.28</v>
      </c>
      <c r="AF272" s="3">
        <v>-0.17</v>
      </c>
      <c r="AG272" s="3">
        <v>-13175</v>
      </c>
      <c r="AH272" s="3">
        <v>0</v>
      </c>
      <c r="AI272" s="3">
        <v>-13175</v>
      </c>
      <c r="AJ272" s="3">
        <v>1</v>
      </c>
      <c r="AK272" s="3" t="s">
        <v>451</v>
      </c>
      <c r="AL272" s="3" t="s">
        <v>452</v>
      </c>
      <c r="AM272" s="3" t="s">
        <v>481</v>
      </c>
      <c r="AN272" s="3" t="s">
        <v>485</v>
      </c>
      <c r="AO272" s="3">
        <v>-12838.86</v>
      </c>
      <c r="AP272" s="3" t="s">
        <v>472</v>
      </c>
      <c r="AQ272" s="3" t="s">
        <v>456</v>
      </c>
      <c r="AR272" s="738">
        <v>45448.641134259262</v>
      </c>
    </row>
    <row r="273" spans="6:44" x14ac:dyDescent="0.35">
      <c r="F273" s="88">
        <v>45448</v>
      </c>
      <c r="G273" s="3" t="s">
        <v>440</v>
      </c>
      <c r="H273" s="3" t="s">
        <v>446</v>
      </c>
      <c r="I273" s="3">
        <v>414540</v>
      </c>
      <c r="J273" s="3">
        <v>1839917</v>
      </c>
      <c r="K273" s="3" t="s">
        <v>285</v>
      </c>
      <c r="L273" s="88">
        <v>45628</v>
      </c>
      <c r="M273" s="738"/>
      <c r="N273" s="88">
        <v>44692</v>
      </c>
      <c r="O273" s="3">
        <v>16104</v>
      </c>
      <c r="P273" s="3" t="s">
        <v>474</v>
      </c>
      <c r="Q273" s="3" t="s">
        <v>220</v>
      </c>
      <c r="S273" s="3">
        <v>77500</v>
      </c>
      <c r="T273" s="3">
        <v>0</v>
      </c>
      <c r="U273" s="3">
        <v>77500</v>
      </c>
      <c r="V273" s="3" t="s">
        <v>448</v>
      </c>
      <c r="W273" s="3">
        <v>7.75</v>
      </c>
      <c r="X273" s="3" t="s">
        <v>449</v>
      </c>
      <c r="Y273" s="3" t="s">
        <v>110</v>
      </c>
      <c r="Z273" s="3" t="s">
        <v>450</v>
      </c>
      <c r="AA273" s="3">
        <v>0</v>
      </c>
      <c r="AB273" s="3">
        <v>3.6430000000000002</v>
      </c>
      <c r="AC273" s="3">
        <v>-1.45</v>
      </c>
      <c r="AD273" s="3">
        <v>0</v>
      </c>
      <c r="AE273" s="3">
        <v>-1.22</v>
      </c>
      <c r="AF273" s="3">
        <v>-0.23</v>
      </c>
      <c r="AG273" s="3">
        <v>-17825</v>
      </c>
      <c r="AH273" s="3">
        <v>0</v>
      </c>
      <c r="AI273" s="3">
        <v>-17825</v>
      </c>
      <c r="AJ273" s="3">
        <v>8</v>
      </c>
      <c r="AK273" s="3" t="s">
        <v>457</v>
      </c>
      <c r="AL273" s="3" t="s">
        <v>458</v>
      </c>
      <c r="AM273" s="3" t="s">
        <v>459</v>
      </c>
      <c r="AN273" s="3" t="s">
        <v>485</v>
      </c>
      <c r="AO273" s="3">
        <v>-17370.22</v>
      </c>
      <c r="AP273" s="3" t="s">
        <v>455</v>
      </c>
      <c r="AQ273" s="3" t="s">
        <v>456</v>
      </c>
      <c r="AR273" s="738">
        <v>45448.641134259262</v>
      </c>
    </row>
    <row r="274" spans="6:44" x14ac:dyDescent="0.35">
      <c r="F274" s="88">
        <v>45448</v>
      </c>
      <c r="G274" s="3" t="s">
        <v>440</v>
      </c>
      <c r="H274" s="3" t="s">
        <v>446</v>
      </c>
      <c r="I274" s="3">
        <v>414571</v>
      </c>
      <c r="J274" s="3">
        <v>1783584</v>
      </c>
      <c r="K274" s="3" t="s">
        <v>285</v>
      </c>
      <c r="L274" s="88">
        <v>45628</v>
      </c>
      <c r="M274" s="738"/>
      <c r="N274" s="88">
        <v>44707</v>
      </c>
      <c r="O274" s="3">
        <v>16104</v>
      </c>
      <c r="P274" s="3" t="s">
        <v>474</v>
      </c>
      <c r="Q274" s="3" t="s">
        <v>220</v>
      </c>
      <c r="S274" s="3">
        <v>77500</v>
      </c>
      <c r="T274" s="3">
        <v>0</v>
      </c>
      <c r="U274" s="3">
        <v>77500</v>
      </c>
      <c r="V274" s="3" t="s">
        <v>448</v>
      </c>
      <c r="W274" s="3">
        <v>7.75</v>
      </c>
      <c r="X274" s="3" t="s">
        <v>449</v>
      </c>
      <c r="Y274" s="3" t="s">
        <v>110</v>
      </c>
      <c r="Z274" s="3" t="s">
        <v>450</v>
      </c>
      <c r="AA274" s="3">
        <v>0</v>
      </c>
      <c r="AB274" s="3">
        <v>3.6430000000000002</v>
      </c>
      <c r="AC274" s="3">
        <v>-1.45</v>
      </c>
      <c r="AD274" s="3">
        <v>0</v>
      </c>
      <c r="AE274" s="3">
        <v>-1.2250000000000001</v>
      </c>
      <c r="AF274" s="3">
        <v>-0.22500000000000001</v>
      </c>
      <c r="AG274" s="3">
        <v>-17437.5</v>
      </c>
      <c r="AH274" s="3">
        <v>0</v>
      </c>
      <c r="AI274" s="3">
        <v>-17437.5</v>
      </c>
      <c r="AJ274" s="3">
        <v>1</v>
      </c>
      <c r="AK274" s="3" t="s">
        <v>451</v>
      </c>
      <c r="AL274" s="3" t="s">
        <v>452</v>
      </c>
      <c r="AM274" s="3" t="s">
        <v>453</v>
      </c>
      <c r="AN274" s="3" t="s">
        <v>485</v>
      </c>
      <c r="AO274" s="3">
        <v>-16992.61</v>
      </c>
      <c r="AP274" s="3" t="s">
        <v>455</v>
      </c>
      <c r="AQ274" s="3" t="s">
        <v>456</v>
      </c>
      <c r="AR274" s="738">
        <v>45448.641134259262</v>
      </c>
    </row>
    <row r="275" spans="6:44" x14ac:dyDescent="0.35">
      <c r="F275" s="88">
        <v>45448</v>
      </c>
      <c r="G275" s="3" t="s">
        <v>440</v>
      </c>
      <c r="H275" s="3" t="s">
        <v>446</v>
      </c>
      <c r="I275" s="3">
        <v>414605</v>
      </c>
      <c r="J275" s="3">
        <v>1719143</v>
      </c>
      <c r="K275" s="3" t="s">
        <v>285</v>
      </c>
      <c r="L275" s="88">
        <v>45628</v>
      </c>
      <c r="M275" s="738"/>
      <c r="N275" s="88">
        <v>44725</v>
      </c>
      <c r="O275" s="3">
        <v>16104</v>
      </c>
      <c r="P275" s="3" t="s">
        <v>474</v>
      </c>
      <c r="Q275" s="3" t="s">
        <v>220</v>
      </c>
      <c r="S275" s="3">
        <v>77500</v>
      </c>
      <c r="T275" s="3">
        <v>0</v>
      </c>
      <c r="U275" s="3">
        <v>77500</v>
      </c>
      <c r="V275" s="3" t="s">
        <v>448</v>
      </c>
      <c r="W275" s="3">
        <v>7.75</v>
      </c>
      <c r="X275" s="3" t="s">
        <v>449</v>
      </c>
      <c r="Y275" s="3" t="s">
        <v>110</v>
      </c>
      <c r="Z275" s="3" t="s">
        <v>450</v>
      </c>
      <c r="AA275" s="3">
        <v>0</v>
      </c>
      <c r="AB275" s="3">
        <v>3.6430000000000002</v>
      </c>
      <c r="AC275" s="3">
        <v>-1.45</v>
      </c>
      <c r="AD275" s="3">
        <v>0</v>
      </c>
      <c r="AE275" s="3">
        <v>-1.23</v>
      </c>
      <c r="AF275" s="3">
        <v>-0.22</v>
      </c>
      <c r="AG275" s="3">
        <v>-17050</v>
      </c>
      <c r="AH275" s="3">
        <v>0</v>
      </c>
      <c r="AI275" s="3">
        <v>-17050</v>
      </c>
      <c r="AJ275" s="3">
        <v>1</v>
      </c>
      <c r="AK275" s="3" t="s">
        <v>451</v>
      </c>
      <c r="AL275" s="3" t="s">
        <v>452</v>
      </c>
      <c r="AM275" s="3" t="s">
        <v>453</v>
      </c>
      <c r="AN275" s="3" t="s">
        <v>485</v>
      </c>
      <c r="AO275" s="3">
        <v>-16614.990000000002</v>
      </c>
      <c r="AP275" s="3" t="s">
        <v>467</v>
      </c>
      <c r="AQ275" s="3" t="s">
        <v>456</v>
      </c>
      <c r="AR275" s="738">
        <v>45448.641134259262</v>
      </c>
    </row>
    <row r="276" spans="6:44" x14ac:dyDescent="0.35">
      <c r="F276" s="88">
        <v>45448</v>
      </c>
      <c r="G276" s="3" t="s">
        <v>440</v>
      </c>
      <c r="H276" s="3" t="s">
        <v>446</v>
      </c>
      <c r="I276" s="3">
        <v>414735</v>
      </c>
      <c r="J276" s="3">
        <v>1818402</v>
      </c>
      <c r="K276" s="3" t="s">
        <v>285</v>
      </c>
      <c r="L276" s="88">
        <v>45628</v>
      </c>
      <c r="M276" s="738"/>
      <c r="N276" s="88">
        <v>44796</v>
      </c>
      <c r="O276" s="3">
        <v>16104</v>
      </c>
      <c r="P276" s="3" t="s">
        <v>474</v>
      </c>
      <c r="Q276" s="3" t="s">
        <v>220</v>
      </c>
      <c r="S276" s="3">
        <v>77500</v>
      </c>
      <c r="T276" s="3">
        <v>0</v>
      </c>
      <c r="U276" s="3">
        <v>77500</v>
      </c>
      <c r="V276" s="3" t="s">
        <v>448</v>
      </c>
      <c r="W276" s="3">
        <v>7.75</v>
      </c>
      <c r="X276" s="3" t="s">
        <v>449</v>
      </c>
      <c r="Y276" s="3" t="s">
        <v>110</v>
      </c>
      <c r="Z276" s="3" t="s">
        <v>450</v>
      </c>
      <c r="AA276" s="3">
        <v>0</v>
      </c>
      <c r="AB276" s="3">
        <v>3.6430000000000002</v>
      </c>
      <c r="AC276" s="3">
        <v>-1.45</v>
      </c>
      <c r="AD276" s="3">
        <v>0</v>
      </c>
      <c r="AE276" s="3">
        <v>-1.23</v>
      </c>
      <c r="AF276" s="3">
        <v>-0.22</v>
      </c>
      <c r="AG276" s="3">
        <v>-17050</v>
      </c>
      <c r="AH276" s="3">
        <v>0</v>
      </c>
      <c r="AI276" s="3">
        <v>-17050</v>
      </c>
      <c r="AJ276" s="3">
        <v>1</v>
      </c>
      <c r="AK276" s="3" t="s">
        <v>451</v>
      </c>
      <c r="AL276" s="3" t="s">
        <v>452</v>
      </c>
      <c r="AM276" s="3" t="s">
        <v>453</v>
      </c>
      <c r="AN276" s="3" t="s">
        <v>485</v>
      </c>
      <c r="AO276" s="3">
        <v>-16614.990000000002</v>
      </c>
      <c r="AP276" s="3" t="s">
        <v>455</v>
      </c>
      <c r="AQ276" s="3" t="s">
        <v>456</v>
      </c>
      <c r="AR276" s="738">
        <v>45448.641134259262</v>
      </c>
    </row>
    <row r="277" spans="6:44" x14ac:dyDescent="0.35">
      <c r="F277" s="88">
        <v>45448</v>
      </c>
      <c r="G277" s="3" t="s">
        <v>440</v>
      </c>
      <c r="H277" s="3" t="s">
        <v>446</v>
      </c>
      <c r="I277" s="3">
        <v>414752</v>
      </c>
      <c r="J277" s="3">
        <v>1691994</v>
      </c>
      <c r="K277" s="3" t="s">
        <v>285</v>
      </c>
      <c r="L277" s="88">
        <v>45629</v>
      </c>
      <c r="M277" s="738"/>
      <c r="N277" s="88">
        <v>44818</v>
      </c>
      <c r="O277" s="3">
        <v>16104</v>
      </c>
      <c r="P277" s="3" t="s">
        <v>474</v>
      </c>
      <c r="Q277" s="3" t="s">
        <v>234</v>
      </c>
      <c r="S277" s="3">
        <v>-77500</v>
      </c>
      <c r="T277" s="3">
        <v>-77500</v>
      </c>
      <c r="U277" s="3">
        <v>0</v>
      </c>
      <c r="V277" s="3" t="s">
        <v>448</v>
      </c>
      <c r="W277" s="3">
        <v>-7.75</v>
      </c>
      <c r="X277" s="3" t="s">
        <v>449</v>
      </c>
      <c r="Y277" s="3" t="s">
        <v>147</v>
      </c>
      <c r="Z277" s="3" t="s">
        <v>450</v>
      </c>
      <c r="AA277" s="3">
        <v>0</v>
      </c>
      <c r="AB277" s="3">
        <v>3.6430000000000002</v>
      </c>
      <c r="AC277" s="3">
        <v>3.1925000000000003</v>
      </c>
      <c r="AD277" s="3">
        <v>0</v>
      </c>
      <c r="AE277" s="3">
        <v>0.19750000000000001</v>
      </c>
      <c r="AF277" s="3">
        <v>2.9950000000000001</v>
      </c>
      <c r="AG277" s="3">
        <v>-232112.5</v>
      </c>
      <c r="AH277" s="3">
        <v>-232112.5</v>
      </c>
      <c r="AI277" s="3">
        <v>0</v>
      </c>
      <c r="AJ277" s="3">
        <v>8</v>
      </c>
      <c r="AK277" s="3" t="s">
        <v>457</v>
      </c>
      <c r="AL277" s="3" t="s">
        <v>458</v>
      </c>
      <c r="AM277" s="3" t="s">
        <v>459</v>
      </c>
      <c r="AN277" s="3" t="s">
        <v>485</v>
      </c>
      <c r="AO277" s="3">
        <v>-226190.48</v>
      </c>
      <c r="AP277" s="3" t="s">
        <v>455</v>
      </c>
      <c r="AQ277" s="3" t="s">
        <v>456</v>
      </c>
      <c r="AR277" s="738">
        <v>45448.641134259262</v>
      </c>
    </row>
    <row r="278" spans="6:44" x14ac:dyDescent="0.35">
      <c r="F278" s="88">
        <v>45448</v>
      </c>
      <c r="G278" s="3" t="s">
        <v>440</v>
      </c>
      <c r="H278" s="3" t="s">
        <v>446</v>
      </c>
      <c r="I278" s="3">
        <v>414753</v>
      </c>
      <c r="J278" s="3">
        <v>1692000</v>
      </c>
      <c r="K278" s="3" t="s">
        <v>285</v>
      </c>
      <c r="L278" s="88">
        <v>45628</v>
      </c>
      <c r="M278" s="738"/>
      <c r="N278" s="88">
        <v>44818</v>
      </c>
      <c r="O278" s="3">
        <v>16104</v>
      </c>
      <c r="P278" s="3" t="s">
        <v>474</v>
      </c>
      <c r="Q278" s="3" t="s">
        <v>220</v>
      </c>
      <c r="S278" s="3">
        <v>77500</v>
      </c>
      <c r="T278" s="3">
        <v>0</v>
      </c>
      <c r="U278" s="3">
        <v>77500</v>
      </c>
      <c r="V278" s="3" t="s">
        <v>448</v>
      </c>
      <c r="W278" s="3">
        <v>7.75</v>
      </c>
      <c r="X278" s="3" t="s">
        <v>449</v>
      </c>
      <c r="Y278" s="3" t="s">
        <v>110</v>
      </c>
      <c r="Z278" s="3" t="s">
        <v>450</v>
      </c>
      <c r="AA278" s="3">
        <v>0</v>
      </c>
      <c r="AB278" s="3">
        <v>3.6430000000000002</v>
      </c>
      <c r="AC278" s="3">
        <v>-1.45</v>
      </c>
      <c r="AD278" s="3">
        <v>0</v>
      </c>
      <c r="AE278" s="3">
        <v>-1.3325</v>
      </c>
      <c r="AF278" s="3">
        <v>-0.11750000000000001</v>
      </c>
      <c r="AG278" s="3">
        <v>-9106.25</v>
      </c>
      <c r="AH278" s="3">
        <v>0</v>
      </c>
      <c r="AI278" s="3">
        <v>-9106.25</v>
      </c>
      <c r="AJ278" s="3">
        <v>8</v>
      </c>
      <c r="AK278" s="3" t="s">
        <v>457</v>
      </c>
      <c r="AL278" s="3" t="s">
        <v>458</v>
      </c>
      <c r="AM278" s="3" t="s">
        <v>459</v>
      </c>
      <c r="AN278" s="3" t="s">
        <v>485</v>
      </c>
      <c r="AO278" s="3">
        <v>-8873.92</v>
      </c>
      <c r="AP278" s="3" t="s">
        <v>455</v>
      </c>
      <c r="AQ278" s="3" t="s">
        <v>456</v>
      </c>
      <c r="AR278" s="738">
        <v>45448.641134259262</v>
      </c>
    </row>
    <row r="279" spans="6:44" x14ac:dyDescent="0.35">
      <c r="F279" s="88">
        <v>45448</v>
      </c>
      <c r="G279" s="3" t="s">
        <v>440</v>
      </c>
      <c r="H279" s="3" t="s">
        <v>446</v>
      </c>
      <c r="I279" s="3">
        <v>414803</v>
      </c>
      <c r="J279" s="3">
        <v>1761738</v>
      </c>
      <c r="K279" s="3" t="s">
        <v>285</v>
      </c>
      <c r="L279" s="88">
        <v>45628</v>
      </c>
      <c r="M279" s="738"/>
      <c r="N279" s="88">
        <v>44861</v>
      </c>
      <c r="O279" s="3">
        <v>16104</v>
      </c>
      <c r="P279" s="3" t="s">
        <v>474</v>
      </c>
      <c r="Q279" s="3" t="s">
        <v>220</v>
      </c>
      <c r="S279" s="3">
        <v>77500</v>
      </c>
      <c r="T279" s="3">
        <v>0</v>
      </c>
      <c r="U279" s="3">
        <v>77500</v>
      </c>
      <c r="V279" s="3" t="s">
        <v>448</v>
      </c>
      <c r="W279" s="3">
        <v>7.75</v>
      </c>
      <c r="X279" s="3" t="s">
        <v>449</v>
      </c>
      <c r="Y279" s="3" t="s">
        <v>110</v>
      </c>
      <c r="Z279" s="3" t="s">
        <v>450</v>
      </c>
      <c r="AA279" s="3">
        <v>0</v>
      </c>
      <c r="AB279" s="3">
        <v>3.6430000000000002</v>
      </c>
      <c r="AC279" s="3">
        <v>-1.45</v>
      </c>
      <c r="AD279" s="3">
        <v>0</v>
      </c>
      <c r="AE279" s="3">
        <v>-1.25</v>
      </c>
      <c r="AF279" s="3">
        <v>-0.2</v>
      </c>
      <c r="AG279" s="3">
        <v>-15500</v>
      </c>
      <c r="AH279" s="3">
        <v>0</v>
      </c>
      <c r="AI279" s="3">
        <v>-15500</v>
      </c>
      <c r="AJ279" s="3">
        <v>1</v>
      </c>
      <c r="AK279" s="3" t="s">
        <v>451</v>
      </c>
      <c r="AL279" s="3" t="s">
        <v>452</v>
      </c>
      <c r="AM279" s="3" t="s">
        <v>475</v>
      </c>
      <c r="AN279" s="3" t="s">
        <v>485</v>
      </c>
      <c r="AO279" s="3">
        <v>-15104.54</v>
      </c>
      <c r="AP279" s="3" t="s">
        <v>455</v>
      </c>
      <c r="AQ279" s="3" t="s">
        <v>456</v>
      </c>
      <c r="AR279" s="738">
        <v>45448.641134259262</v>
      </c>
    </row>
    <row r="280" spans="6:44" x14ac:dyDescent="0.35">
      <c r="F280" s="88">
        <v>45448</v>
      </c>
      <c r="G280" s="3" t="s">
        <v>440</v>
      </c>
      <c r="H280" s="3" t="s">
        <v>446</v>
      </c>
      <c r="I280" s="3">
        <v>414804</v>
      </c>
      <c r="J280" s="3">
        <v>1761744</v>
      </c>
      <c r="K280" s="3" t="s">
        <v>285</v>
      </c>
      <c r="L280" s="88">
        <v>45628</v>
      </c>
      <c r="M280" s="738"/>
      <c r="N280" s="88">
        <v>44861</v>
      </c>
      <c r="O280" s="3">
        <v>16104</v>
      </c>
      <c r="P280" s="3" t="s">
        <v>474</v>
      </c>
      <c r="Q280" s="3" t="s">
        <v>220</v>
      </c>
      <c r="S280" s="3">
        <v>77500</v>
      </c>
      <c r="T280" s="3">
        <v>0</v>
      </c>
      <c r="U280" s="3">
        <v>77500</v>
      </c>
      <c r="V280" s="3" t="s">
        <v>448</v>
      </c>
      <c r="W280" s="3">
        <v>7.75</v>
      </c>
      <c r="X280" s="3" t="s">
        <v>449</v>
      </c>
      <c r="Y280" s="3" t="s">
        <v>110</v>
      </c>
      <c r="Z280" s="3" t="s">
        <v>450</v>
      </c>
      <c r="AA280" s="3">
        <v>0</v>
      </c>
      <c r="AB280" s="3">
        <v>3.6430000000000002</v>
      </c>
      <c r="AC280" s="3">
        <v>-1.45</v>
      </c>
      <c r="AD280" s="3">
        <v>0</v>
      </c>
      <c r="AE280" s="3">
        <v>-1.25</v>
      </c>
      <c r="AF280" s="3">
        <v>-0.2</v>
      </c>
      <c r="AG280" s="3">
        <v>-15500</v>
      </c>
      <c r="AH280" s="3">
        <v>0</v>
      </c>
      <c r="AI280" s="3">
        <v>-15500</v>
      </c>
      <c r="AJ280" s="3">
        <v>1</v>
      </c>
      <c r="AK280" s="3" t="s">
        <v>451</v>
      </c>
      <c r="AL280" s="3" t="s">
        <v>452</v>
      </c>
      <c r="AM280" s="3" t="s">
        <v>475</v>
      </c>
      <c r="AN280" s="3" t="s">
        <v>485</v>
      </c>
      <c r="AO280" s="3">
        <v>-15104.54</v>
      </c>
      <c r="AP280" s="3" t="s">
        <v>455</v>
      </c>
      <c r="AQ280" s="3" t="s">
        <v>456</v>
      </c>
      <c r="AR280" s="738">
        <v>45448.641134259262</v>
      </c>
    </row>
    <row r="281" spans="6:44" x14ac:dyDescent="0.35">
      <c r="F281" s="88">
        <v>45448</v>
      </c>
      <c r="G281" s="3" t="s">
        <v>440</v>
      </c>
      <c r="H281" s="3" t="s">
        <v>446</v>
      </c>
      <c r="I281" s="3">
        <v>414511</v>
      </c>
      <c r="J281" s="3">
        <v>1671421</v>
      </c>
      <c r="K281" s="3" t="s">
        <v>285</v>
      </c>
      <c r="L281" s="88">
        <v>45628</v>
      </c>
      <c r="M281" s="738"/>
      <c r="N281" s="88">
        <v>44684</v>
      </c>
      <c r="O281" s="3">
        <v>13668</v>
      </c>
      <c r="P281" s="3" t="s">
        <v>447</v>
      </c>
      <c r="Q281" s="3" t="s">
        <v>220</v>
      </c>
      <c r="S281" s="3">
        <v>77500</v>
      </c>
      <c r="T281" s="3">
        <v>0</v>
      </c>
      <c r="U281" s="3">
        <v>77500</v>
      </c>
      <c r="V281" s="3" t="s">
        <v>448</v>
      </c>
      <c r="W281" s="3">
        <v>7.75</v>
      </c>
      <c r="X281" s="3" t="s">
        <v>449</v>
      </c>
      <c r="Y281" s="3" t="s">
        <v>110</v>
      </c>
      <c r="Z281" s="3" t="s">
        <v>450</v>
      </c>
      <c r="AA281" s="3">
        <v>0</v>
      </c>
      <c r="AB281" s="3">
        <v>3.6430000000000002</v>
      </c>
      <c r="AC281" s="3">
        <v>-1.45</v>
      </c>
      <c r="AD281" s="3">
        <v>0</v>
      </c>
      <c r="AE281" s="3">
        <v>-1.1200000000000001</v>
      </c>
      <c r="AF281" s="3">
        <v>-0.33</v>
      </c>
      <c r="AG281" s="3">
        <v>-25575</v>
      </c>
      <c r="AH281" s="3">
        <v>0</v>
      </c>
      <c r="AI281" s="3">
        <v>-25575</v>
      </c>
      <c r="AJ281" s="3">
        <v>8</v>
      </c>
      <c r="AK281" s="3" t="s">
        <v>457</v>
      </c>
      <c r="AL281" s="3" t="s">
        <v>458</v>
      </c>
      <c r="AM281" s="3" t="s">
        <v>459</v>
      </c>
      <c r="AN281" s="3" t="s">
        <v>485</v>
      </c>
      <c r="AO281" s="3">
        <v>-24922.49</v>
      </c>
      <c r="AP281" s="3" t="s">
        <v>455</v>
      </c>
      <c r="AQ281" s="3" t="s">
        <v>456</v>
      </c>
      <c r="AR281" s="738">
        <v>45448.640543981484</v>
      </c>
    </row>
    <row r="282" spans="6:44" x14ac:dyDescent="0.35">
      <c r="F282" s="88">
        <v>45448</v>
      </c>
      <c r="G282" s="3" t="s">
        <v>440</v>
      </c>
      <c r="H282" s="3" t="s">
        <v>446</v>
      </c>
      <c r="I282" s="3">
        <v>414512</v>
      </c>
      <c r="J282" s="3">
        <v>1671434</v>
      </c>
      <c r="K282" s="3" t="s">
        <v>285</v>
      </c>
      <c r="L282" s="88">
        <v>45629</v>
      </c>
      <c r="M282" s="738"/>
      <c r="N282" s="88">
        <v>44684</v>
      </c>
      <c r="O282" s="3">
        <v>13668</v>
      </c>
      <c r="P282" s="3" t="s">
        <v>447</v>
      </c>
      <c r="Q282" s="3" t="s">
        <v>234</v>
      </c>
      <c r="S282" s="3">
        <v>-77500</v>
      </c>
      <c r="T282" s="3">
        <v>-77500</v>
      </c>
      <c r="U282" s="3">
        <v>0</v>
      </c>
      <c r="V282" s="3" t="s">
        <v>448</v>
      </c>
      <c r="W282" s="3">
        <v>-7.75</v>
      </c>
      <c r="X282" s="3" t="s">
        <v>449</v>
      </c>
      <c r="Y282" s="3" t="s">
        <v>147</v>
      </c>
      <c r="Z282" s="3" t="s">
        <v>450</v>
      </c>
      <c r="AA282" s="3">
        <v>0</v>
      </c>
      <c r="AB282" s="3">
        <v>3.6430000000000002</v>
      </c>
      <c r="AC282" s="3">
        <v>3.1925000000000003</v>
      </c>
      <c r="AD282" s="3">
        <v>0</v>
      </c>
      <c r="AE282" s="3">
        <v>-0.16500000000000001</v>
      </c>
      <c r="AF282" s="3">
        <v>3.3575000000000004</v>
      </c>
      <c r="AG282" s="3">
        <v>-260206.25</v>
      </c>
      <c r="AH282" s="3">
        <v>-260206.25</v>
      </c>
      <c r="AI282" s="3">
        <v>0</v>
      </c>
      <c r="AJ282" s="3">
        <v>8</v>
      </c>
      <c r="AK282" s="3" t="s">
        <v>457</v>
      </c>
      <c r="AL282" s="3" t="s">
        <v>458</v>
      </c>
      <c r="AM282" s="3" t="s">
        <v>459</v>
      </c>
      <c r="AN282" s="3" t="s">
        <v>485</v>
      </c>
      <c r="AO282" s="3">
        <v>-253567.46</v>
      </c>
      <c r="AP282" s="3" t="s">
        <v>455</v>
      </c>
      <c r="AQ282" s="3" t="s">
        <v>456</v>
      </c>
      <c r="AR282" s="738">
        <v>45448.640543981484</v>
      </c>
    </row>
    <row r="283" spans="6:44" x14ac:dyDescent="0.35">
      <c r="F283" s="88">
        <v>45448</v>
      </c>
      <c r="G283" s="3" t="s">
        <v>440</v>
      </c>
      <c r="H283" s="3" t="s">
        <v>446</v>
      </c>
      <c r="I283" s="3">
        <v>414541</v>
      </c>
      <c r="J283" s="3">
        <v>1840015</v>
      </c>
      <c r="K283" s="3" t="s">
        <v>285</v>
      </c>
      <c r="L283" s="88">
        <v>45629</v>
      </c>
      <c r="M283" s="738"/>
      <c r="N283" s="88">
        <v>44692</v>
      </c>
      <c r="O283" s="3">
        <v>13668</v>
      </c>
      <c r="P283" s="3" t="s">
        <v>447</v>
      </c>
      <c r="Q283" s="3" t="s">
        <v>234</v>
      </c>
      <c r="S283" s="3">
        <v>-77500</v>
      </c>
      <c r="T283" s="3">
        <v>-77500</v>
      </c>
      <c r="U283" s="3">
        <v>0</v>
      </c>
      <c r="V283" s="3" t="s">
        <v>448</v>
      </c>
      <c r="W283" s="3">
        <v>-7.75</v>
      </c>
      <c r="X283" s="3" t="s">
        <v>449</v>
      </c>
      <c r="Y283" s="3" t="s">
        <v>147</v>
      </c>
      <c r="Z283" s="3" t="s">
        <v>450</v>
      </c>
      <c r="AA283" s="3">
        <v>0</v>
      </c>
      <c r="AB283" s="3">
        <v>3.6430000000000002</v>
      </c>
      <c r="AC283" s="3">
        <v>3.1925000000000003</v>
      </c>
      <c r="AD283" s="3">
        <v>0</v>
      </c>
      <c r="AE283" s="3">
        <v>0.13</v>
      </c>
      <c r="AF283" s="3">
        <v>3.0625</v>
      </c>
      <c r="AG283" s="3">
        <v>-237343.75</v>
      </c>
      <c r="AH283" s="3">
        <v>-237343.75</v>
      </c>
      <c r="AI283" s="3">
        <v>0</v>
      </c>
      <c r="AJ283" s="3">
        <v>8</v>
      </c>
      <c r="AK283" s="3" t="s">
        <v>457</v>
      </c>
      <c r="AL283" s="3" t="s">
        <v>458</v>
      </c>
      <c r="AM283" s="3" t="s">
        <v>459</v>
      </c>
      <c r="AN283" s="3" t="s">
        <v>485</v>
      </c>
      <c r="AO283" s="3">
        <v>-231288.26</v>
      </c>
      <c r="AP283" s="3" t="s">
        <v>455</v>
      </c>
      <c r="AQ283" s="3" t="s">
        <v>456</v>
      </c>
      <c r="AR283" s="738">
        <v>45448.640543981484</v>
      </c>
    </row>
    <row r="284" spans="6:44" x14ac:dyDescent="0.35">
      <c r="F284" s="88">
        <v>45448</v>
      </c>
      <c r="G284" s="3" t="s">
        <v>440</v>
      </c>
      <c r="H284" s="3" t="s">
        <v>446</v>
      </c>
      <c r="I284" s="3">
        <v>414645</v>
      </c>
      <c r="J284" s="3">
        <v>1687702</v>
      </c>
      <c r="K284" s="3" t="s">
        <v>285</v>
      </c>
      <c r="L284" s="88">
        <v>45628</v>
      </c>
      <c r="M284" s="738"/>
      <c r="N284" s="88">
        <v>44747</v>
      </c>
      <c r="O284" s="3">
        <v>13668</v>
      </c>
      <c r="P284" s="3" t="s">
        <v>447</v>
      </c>
      <c r="Q284" s="3" t="s">
        <v>220</v>
      </c>
      <c r="S284" s="3">
        <v>77500</v>
      </c>
      <c r="T284" s="3">
        <v>0</v>
      </c>
      <c r="U284" s="3">
        <v>77500</v>
      </c>
      <c r="V284" s="3" t="s">
        <v>448</v>
      </c>
      <c r="W284" s="3">
        <v>7.75</v>
      </c>
      <c r="X284" s="3" t="s">
        <v>449</v>
      </c>
      <c r="Y284" s="3" t="s">
        <v>110</v>
      </c>
      <c r="Z284" s="3" t="s">
        <v>450</v>
      </c>
      <c r="AA284" s="3">
        <v>0</v>
      </c>
      <c r="AB284" s="3">
        <v>3.6430000000000002</v>
      </c>
      <c r="AC284" s="3">
        <v>-1.45</v>
      </c>
      <c r="AD284" s="3">
        <v>0</v>
      </c>
      <c r="AE284" s="3">
        <v>-1.07</v>
      </c>
      <c r="AF284" s="3">
        <v>-0.38</v>
      </c>
      <c r="AG284" s="3">
        <v>-29450</v>
      </c>
      <c r="AH284" s="3">
        <v>0</v>
      </c>
      <c r="AI284" s="3">
        <v>-29450</v>
      </c>
      <c r="AJ284" s="3">
        <v>1</v>
      </c>
      <c r="AK284" s="3" t="s">
        <v>451</v>
      </c>
      <c r="AL284" s="3" t="s">
        <v>452</v>
      </c>
      <c r="AM284" s="3" t="s">
        <v>453</v>
      </c>
      <c r="AN284" s="3" t="s">
        <v>485</v>
      </c>
      <c r="AO284" s="3">
        <v>-28698.62</v>
      </c>
      <c r="AP284" s="3" t="s">
        <v>455</v>
      </c>
      <c r="AQ284" s="3" t="s">
        <v>456</v>
      </c>
      <c r="AR284" s="738">
        <v>45448.640543981484</v>
      </c>
    </row>
    <row r="285" spans="6:44" x14ac:dyDescent="0.35">
      <c r="F285" s="88">
        <v>45448</v>
      </c>
      <c r="G285" s="3" t="s">
        <v>440</v>
      </c>
      <c r="H285" s="3" t="s">
        <v>446</v>
      </c>
      <c r="I285" s="3">
        <v>414664</v>
      </c>
      <c r="J285" s="3">
        <v>1668561</v>
      </c>
      <c r="K285" s="3" t="s">
        <v>285</v>
      </c>
      <c r="L285" s="88">
        <v>45629</v>
      </c>
      <c r="M285" s="738"/>
      <c r="N285" s="88">
        <v>44762</v>
      </c>
      <c r="O285" s="3">
        <v>13668</v>
      </c>
      <c r="P285" s="3" t="s">
        <v>447</v>
      </c>
      <c r="Q285" s="3" t="s">
        <v>234</v>
      </c>
      <c r="S285" s="3">
        <v>-77500</v>
      </c>
      <c r="T285" s="3">
        <v>-77500</v>
      </c>
      <c r="U285" s="3">
        <v>0</v>
      </c>
      <c r="V285" s="3" t="s">
        <v>448</v>
      </c>
      <c r="W285" s="3">
        <v>-7.75</v>
      </c>
      <c r="X285" s="3" t="s">
        <v>449</v>
      </c>
      <c r="Y285" s="3" t="s">
        <v>147</v>
      </c>
      <c r="Z285" s="3" t="s">
        <v>450</v>
      </c>
      <c r="AA285" s="3">
        <v>0</v>
      </c>
      <c r="AB285" s="3">
        <v>3.6430000000000002</v>
      </c>
      <c r="AC285" s="3">
        <v>3.1925000000000003</v>
      </c>
      <c r="AD285" s="3">
        <v>0</v>
      </c>
      <c r="AE285" s="3">
        <v>-0.115</v>
      </c>
      <c r="AF285" s="3">
        <v>3.3075000000000001</v>
      </c>
      <c r="AG285" s="3">
        <v>-256331.25</v>
      </c>
      <c r="AH285" s="3">
        <v>-256331.25</v>
      </c>
      <c r="AI285" s="3">
        <v>0</v>
      </c>
      <c r="AJ285" s="3">
        <v>8</v>
      </c>
      <c r="AK285" s="3" t="s">
        <v>457</v>
      </c>
      <c r="AL285" s="3" t="s">
        <v>458</v>
      </c>
      <c r="AM285" s="3" t="s">
        <v>459</v>
      </c>
      <c r="AN285" s="3" t="s">
        <v>485</v>
      </c>
      <c r="AO285" s="3">
        <v>-249791.32</v>
      </c>
      <c r="AP285" s="3" t="s">
        <v>455</v>
      </c>
      <c r="AQ285" s="3" t="s">
        <v>456</v>
      </c>
      <c r="AR285" s="738">
        <v>45448.640543981484</v>
      </c>
    </row>
    <row r="286" spans="6:44" x14ac:dyDescent="0.35">
      <c r="F286" s="88">
        <v>45448</v>
      </c>
      <c r="G286" s="3" t="s">
        <v>440</v>
      </c>
      <c r="H286" s="3" t="s">
        <v>446</v>
      </c>
      <c r="I286" s="3">
        <v>415219</v>
      </c>
      <c r="J286" s="3">
        <v>1636032</v>
      </c>
      <c r="K286" s="3" t="s">
        <v>285</v>
      </c>
      <c r="L286" s="88">
        <v>45629</v>
      </c>
      <c r="M286" s="738"/>
      <c r="N286" s="88">
        <v>45084</v>
      </c>
      <c r="O286" s="3">
        <v>13668</v>
      </c>
      <c r="P286" s="3" t="s">
        <v>447</v>
      </c>
      <c r="Q286" s="3" t="s">
        <v>220</v>
      </c>
      <c r="S286" s="3">
        <v>155000</v>
      </c>
      <c r="T286" s="3">
        <v>155000</v>
      </c>
      <c r="U286" s="3">
        <v>0</v>
      </c>
      <c r="V286" s="3" t="s">
        <v>448</v>
      </c>
      <c r="W286" s="3">
        <v>15.5</v>
      </c>
      <c r="X286" s="3" t="s">
        <v>449</v>
      </c>
      <c r="Y286" s="3" t="s">
        <v>147</v>
      </c>
      <c r="Z286" s="3" t="s">
        <v>450</v>
      </c>
      <c r="AA286" s="3">
        <v>0</v>
      </c>
      <c r="AB286" s="3">
        <v>3.6430000000000002</v>
      </c>
      <c r="AC286" s="3">
        <v>3.1925000000000003</v>
      </c>
      <c r="AD286" s="3">
        <v>0</v>
      </c>
      <c r="AE286" s="3">
        <v>0.6</v>
      </c>
      <c r="AF286" s="3">
        <v>2.5925000000000002</v>
      </c>
      <c r="AG286" s="3">
        <v>401837.5</v>
      </c>
      <c r="AH286" s="3">
        <v>401837.5</v>
      </c>
      <c r="AI286" s="3">
        <v>0</v>
      </c>
      <c r="AJ286" s="3">
        <v>8</v>
      </c>
      <c r="AK286" s="3" t="s">
        <v>457</v>
      </c>
      <c r="AL286" s="3" t="s">
        <v>458</v>
      </c>
      <c r="AM286" s="3" t="s">
        <v>466</v>
      </c>
      <c r="AN286" s="3" t="s">
        <v>485</v>
      </c>
      <c r="AO286" s="3">
        <v>391585.19</v>
      </c>
      <c r="AP286" s="3" t="s">
        <v>467</v>
      </c>
      <c r="AQ286" s="3" t="s">
        <v>456</v>
      </c>
      <c r="AR286" s="738">
        <v>45448.640543981484</v>
      </c>
    </row>
    <row r="287" spans="6:44" x14ac:dyDescent="0.35">
      <c r="F287" s="88">
        <v>45448</v>
      </c>
      <c r="G287" s="3" t="s">
        <v>440</v>
      </c>
      <c r="H287" s="3" t="s">
        <v>446</v>
      </c>
      <c r="I287" s="3">
        <v>415297</v>
      </c>
      <c r="J287" s="3">
        <v>1653954</v>
      </c>
      <c r="K287" s="3" t="s">
        <v>285</v>
      </c>
      <c r="L287" s="88">
        <v>45628</v>
      </c>
      <c r="M287" s="738"/>
      <c r="N287" s="88">
        <v>45107</v>
      </c>
      <c r="O287" s="3">
        <v>13668</v>
      </c>
      <c r="P287" s="3" t="s">
        <v>447</v>
      </c>
      <c r="Q287" s="3" t="s">
        <v>220</v>
      </c>
      <c r="S287" s="3">
        <v>77500</v>
      </c>
      <c r="T287" s="3">
        <v>0</v>
      </c>
      <c r="U287" s="3">
        <v>77500</v>
      </c>
      <c r="V287" s="3" t="s">
        <v>448</v>
      </c>
      <c r="W287" s="3">
        <v>7.75</v>
      </c>
      <c r="X287" s="3" t="s">
        <v>449</v>
      </c>
      <c r="Y287" s="3" t="s">
        <v>110</v>
      </c>
      <c r="Z287" s="3" t="s">
        <v>450</v>
      </c>
      <c r="AA287" s="3">
        <v>0</v>
      </c>
      <c r="AB287" s="3">
        <v>3.6430000000000002</v>
      </c>
      <c r="AC287" s="3">
        <v>-1.45</v>
      </c>
      <c r="AD287" s="3">
        <v>0</v>
      </c>
      <c r="AE287" s="3">
        <v>-1.155</v>
      </c>
      <c r="AF287" s="3">
        <v>-0.29500000000000004</v>
      </c>
      <c r="AG287" s="3">
        <v>-22862.5</v>
      </c>
      <c r="AH287" s="3">
        <v>0</v>
      </c>
      <c r="AI287" s="3">
        <v>-22862.5</v>
      </c>
      <c r="AJ287" s="3">
        <v>1</v>
      </c>
      <c r="AK287" s="3" t="s">
        <v>451</v>
      </c>
      <c r="AL287" s="3" t="s">
        <v>452</v>
      </c>
      <c r="AM287" s="3" t="s">
        <v>481</v>
      </c>
      <c r="AN287" s="3" t="s">
        <v>485</v>
      </c>
      <c r="AO287" s="3">
        <v>-22279.200000000001</v>
      </c>
      <c r="AP287" s="3" t="s">
        <v>455</v>
      </c>
      <c r="AQ287" s="3" t="s">
        <v>456</v>
      </c>
      <c r="AR287" s="738">
        <v>45448.640543981484</v>
      </c>
    </row>
    <row r="288" spans="6:44" x14ac:dyDescent="0.35">
      <c r="F288" s="88">
        <v>45448</v>
      </c>
      <c r="G288" s="3" t="s">
        <v>440</v>
      </c>
      <c r="H288" s="3" t="s">
        <v>446</v>
      </c>
      <c r="I288" s="3">
        <v>415300</v>
      </c>
      <c r="J288" s="3">
        <v>1803903</v>
      </c>
      <c r="K288" s="3" t="s">
        <v>285</v>
      </c>
      <c r="L288" s="88">
        <v>45628</v>
      </c>
      <c r="M288" s="738"/>
      <c r="N288" s="88">
        <v>45107</v>
      </c>
      <c r="O288" s="3">
        <v>13668</v>
      </c>
      <c r="P288" s="3" t="s">
        <v>447</v>
      </c>
      <c r="Q288" s="3" t="s">
        <v>220</v>
      </c>
      <c r="S288" s="3">
        <v>77500</v>
      </c>
      <c r="T288" s="3">
        <v>0</v>
      </c>
      <c r="U288" s="3">
        <v>77500</v>
      </c>
      <c r="V288" s="3" t="s">
        <v>448</v>
      </c>
      <c r="W288" s="3">
        <v>7.75</v>
      </c>
      <c r="X288" s="3" t="s">
        <v>449</v>
      </c>
      <c r="Y288" s="3" t="s">
        <v>110</v>
      </c>
      <c r="Z288" s="3" t="s">
        <v>450</v>
      </c>
      <c r="AA288" s="3">
        <v>0</v>
      </c>
      <c r="AB288" s="3">
        <v>3.6430000000000002</v>
      </c>
      <c r="AC288" s="3">
        <v>-1.45</v>
      </c>
      <c r="AD288" s="3">
        <v>0</v>
      </c>
      <c r="AE288" s="3">
        <v>-1.17</v>
      </c>
      <c r="AF288" s="3">
        <v>-0.28000000000000003</v>
      </c>
      <c r="AG288" s="3">
        <v>-21700</v>
      </c>
      <c r="AH288" s="3">
        <v>0</v>
      </c>
      <c r="AI288" s="3">
        <v>-21700</v>
      </c>
      <c r="AJ288" s="3">
        <v>1</v>
      </c>
      <c r="AK288" s="3" t="s">
        <v>451</v>
      </c>
      <c r="AL288" s="3" t="s">
        <v>452</v>
      </c>
      <c r="AM288" s="3" t="s">
        <v>481</v>
      </c>
      <c r="AN288" s="3" t="s">
        <v>485</v>
      </c>
      <c r="AO288" s="3">
        <v>-21146.36</v>
      </c>
      <c r="AP288" s="3" t="s">
        <v>455</v>
      </c>
      <c r="AQ288" s="3" t="s">
        <v>456</v>
      </c>
      <c r="AR288" s="738">
        <v>45448.640543981484</v>
      </c>
    </row>
    <row r="289" spans="6:44" x14ac:dyDescent="0.35">
      <c r="F289" s="88">
        <v>45448</v>
      </c>
      <c r="G289" s="3" t="s">
        <v>440</v>
      </c>
      <c r="H289" s="3" t="s">
        <v>446</v>
      </c>
      <c r="I289" s="3">
        <v>415428</v>
      </c>
      <c r="J289" s="3">
        <v>1626730</v>
      </c>
      <c r="K289" s="3" t="s">
        <v>285</v>
      </c>
      <c r="L289" s="88">
        <v>45628</v>
      </c>
      <c r="M289" s="738"/>
      <c r="N289" s="88">
        <v>45168</v>
      </c>
      <c r="O289" s="3">
        <v>13668</v>
      </c>
      <c r="P289" s="3" t="s">
        <v>447</v>
      </c>
      <c r="Q289" s="3" t="s">
        <v>220</v>
      </c>
      <c r="S289" s="3">
        <v>77500</v>
      </c>
      <c r="T289" s="3">
        <v>0</v>
      </c>
      <c r="U289" s="3">
        <v>77500</v>
      </c>
      <c r="V289" s="3" t="s">
        <v>448</v>
      </c>
      <c r="W289" s="3">
        <v>7.75</v>
      </c>
      <c r="X289" s="3" t="s">
        <v>449</v>
      </c>
      <c r="Y289" s="3" t="s">
        <v>110</v>
      </c>
      <c r="Z289" s="3" t="s">
        <v>450</v>
      </c>
      <c r="AA289" s="3">
        <v>0</v>
      </c>
      <c r="AB289" s="3">
        <v>3.6430000000000002</v>
      </c>
      <c r="AC289" s="3">
        <v>-1.45</v>
      </c>
      <c r="AD289" s="3">
        <v>0</v>
      </c>
      <c r="AE289" s="3">
        <v>-1.2</v>
      </c>
      <c r="AF289" s="3">
        <v>-0.25</v>
      </c>
      <c r="AG289" s="3">
        <v>-19375</v>
      </c>
      <c r="AH289" s="3">
        <v>0</v>
      </c>
      <c r="AI289" s="3">
        <v>-19375</v>
      </c>
      <c r="AJ289" s="3">
        <v>12</v>
      </c>
      <c r="AK289" s="3" t="s">
        <v>457</v>
      </c>
      <c r="AL289" s="3" t="s">
        <v>470</v>
      </c>
      <c r="AM289" s="3" t="s">
        <v>466</v>
      </c>
      <c r="AN289" s="3" t="s">
        <v>485</v>
      </c>
      <c r="AO289" s="3">
        <v>-18880.670000000002</v>
      </c>
      <c r="AP289" s="3" t="s">
        <v>455</v>
      </c>
      <c r="AQ289" s="3" t="s">
        <v>456</v>
      </c>
      <c r="AR289" s="738">
        <v>45448.640543981484</v>
      </c>
    </row>
    <row r="290" spans="6:44" x14ac:dyDescent="0.35">
      <c r="F290" s="88">
        <v>45448</v>
      </c>
      <c r="G290" s="3" t="s">
        <v>440</v>
      </c>
      <c r="H290" s="3" t="s">
        <v>446</v>
      </c>
      <c r="I290" s="3">
        <v>415216</v>
      </c>
      <c r="J290" s="3">
        <v>1656814</v>
      </c>
      <c r="K290" s="3" t="s">
        <v>285</v>
      </c>
      <c r="L290" s="88">
        <v>45628</v>
      </c>
      <c r="M290" s="738"/>
      <c r="N290" s="88">
        <v>45082</v>
      </c>
      <c r="O290" s="3">
        <v>13668</v>
      </c>
      <c r="P290" s="3" t="s">
        <v>447</v>
      </c>
      <c r="Q290" s="3" t="s">
        <v>220</v>
      </c>
      <c r="S290" s="3">
        <v>77500</v>
      </c>
      <c r="T290" s="3">
        <v>0</v>
      </c>
      <c r="U290" s="3">
        <v>77500</v>
      </c>
      <c r="V290" s="3" t="s">
        <v>448</v>
      </c>
      <c r="W290" s="3">
        <v>7.75</v>
      </c>
      <c r="X290" s="3" t="s">
        <v>449</v>
      </c>
      <c r="Y290" s="3" t="s">
        <v>110</v>
      </c>
      <c r="Z290" s="3" t="s">
        <v>450</v>
      </c>
      <c r="AA290" s="3">
        <v>0</v>
      </c>
      <c r="AB290" s="3">
        <v>3.6430000000000002</v>
      </c>
      <c r="AC290" s="3">
        <v>-1.45</v>
      </c>
      <c r="AD290" s="3">
        <v>0</v>
      </c>
      <c r="AE290" s="3">
        <v>-1.2650000000000001</v>
      </c>
      <c r="AF290" s="3">
        <v>-0.185</v>
      </c>
      <c r="AG290" s="3">
        <v>-14337.5</v>
      </c>
      <c r="AH290" s="3">
        <v>0</v>
      </c>
      <c r="AI290" s="3">
        <v>-14337.5</v>
      </c>
      <c r="AJ290" s="3">
        <v>12</v>
      </c>
      <c r="AK290" s="3" t="s">
        <v>457</v>
      </c>
      <c r="AL290" s="3" t="s">
        <v>470</v>
      </c>
      <c r="AM290" s="3" t="s">
        <v>466</v>
      </c>
      <c r="AN290" s="3" t="s">
        <v>485</v>
      </c>
      <c r="AO290" s="3">
        <v>-13971.7</v>
      </c>
      <c r="AP290" s="3" t="s">
        <v>455</v>
      </c>
      <c r="AQ290" s="3" t="s">
        <v>456</v>
      </c>
      <c r="AR290" s="738">
        <v>45448.640543981484</v>
      </c>
    </row>
    <row r="291" spans="6:44" x14ac:dyDescent="0.35">
      <c r="F291" s="88">
        <v>45448</v>
      </c>
      <c r="G291" s="3" t="s">
        <v>440</v>
      </c>
      <c r="H291" s="3" t="s">
        <v>446</v>
      </c>
      <c r="I291" s="3">
        <v>415478</v>
      </c>
      <c r="J291" s="3">
        <v>1602360</v>
      </c>
      <c r="K291" s="3" t="s">
        <v>285</v>
      </c>
      <c r="L291" s="88">
        <v>45628</v>
      </c>
      <c r="M291" s="738"/>
      <c r="N291" s="88">
        <v>45232</v>
      </c>
      <c r="O291" s="3">
        <v>13668</v>
      </c>
      <c r="P291" s="3" t="s">
        <v>447</v>
      </c>
      <c r="Q291" s="3" t="s">
        <v>220</v>
      </c>
      <c r="S291" s="3">
        <v>77500</v>
      </c>
      <c r="T291" s="3">
        <v>0</v>
      </c>
      <c r="U291" s="3">
        <v>77500</v>
      </c>
      <c r="V291" s="3" t="s">
        <v>448</v>
      </c>
      <c r="W291" s="3">
        <v>7.75</v>
      </c>
      <c r="X291" s="3" t="s">
        <v>449</v>
      </c>
      <c r="Y291" s="3" t="s">
        <v>110</v>
      </c>
      <c r="Z291" s="3" t="s">
        <v>450</v>
      </c>
      <c r="AA291" s="3">
        <v>0</v>
      </c>
      <c r="AB291" s="3">
        <v>3.6430000000000002</v>
      </c>
      <c r="AC291" s="3">
        <v>-1.45</v>
      </c>
      <c r="AD291" s="3">
        <v>0</v>
      </c>
      <c r="AE291" s="3">
        <v>-1.32</v>
      </c>
      <c r="AF291" s="3">
        <v>-0.13</v>
      </c>
      <c r="AG291" s="3">
        <v>-10075</v>
      </c>
      <c r="AH291" s="3">
        <v>0</v>
      </c>
      <c r="AI291" s="3">
        <v>-10075</v>
      </c>
      <c r="AJ291" s="3">
        <v>1</v>
      </c>
      <c r="AK291" s="3" t="s">
        <v>451</v>
      </c>
      <c r="AL291" s="3" t="s">
        <v>452</v>
      </c>
      <c r="AM291" s="3" t="s">
        <v>479</v>
      </c>
      <c r="AN291" s="3" t="s">
        <v>485</v>
      </c>
      <c r="AO291" s="3">
        <v>-9817.9500000000007</v>
      </c>
      <c r="AP291" s="3" t="s">
        <v>455</v>
      </c>
      <c r="AQ291" s="3" t="s">
        <v>456</v>
      </c>
      <c r="AR291" s="738">
        <v>45448.640543981484</v>
      </c>
    </row>
    <row r="292" spans="6:44" x14ac:dyDescent="0.35">
      <c r="F292" s="88">
        <v>45448</v>
      </c>
      <c r="G292" s="3" t="s">
        <v>440</v>
      </c>
      <c r="H292" s="3" t="s">
        <v>446</v>
      </c>
      <c r="I292" s="3">
        <v>415480</v>
      </c>
      <c r="J292" s="3">
        <v>1680756</v>
      </c>
      <c r="K292" s="3" t="s">
        <v>285</v>
      </c>
      <c r="L292" s="88">
        <v>45628</v>
      </c>
      <c r="M292" s="738"/>
      <c r="N292" s="88">
        <v>45233</v>
      </c>
      <c r="O292" s="3">
        <v>13668</v>
      </c>
      <c r="P292" s="3" t="s">
        <v>447</v>
      </c>
      <c r="Q292" s="3" t="s">
        <v>220</v>
      </c>
      <c r="S292" s="3">
        <v>77500</v>
      </c>
      <c r="T292" s="3">
        <v>0</v>
      </c>
      <c r="U292" s="3">
        <v>77500</v>
      </c>
      <c r="V292" s="3" t="s">
        <v>448</v>
      </c>
      <c r="W292" s="3">
        <v>7.75</v>
      </c>
      <c r="X292" s="3" t="s">
        <v>449</v>
      </c>
      <c r="Y292" s="3" t="s">
        <v>110</v>
      </c>
      <c r="Z292" s="3" t="s">
        <v>450</v>
      </c>
      <c r="AA292" s="3">
        <v>0</v>
      </c>
      <c r="AB292" s="3">
        <v>3.6430000000000002</v>
      </c>
      <c r="AC292" s="3">
        <v>-1.45</v>
      </c>
      <c r="AD292" s="3">
        <v>0</v>
      </c>
      <c r="AE292" s="3">
        <v>-1.335</v>
      </c>
      <c r="AF292" s="3">
        <v>-0.115</v>
      </c>
      <c r="AG292" s="3">
        <v>-8912.5</v>
      </c>
      <c r="AH292" s="3">
        <v>0</v>
      </c>
      <c r="AI292" s="3">
        <v>-8912.5</v>
      </c>
      <c r="AJ292" s="3">
        <v>1</v>
      </c>
      <c r="AK292" s="3" t="s">
        <v>451</v>
      </c>
      <c r="AL292" s="3" t="s">
        <v>452</v>
      </c>
      <c r="AM292" s="3" t="s">
        <v>479</v>
      </c>
      <c r="AN292" s="3" t="s">
        <v>485</v>
      </c>
      <c r="AO292" s="3">
        <v>-8685.11</v>
      </c>
      <c r="AP292" s="3" t="s">
        <v>455</v>
      </c>
      <c r="AQ292" s="3" t="s">
        <v>456</v>
      </c>
      <c r="AR292" s="738">
        <v>45448.640543981484</v>
      </c>
    </row>
    <row r="293" spans="6:44" x14ac:dyDescent="0.35">
      <c r="F293" s="88">
        <v>45448</v>
      </c>
      <c r="G293" s="3" t="s">
        <v>440</v>
      </c>
      <c r="H293" s="3" t="s">
        <v>446</v>
      </c>
      <c r="I293" s="3">
        <v>415520</v>
      </c>
      <c r="J293" s="3">
        <v>1641960</v>
      </c>
      <c r="K293" s="3" t="s">
        <v>285</v>
      </c>
      <c r="L293" s="88">
        <v>45629</v>
      </c>
      <c r="M293" s="738"/>
      <c r="N293" s="88">
        <v>45259</v>
      </c>
      <c r="O293" s="3">
        <v>13668</v>
      </c>
      <c r="P293" s="3" t="s">
        <v>447</v>
      </c>
      <c r="Q293" s="3" t="s">
        <v>220</v>
      </c>
      <c r="S293" s="3">
        <v>77500</v>
      </c>
      <c r="T293" s="3">
        <v>0</v>
      </c>
      <c r="U293" s="3">
        <v>77500</v>
      </c>
      <c r="V293" s="3" t="s">
        <v>448</v>
      </c>
      <c r="W293" s="3">
        <v>7.75</v>
      </c>
      <c r="X293" s="3" t="s">
        <v>449</v>
      </c>
      <c r="Y293" s="3" t="s">
        <v>482</v>
      </c>
      <c r="Z293" s="3" t="s">
        <v>450</v>
      </c>
      <c r="AA293" s="3">
        <v>0</v>
      </c>
      <c r="AB293" s="3">
        <v>3.6430000000000002</v>
      </c>
      <c r="AC293" s="3">
        <v>3.45</v>
      </c>
      <c r="AD293" s="3">
        <v>0</v>
      </c>
      <c r="AE293" s="3">
        <v>1.73</v>
      </c>
      <c r="AF293" s="3">
        <v>1.72</v>
      </c>
      <c r="AG293" s="3">
        <v>133300</v>
      </c>
      <c r="AH293" s="3">
        <v>0</v>
      </c>
      <c r="AI293" s="3">
        <v>133300</v>
      </c>
      <c r="AJ293" s="3">
        <v>1</v>
      </c>
      <c r="AK293" s="3" t="s">
        <v>451</v>
      </c>
      <c r="AL293" s="3" t="s">
        <v>452</v>
      </c>
      <c r="AM293" s="3" t="s">
        <v>483</v>
      </c>
      <c r="AN293" s="3" t="s">
        <v>485</v>
      </c>
      <c r="AO293" s="3">
        <v>129899.04000000001</v>
      </c>
      <c r="AP293" s="3" t="s">
        <v>455</v>
      </c>
      <c r="AQ293" s="3" t="s">
        <v>456</v>
      </c>
      <c r="AR293" s="738">
        <v>45448.640543981484</v>
      </c>
    </row>
    <row r="294" spans="6:44" x14ac:dyDescent="0.35">
      <c r="F294" s="88">
        <v>45448</v>
      </c>
      <c r="G294" s="3" t="s">
        <v>440</v>
      </c>
      <c r="H294" s="3" t="s">
        <v>446</v>
      </c>
      <c r="I294" s="3">
        <v>415646</v>
      </c>
      <c r="J294" s="3">
        <v>1679825</v>
      </c>
      <c r="K294" s="3" t="s">
        <v>285</v>
      </c>
      <c r="L294" s="88">
        <v>45629</v>
      </c>
      <c r="M294" s="738"/>
      <c r="N294" s="88">
        <v>45426</v>
      </c>
      <c r="O294" s="3">
        <v>13668</v>
      </c>
      <c r="P294" s="3" t="s">
        <v>447</v>
      </c>
      <c r="Q294" s="3" t="s">
        <v>220</v>
      </c>
      <c r="S294" s="3">
        <v>125000</v>
      </c>
      <c r="T294" s="3">
        <v>125000</v>
      </c>
      <c r="U294" s="3">
        <v>0</v>
      </c>
      <c r="V294" s="3" t="s">
        <v>448</v>
      </c>
      <c r="W294" s="3">
        <v>12.5</v>
      </c>
      <c r="X294" s="3" t="s">
        <v>449</v>
      </c>
      <c r="Y294" s="3" t="s">
        <v>147</v>
      </c>
      <c r="Z294" s="3" t="s">
        <v>450</v>
      </c>
      <c r="AA294" s="3">
        <v>0</v>
      </c>
      <c r="AB294" s="3">
        <v>3.6430000000000002</v>
      </c>
      <c r="AC294" s="3">
        <v>3.1925000000000003</v>
      </c>
      <c r="AD294" s="3">
        <v>0</v>
      </c>
      <c r="AE294" s="3">
        <v>1.35</v>
      </c>
      <c r="AF294" s="3">
        <v>1.8425</v>
      </c>
      <c r="AG294" s="3">
        <v>230312.5</v>
      </c>
      <c r="AH294" s="3">
        <v>230312.5</v>
      </c>
      <c r="AI294" s="3">
        <v>0</v>
      </c>
      <c r="AJ294" s="3">
        <v>8</v>
      </c>
      <c r="AK294" s="3" t="s">
        <v>457</v>
      </c>
      <c r="AL294" s="3" t="s">
        <v>458</v>
      </c>
      <c r="AM294" s="3" t="s">
        <v>471</v>
      </c>
      <c r="AN294" s="3" t="s">
        <v>485</v>
      </c>
      <c r="AO294" s="3">
        <v>224436.4</v>
      </c>
      <c r="AP294" s="3" t="s">
        <v>455</v>
      </c>
      <c r="AQ294" s="3" t="s">
        <v>456</v>
      </c>
      <c r="AR294" s="738">
        <v>45448.640543981484</v>
      </c>
    </row>
    <row r="295" spans="6:44" x14ac:dyDescent="0.35">
      <c r="F295" s="88">
        <v>45448</v>
      </c>
      <c r="G295" s="3" t="s">
        <v>440</v>
      </c>
      <c r="H295" s="3" t="s">
        <v>446</v>
      </c>
      <c r="I295" s="3">
        <v>415662</v>
      </c>
      <c r="J295" s="3">
        <v>1788915</v>
      </c>
      <c r="K295" s="3" t="s">
        <v>285</v>
      </c>
      <c r="L295" s="88">
        <v>45629</v>
      </c>
      <c r="M295" s="738"/>
      <c r="N295" s="88">
        <v>45443</v>
      </c>
      <c r="O295" s="3">
        <v>13668</v>
      </c>
      <c r="P295" s="3" t="s">
        <v>447</v>
      </c>
      <c r="Q295" s="3" t="s">
        <v>220</v>
      </c>
      <c r="S295" s="3">
        <v>77500</v>
      </c>
      <c r="T295" s="3">
        <v>77500</v>
      </c>
      <c r="U295" s="3">
        <v>0</v>
      </c>
      <c r="V295" s="3" t="s">
        <v>448</v>
      </c>
      <c r="W295" s="3">
        <v>7.75</v>
      </c>
      <c r="X295" s="3" t="s">
        <v>449</v>
      </c>
      <c r="Y295" s="3" t="s">
        <v>147</v>
      </c>
      <c r="Z295" s="3" t="s">
        <v>450</v>
      </c>
      <c r="AA295" s="3">
        <v>0</v>
      </c>
      <c r="AB295" s="3">
        <v>3.6430000000000002</v>
      </c>
      <c r="AC295" s="3">
        <v>3.1925000000000003</v>
      </c>
      <c r="AD295" s="3">
        <v>0</v>
      </c>
      <c r="AE295" s="3">
        <v>3.15</v>
      </c>
      <c r="AF295" s="3">
        <v>4.2500000000000003E-2</v>
      </c>
      <c r="AG295" s="3">
        <v>3293.75</v>
      </c>
      <c r="AH295" s="3">
        <v>3293.75</v>
      </c>
      <c r="AI295" s="3">
        <v>0</v>
      </c>
      <c r="AJ295" s="3">
        <v>12</v>
      </c>
      <c r="AK295" s="3" t="s">
        <v>457</v>
      </c>
      <c r="AL295" s="3" t="s">
        <v>470</v>
      </c>
      <c r="AM295" s="3" t="s">
        <v>466</v>
      </c>
      <c r="AN295" s="3" t="s">
        <v>485</v>
      </c>
      <c r="AO295" s="3">
        <v>3209.71</v>
      </c>
      <c r="AP295" s="3" t="s">
        <v>455</v>
      </c>
      <c r="AQ295" s="3" t="s">
        <v>456</v>
      </c>
      <c r="AR295" s="738">
        <v>45448.640543981484</v>
      </c>
    </row>
    <row r="296" spans="6:44" x14ac:dyDescent="0.35">
      <c r="F296" s="88">
        <v>45448</v>
      </c>
      <c r="G296" s="3" t="s">
        <v>440</v>
      </c>
      <c r="H296" s="3" t="s">
        <v>446</v>
      </c>
      <c r="I296" s="3">
        <v>414668</v>
      </c>
      <c r="J296" s="3">
        <v>1685143</v>
      </c>
      <c r="K296" s="3" t="s">
        <v>285</v>
      </c>
      <c r="L296" s="88">
        <v>45628</v>
      </c>
      <c r="M296" s="738"/>
      <c r="N296" s="88">
        <v>44763</v>
      </c>
      <c r="O296" s="3">
        <v>13668</v>
      </c>
      <c r="P296" s="3" t="s">
        <v>447</v>
      </c>
      <c r="Q296" s="3" t="s">
        <v>220</v>
      </c>
      <c r="S296" s="3">
        <v>77500</v>
      </c>
      <c r="T296" s="3">
        <v>0</v>
      </c>
      <c r="U296" s="3">
        <v>77500</v>
      </c>
      <c r="V296" s="3" t="s">
        <v>448</v>
      </c>
      <c r="W296" s="3">
        <v>7.75</v>
      </c>
      <c r="X296" s="3" t="s">
        <v>449</v>
      </c>
      <c r="Y296" s="3" t="s">
        <v>110</v>
      </c>
      <c r="Z296" s="3" t="s">
        <v>450</v>
      </c>
      <c r="AA296" s="3">
        <v>0</v>
      </c>
      <c r="AB296" s="3">
        <v>3.6430000000000002</v>
      </c>
      <c r="AC296" s="3">
        <v>-1.45</v>
      </c>
      <c r="AD296" s="3">
        <v>0</v>
      </c>
      <c r="AE296" s="3">
        <v>-1.19</v>
      </c>
      <c r="AF296" s="3">
        <v>-0.26</v>
      </c>
      <c r="AG296" s="3">
        <v>-20150</v>
      </c>
      <c r="AH296" s="3">
        <v>0</v>
      </c>
      <c r="AI296" s="3">
        <v>-20150</v>
      </c>
      <c r="AJ296" s="3">
        <v>1</v>
      </c>
      <c r="AK296" s="3" t="s">
        <v>463</v>
      </c>
      <c r="AL296" s="3" t="s">
        <v>452</v>
      </c>
      <c r="AM296" s="3" t="s">
        <v>464</v>
      </c>
      <c r="AN296" s="3" t="s">
        <v>485</v>
      </c>
      <c r="AO296" s="3">
        <v>-19635.900000000001</v>
      </c>
      <c r="AP296" s="3" t="s">
        <v>455</v>
      </c>
      <c r="AQ296" s="3" t="s">
        <v>456</v>
      </c>
      <c r="AR296" s="738">
        <v>45448.640543981484</v>
      </c>
    </row>
    <row r="297" spans="6:44" x14ac:dyDescent="0.35">
      <c r="F297" s="88">
        <v>45448</v>
      </c>
      <c r="G297" s="3" t="s">
        <v>440</v>
      </c>
      <c r="H297" s="3" t="s">
        <v>446</v>
      </c>
      <c r="I297" s="3">
        <v>414669</v>
      </c>
      <c r="J297" s="3">
        <v>1685795</v>
      </c>
      <c r="K297" s="3" t="s">
        <v>285</v>
      </c>
      <c r="L297" s="88">
        <v>45629</v>
      </c>
      <c r="M297" s="738"/>
      <c r="N297" s="88">
        <v>44763</v>
      </c>
      <c r="O297" s="3">
        <v>13668</v>
      </c>
      <c r="P297" s="3" t="s">
        <v>447</v>
      </c>
      <c r="Q297" s="3" t="s">
        <v>234</v>
      </c>
      <c r="S297" s="3">
        <v>-77500</v>
      </c>
      <c r="T297" s="3">
        <v>-77500</v>
      </c>
      <c r="U297" s="3">
        <v>0</v>
      </c>
      <c r="V297" s="3" t="s">
        <v>448</v>
      </c>
      <c r="W297" s="3">
        <v>-7.75</v>
      </c>
      <c r="X297" s="3" t="s">
        <v>449</v>
      </c>
      <c r="Y297" s="3" t="s">
        <v>147</v>
      </c>
      <c r="Z297" s="3" t="s">
        <v>450</v>
      </c>
      <c r="AA297" s="3">
        <v>0</v>
      </c>
      <c r="AB297" s="3">
        <v>3.6430000000000002</v>
      </c>
      <c r="AC297" s="3">
        <v>3.1925000000000003</v>
      </c>
      <c r="AD297" s="3">
        <v>0</v>
      </c>
      <c r="AE297" s="3">
        <v>-0.12</v>
      </c>
      <c r="AF297" s="3">
        <v>3.3125</v>
      </c>
      <c r="AG297" s="3">
        <v>-256718.75</v>
      </c>
      <c r="AH297" s="3">
        <v>-256718.75</v>
      </c>
      <c r="AI297" s="3">
        <v>0</v>
      </c>
      <c r="AJ297" s="3">
        <v>1</v>
      </c>
      <c r="AK297" s="3" t="s">
        <v>463</v>
      </c>
      <c r="AL297" s="3" t="s">
        <v>452</v>
      </c>
      <c r="AM297" s="3" t="s">
        <v>464</v>
      </c>
      <c r="AN297" s="3" t="s">
        <v>485</v>
      </c>
      <c r="AO297" s="3">
        <v>-250168.93</v>
      </c>
      <c r="AP297" s="3" t="s">
        <v>455</v>
      </c>
      <c r="AQ297" s="3" t="s">
        <v>456</v>
      </c>
      <c r="AR297" s="738">
        <v>45448.640543981484</v>
      </c>
    </row>
    <row r="298" spans="6:44" x14ac:dyDescent="0.35">
      <c r="F298" s="88">
        <v>45448</v>
      </c>
      <c r="G298" s="3" t="s">
        <v>440</v>
      </c>
      <c r="H298" s="3" t="s">
        <v>446</v>
      </c>
      <c r="I298" s="3">
        <v>414672</v>
      </c>
      <c r="J298" s="3">
        <v>1692500</v>
      </c>
      <c r="K298" s="3" t="s">
        <v>285</v>
      </c>
      <c r="L298" s="88">
        <v>45628</v>
      </c>
      <c r="M298" s="738"/>
      <c r="N298" s="88">
        <v>44764</v>
      </c>
      <c r="O298" s="3">
        <v>13668</v>
      </c>
      <c r="P298" s="3" t="s">
        <v>447</v>
      </c>
      <c r="Q298" s="3" t="s">
        <v>220</v>
      </c>
      <c r="S298" s="3">
        <v>77500</v>
      </c>
      <c r="T298" s="3">
        <v>0</v>
      </c>
      <c r="U298" s="3">
        <v>77500</v>
      </c>
      <c r="V298" s="3" t="s">
        <v>448</v>
      </c>
      <c r="W298" s="3">
        <v>7.75</v>
      </c>
      <c r="X298" s="3" t="s">
        <v>449</v>
      </c>
      <c r="Y298" s="3" t="s">
        <v>110</v>
      </c>
      <c r="Z298" s="3" t="s">
        <v>450</v>
      </c>
      <c r="AA298" s="3">
        <v>0</v>
      </c>
      <c r="AB298" s="3">
        <v>3.6430000000000002</v>
      </c>
      <c r="AC298" s="3">
        <v>-1.45</v>
      </c>
      <c r="AD298" s="3">
        <v>0</v>
      </c>
      <c r="AE298" s="3">
        <v>-1.22</v>
      </c>
      <c r="AF298" s="3">
        <v>-0.23</v>
      </c>
      <c r="AG298" s="3">
        <v>-17825</v>
      </c>
      <c r="AH298" s="3">
        <v>0</v>
      </c>
      <c r="AI298" s="3">
        <v>-17825</v>
      </c>
      <c r="AJ298" s="3">
        <v>8</v>
      </c>
      <c r="AK298" s="3" t="s">
        <v>457</v>
      </c>
      <c r="AL298" s="3" t="s">
        <v>458</v>
      </c>
      <c r="AM298" s="3" t="s">
        <v>459</v>
      </c>
      <c r="AN298" s="3" t="s">
        <v>485</v>
      </c>
      <c r="AO298" s="3">
        <v>-17370.22</v>
      </c>
      <c r="AP298" s="3" t="s">
        <v>455</v>
      </c>
      <c r="AQ298" s="3" t="s">
        <v>456</v>
      </c>
      <c r="AR298" s="738">
        <v>45448.640543981484</v>
      </c>
    </row>
    <row r="299" spans="6:44" x14ac:dyDescent="0.35">
      <c r="F299" s="88">
        <v>45448</v>
      </c>
      <c r="G299" s="3" t="s">
        <v>440</v>
      </c>
      <c r="H299" s="3" t="s">
        <v>446</v>
      </c>
      <c r="I299" s="3">
        <v>414673</v>
      </c>
      <c r="J299" s="3">
        <v>1692513</v>
      </c>
      <c r="K299" s="3" t="s">
        <v>285</v>
      </c>
      <c r="L299" s="88">
        <v>45629</v>
      </c>
      <c r="M299" s="738"/>
      <c r="N299" s="88">
        <v>44764</v>
      </c>
      <c r="O299" s="3">
        <v>13668</v>
      </c>
      <c r="P299" s="3" t="s">
        <v>447</v>
      </c>
      <c r="Q299" s="3" t="s">
        <v>234</v>
      </c>
      <c r="S299" s="3">
        <v>-77500</v>
      </c>
      <c r="T299" s="3">
        <v>-77500</v>
      </c>
      <c r="U299" s="3">
        <v>0</v>
      </c>
      <c r="V299" s="3" t="s">
        <v>448</v>
      </c>
      <c r="W299" s="3">
        <v>-7.75</v>
      </c>
      <c r="X299" s="3" t="s">
        <v>449</v>
      </c>
      <c r="Y299" s="3" t="s">
        <v>147</v>
      </c>
      <c r="Z299" s="3" t="s">
        <v>450</v>
      </c>
      <c r="AA299" s="3">
        <v>0</v>
      </c>
      <c r="AB299" s="3">
        <v>3.6430000000000002</v>
      </c>
      <c r="AC299" s="3">
        <v>3.1925000000000003</v>
      </c>
      <c r="AD299" s="3">
        <v>0</v>
      </c>
      <c r="AE299" s="3">
        <v>-0.13500000000000001</v>
      </c>
      <c r="AF299" s="3">
        <v>3.3275000000000001</v>
      </c>
      <c r="AG299" s="3">
        <v>-257881.25</v>
      </c>
      <c r="AH299" s="3">
        <v>-257881.25</v>
      </c>
      <c r="AI299" s="3">
        <v>0</v>
      </c>
      <c r="AJ299" s="3">
        <v>8</v>
      </c>
      <c r="AK299" s="3" t="s">
        <v>457</v>
      </c>
      <c r="AL299" s="3" t="s">
        <v>458</v>
      </c>
      <c r="AM299" s="3" t="s">
        <v>459</v>
      </c>
      <c r="AN299" s="3" t="s">
        <v>485</v>
      </c>
      <c r="AO299" s="3">
        <v>-251301.78</v>
      </c>
      <c r="AP299" s="3" t="s">
        <v>455</v>
      </c>
      <c r="AQ299" s="3" t="s">
        <v>456</v>
      </c>
      <c r="AR299" s="738">
        <v>45448.640543981484</v>
      </c>
    </row>
    <row r="300" spans="6:44" x14ac:dyDescent="0.35">
      <c r="F300" s="88">
        <v>45448</v>
      </c>
      <c r="G300" s="3" t="s">
        <v>440</v>
      </c>
      <c r="H300" s="3" t="s">
        <v>446</v>
      </c>
      <c r="I300" s="3">
        <v>414865</v>
      </c>
      <c r="J300" s="3">
        <v>2385417</v>
      </c>
      <c r="K300" s="3" t="s">
        <v>285</v>
      </c>
      <c r="L300" s="88">
        <v>45628</v>
      </c>
      <c r="M300" s="738"/>
      <c r="N300" s="88">
        <v>44895</v>
      </c>
      <c r="O300" s="3">
        <v>13668</v>
      </c>
      <c r="P300" s="3" t="s">
        <v>447</v>
      </c>
      <c r="Q300" s="3" t="s">
        <v>220</v>
      </c>
      <c r="S300" s="3">
        <v>77500</v>
      </c>
      <c r="T300" s="3">
        <v>0</v>
      </c>
      <c r="U300" s="3">
        <v>77500</v>
      </c>
      <c r="V300" s="3" t="s">
        <v>448</v>
      </c>
      <c r="W300" s="3">
        <v>7.75</v>
      </c>
      <c r="X300" s="3" t="s">
        <v>449</v>
      </c>
      <c r="Y300" s="3" t="s">
        <v>110</v>
      </c>
      <c r="Z300" s="3" t="s">
        <v>450</v>
      </c>
      <c r="AA300" s="3">
        <v>0</v>
      </c>
      <c r="AB300" s="3">
        <v>3.6430000000000002</v>
      </c>
      <c r="AC300" s="3">
        <v>-1.45</v>
      </c>
      <c r="AD300" s="3">
        <v>0</v>
      </c>
      <c r="AE300" s="3">
        <v>-1.365</v>
      </c>
      <c r="AF300" s="3">
        <v>-8.5000000000000006E-2</v>
      </c>
      <c r="AG300" s="3">
        <v>-6587.5</v>
      </c>
      <c r="AH300" s="3">
        <v>0</v>
      </c>
      <c r="AI300" s="3">
        <v>-6587.5</v>
      </c>
      <c r="AJ300" s="3">
        <v>8</v>
      </c>
      <c r="AK300" s="3" t="s">
        <v>457</v>
      </c>
      <c r="AL300" s="3" t="s">
        <v>458</v>
      </c>
      <c r="AM300" s="3" t="s">
        <v>459</v>
      </c>
      <c r="AN300" s="3" t="s">
        <v>485</v>
      </c>
      <c r="AO300" s="3">
        <v>-6419.43</v>
      </c>
      <c r="AP300" s="3" t="s">
        <v>455</v>
      </c>
      <c r="AQ300" s="3" t="s">
        <v>456</v>
      </c>
      <c r="AR300" s="738">
        <v>45448.640543981484</v>
      </c>
    </row>
    <row r="301" spans="6:44" x14ac:dyDescent="0.35">
      <c r="F301" s="88">
        <v>45448</v>
      </c>
      <c r="G301" s="3" t="s">
        <v>440</v>
      </c>
      <c r="H301" s="3" t="s">
        <v>446</v>
      </c>
      <c r="I301" s="3">
        <v>414866</v>
      </c>
      <c r="J301" s="3">
        <v>2385423</v>
      </c>
      <c r="K301" s="3" t="s">
        <v>285</v>
      </c>
      <c r="L301" s="88">
        <v>45629</v>
      </c>
      <c r="M301" s="738"/>
      <c r="N301" s="88">
        <v>44895</v>
      </c>
      <c r="O301" s="3">
        <v>13668</v>
      </c>
      <c r="P301" s="3" t="s">
        <v>447</v>
      </c>
      <c r="Q301" s="3" t="s">
        <v>234</v>
      </c>
      <c r="S301" s="3">
        <v>-77500</v>
      </c>
      <c r="T301" s="3">
        <v>47500</v>
      </c>
      <c r="U301" s="3">
        <v>-125000</v>
      </c>
      <c r="V301" s="3" t="s">
        <v>448</v>
      </c>
      <c r="W301" s="3">
        <v>-7.75</v>
      </c>
      <c r="X301" s="3" t="s">
        <v>449</v>
      </c>
      <c r="Y301" s="3" t="s">
        <v>147</v>
      </c>
      <c r="Z301" s="3" t="s">
        <v>450</v>
      </c>
      <c r="AA301" s="3">
        <v>0</v>
      </c>
      <c r="AB301" s="3">
        <v>3.6430000000000002</v>
      </c>
      <c r="AC301" s="3">
        <v>3.1925000000000003</v>
      </c>
      <c r="AD301" s="3">
        <v>0</v>
      </c>
      <c r="AE301" s="3">
        <v>0.61</v>
      </c>
      <c r="AF301" s="3">
        <v>2.5825</v>
      </c>
      <c r="AG301" s="3">
        <v>-200143.75</v>
      </c>
      <c r="AH301" s="3">
        <v>122668.75</v>
      </c>
      <c r="AI301" s="3">
        <v>-322812.5</v>
      </c>
      <c r="AJ301" s="3">
        <v>8</v>
      </c>
      <c r="AK301" s="3" t="s">
        <v>457</v>
      </c>
      <c r="AL301" s="3" t="s">
        <v>458</v>
      </c>
      <c r="AM301" s="3" t="s">
        <v>459</v>
      </c>
      <c r="AN301" s="3" t="s">
        <v>485</v>
      </c>
      <c r="AO301" s="3">
        <v>-195037.37</v>
      </c>
      <c r="AP301" s="3" t="s">
        <v>455</v>
      </c>
      <c r="AQ301" s="3" t="s">
        <v>456</v>
      </c>
      <c r="AR301" s="738">
        <v>45448.640543981484</v>
      </c>
    </row>
    <row r="302" spans="6:44" x14ac:dyDescent="0.35">
      <c r="F302" s="88">
        <v>45448</v>
      </c>
      <c r="G302" s="3" t="s">
        <v>440</v>
      </c>
      <c r="H302" s="3" t="s">
        <v>446</v>
      </c>
      <c r="I302" s="3">
        <v>414823</v>
      </c>
      <c r="J302" s="3">
        <v>1627435</v>
      </c>
      <c r="K302" s="3" t="s">
        <v>285</v>
      </c>
      <c r="L302" s="88">
        <v>45629</v>
      </c>
      <c r="M302" s="738"/>
      <c r="N302" s="88">
        <v>44869</v>
      </c>
      <c r="O302" s="3">
        <v>16104</v>
      </c>
      <c r="P302" s="3" t="s">
        <v>474</v>
      </c>
      <c r="Q302" s="3" t="s">
        <v>234</v>
      </c>
      <c r="S302" s="3">
        <v>-77500</v>
      </c>
      <c r="T302" s="3">
        <v>-77500</v>
      </c>
      <c r="U302" s="3">
        <v>0</v>
      </c>
      <c r="V302" s="3" t="s">
        <v>448</v>
      </c>
      <c r="W302" s="3">
        <v>-7.75</v>
      </c>
      <c r="X302" s="3" t="s">
        <v>449</v>
      </c>
      <c r="Y302" s="3" t="s">
        <v>147</v>
      </c>
      <c r="Z302" s="3" t="s">
        <v>450</v>
      </c>
      <c r="AA302" s="3">
        <v>0</v>
      </c>
      <c r="AB302" s="3">
        <v>3.6430000000000002</v>
      </c>
      <c r="AC302" s="3">
        <v>3.1925000000000003</v>
      </c>
      <c r="AD302" s="3">
        <v>0</v>
      </c>
      <c r="AE302" s="3">
        <v>0.25</v>
      </c>
      <c r="AF302" s="3">
        <v>2.9425000000000003</v>
      </c>
      <c r="AG302" s="3">
        <v>-228043.75</v>
      </c>
      <c r="AH302" s="3">
        <v>-228043.75</v>
      </c>
      <c r="AI302" s="3">
        <v>0</v>
      </c>
      <c r="AJ302" s="3">
        <v>8</v>
      </c>
      <c r="AK302" s="3" t="s">
        <v>457</v>
      </c>
      <c r="AL302" s="3" t="s">
        <v>458</v>
      </c>
      <c r="AM302" s="3" t="s">
        <v>459</v>
      </c>
      <c r="AN302" s="3" t="s">
        <v>485</v>
      </c>
      <c r="AO302" s="3">
        <v>-222225.54</v>
      </c>
      <c r="AP302" s="3" t="s">
        <v>455</v>
      </c>
      <c r="AQ302" s="3" t="s">
        <v>456</v>
      </c>
      <c r="AR302" s="738">
        <v>45448.641134259262</v>
      </c>
    </row>
    <row r="303" spans="6:44" x14ac:dyDescent="0.35">
      <c r="F303" s="88">
        <v>45448</v>
      </c>
      <c r="G303" s="3" t="s">
        <v>440</v>
      </c>
      <c r="H303" s="3" t="s">
        <v>446</v>
      </c>
      <c r="I303" s="3">
        <v>415177</v>
      </c>
      <c r="J303" s="3">
        <v>1605004</v>
      </c>
      <c r="K303" s="3" t="s">
        <v>286</v>
      </c>
      <c r="L303" s="88">
        <v>45658</v>
      </c>
      <c r="M303" s="738"/>
      <c r="N303" s="88">
        <v>45056</v>
      </c>
      <c r="O303" s="3">
        <v>13668</v>
      </c>
      <c r="P303" s="3" t="s">
        <v>447</v>
      </c>
      <c r="Q303" s="3" t="s">
        <v>220</v>
      </c>
      <c r="S303" s="3">
        <v>77500</v>
      </c>
      <c r="T303" s="3">
        <v>0</v>
      </c>
      <c r="U303" s="3">
        <v>77500</v>
      </c>
      <c r="V303" s="3" t="s">
        <v>448</v>
      </c>
      <c r="W303" s="3">
        <v>7.75</v>
      </c>
      <c r="X303" s="3" t="s">
        <v>449</v>
      </c>
      <c r="Y303" s="3" t="s">
        <v>110</v>
      </c>
      <c r="Z303" s="3" t="s">
        <v>450</v>
      </c>
      <c r="AA303" s="3">
        <v>0</v>
      </c>
      <c r="AB303" s="3">
        <v>3.9010000000000002</v>
      </c>
      <c r="AC303" s="3">
        <v>-1.595</v>
      </c>
      <c r="AD303" s="3">
        <v>0</v>
      </c>
      <c r="AE303" s="3">
        <v>-1.18</v>
      </c>
      <c r="AF303" s="3">
        <v>-0.41500000000000004</v>
      </c>
      <c r="AG303" s="3">
        <v>-32162.5</v>
      </c>
      <c r="AH303" s="3">
        <v>0</v>
      </c>
      <c r="AI303" s="3">
        <v>-32162.5</v>
      </c>
      <c r="AJ303" s="3">
        <v>12</v>
      </c>
      <c r="AK303" s="3" t="s">
        <v>457</v>
      </c>
      <c r="AL303" s="3" t="s">
        <v>470</v>
      </c>
      <c r="AM303" s="3" t="s">
        <v>466</v>
      </c>
      <c r="AN303" s="3" t="s">
        <v>486</v>
      </c>
      <c r="AO303" s="3">
        <v>-31204.74</v>
      </c>
      <c r="AP303" s="3" t="s">
        <v>455</v>
      </c>
      <c r="AQ303" s="3" t="s">
        <v>456</v>
      </c>
      <c r="AR303" s="738">
        <v>45448.640543981484</v>
      </c>
    </row>
    <row r="304" spans="6:44" x14ac:dyDescent="0.35">
      <c r="F304" s="88">
        <v>45448</v>
      </c>
      <c r="G304" s="3" t="s">
        <v>440</v>
      </c>
      <c r="H304" s="3" t="s">
        <v>446</v>
      </c>
      <c r="I304" s="3">
        <v>415216</v>
      </c>
      <c r="J304" s="3">
        <v>1656814</v>
      </c>
      <c r="K304" s="3" t="s">
        <v>286</v>
      </c>
      <c r="L304" s="88">
        <v>45658</v>
      </c>
      <c r="M304" s="738"/>
      <c r="N304" s="88">
        <v>45082</v>
      </c>
      <c r="O304" s="3">
        <v>13668</v>
      </c>
      <c r="P304" s="3" t="s">
        <v>447</v>
      </c>
      <c r="Q304" s="3" t="s">
        <v>220</v>
      </c>
      <c r="S304" s="3">
        <v>77500</v>
      </c>
      <c r="T304" s="3">
        <v>0</v>
      </c>
      <c r="U304" s="3">
        <v>77500</v>
      </c>
      <c r="V304" s="3" t="s">
        <v>448</v>
      </c>
      <c r="W304" s="3">
        <v>7.75</v>
      </c>
      <c r="X304" s="3" t="s">
        <v>449</v>
      </c>
      <c r="Y304" s="3" t="s">
        <v>110</v>
      </c>
      <c r="Z304" s="3" t="s">
        <v>450</v>
      </c>
      <c r="AA304" s="3">
        <v>0</v>
      </c>
      <c r="AB304" s="3">
        <v>3.9010000000000002</v>
      </c>
      <c r="AC304" s="3">
        <v>-1.595</v>
      </c>
      <c r="AD304" s="3">
        <v>0</v>
      </c>
      <c r="AE304" s="3">
        <v>-1.2650000000000001</v>
      </c>
      <c r="AF304" s="3">
        <v>-0.33</v>
      </c>
      <c r="AG304" s="3">
        <v>-25575</v>
      </c>
      <c r="AH304" s="3">
        <v>0</v>
      </c>
      <c r="AI304" s="3">
        <v>-25575</v>
      </c>
      <c r="AJ304" s="3">
        <v>12</v>
      </c>
      <c r="AK304" s="3" t="s">
        <v>457</v>
      </c>
      <c r="AL304" s="3" t="s">
        <v>470</v>
      </c>
      <c r="AM304" s="3" t="s">
        <v>466</v>
      </c>
      <c r="AN304" s="3" t="s">
        <v>486</v>
      </c>
      <c r="AO304" s="3">
        <v>-24813.41</v>
      </c>
      <c r="AP304" s="3" t="s">
        <v>455</v>
      </c>
      <c r="AQ304" s="3" t="s">
        <v>456</v>
      </c>
      <c r="AR304" s="738">
        <v>45448.640543981484</v>
      </c>
    </row>
    <row r="305" spans="6:44" x14ac:dyDescent="0.35">
      <c r="F305" s="88">
        <v>45448</v>
      </c>
      <c r="G305" s="3" t="s">
        <v>440</v>
      </c>
      <c r="H305" s="3" t="s">
        <v>446</v>
      </c>
      <c r="I305" s="3">
        <v>415297</v>
      </c>
      <c r="J305" s="3">
        <v>1653954</v>
      </c>
      <c r="K305" s="3" t="s">
        <v>286</v>
      </c>
      <c r="L305" s="88">
        <v>45658</v>
      </c>
      <c r="M305" s="738"/>
      <c r="N305" s="88">
        <v>45107</v>
      </c>
      <c r="O305" s="3">
        <v>13668</v>
      </c>
      <c r="P305" s="3" t="s">
        <v>447</v>
      </c>
      <c r="Q305" s="3" t="s">
        <v>220</v>
      </c>
      <c r="S305" s="3">
        <v>77500</v>
      </c>
      <c r="T305" s="3">
        <v>0</v>
      </c>
      <c r="U305" s="3">
        <v>77500</v>
      </c>
      <c r="V305" s="3" t="s">
        <v>448</v>
      </c>
      <c r="W305" s="3">
        <v>7.75</v>
      </c>
      <c r="X305" s="3" t="s">
        <v>449</v>
      </c>
      <c r="Y305" s="3" t="s">
        <v>110</v>
      </c>
      <c r="Z305" s="3" t="s">
        <v>450</v>
      </c>
      <c r="AA305" s="3">
        <v>0</v>
      </c>
      <c r="AB305" s="3">
        <v>3.9010000000000002</v>
      </c>
      <c r="AC305" s="3">
        <v>-1.595</v>
      </c>
      <c r="AD305" s="3">
        <v>0</v>
      </c>
      <c r="AE305" s="3">
        <v>-1.155</v>
      </c>
      <c r="AF305" s="3">
        <v>-0.44</v>
      </c>
      <c r="AG305" s="3">
        <v>-34100</v>
      </c>
      <c r="AH305" s="3">
        <v>0</v>
      </c>
      <c r="AI305" s="3">
        <v>-34100</v>
      </c>
      <c r="AJ305" s="3">
        <v>1</v>
      </c>
      <c r="AK305" s="3" t="s">
        <v>451</v>
      </c>
      <c r="AL305" s="3" t="s">
        <v>452</v>
      </c>
      <c r="AM305" s="3" t="s">
        <v>481</v>
      </c>
      <c r="AN305" s="3" t="s">
        <v>486</v>
      </c>
      <c r="AO305" s="3">
        <v>-33084.54</v>
      </c>
      <c r="AP305" s="3" t="s">
        <v>455</v>
      </c>
      <c r="AQ305" s="3" t="s">
        <v>456</v>
      </c>
      <c r="AR305" s="738">
        <v>45448.640543981484</v>
      </c>
    </row>
    <row r="306" spans="6:44" x14ac:dyDescent="0.35">
      <c r="F306" s="88">
        <v>45448</v>
      </c>
      <c r="G306" s="3" t="s">
        <v>440</v>
      </c>
      <c r="H306" s="3" t="s">
        <v>446</v>
      </c>
      <c r="I306" s="3">
        <v>415300</v>
      </c>
      <c r="J306" s="3">
        <v>1803903</v>
      </c>
      <c r="K306" s="3" t="s">
        <v>286</v>
      </c>
      <c r="L306" s="88">
        <v>45658</v>
      </c>
      <c r="M306" s="738"/>
      <c r="N306" s="88">
        <v>45107</v>
      </c>
      <c r="O306" s="3">
        <v>13668</v>
      </c>
      <c r="P306" s="3" t="s">
        <v>447</v>
      </c>
      <c r="Q306" s="3" t="s">
        <v>220</v>
      </c>
      <c r="S306" s="3">
        <v>77500</v>
      </c>
      <c r="T306" s="3">
        <v>0</v>
      </c>
      <c r="U306" s="3">
        <v>77500</v>
      </c>
      <c r="V306" s="3" t="s">
        <v>448</v>
      </c>
      <c r="W306" s="3">
        <v>7.75</v>
      </c>
      <c r="X306" s="3" t="s">
        <v>449</v>
      </c>
      <c r="Y306" s="3" t="s">
        <v>110</v>
      </c>
      <c r="Z306" s="3" t="s">
        <v>450</v>
      </c>
      <c r="AA306" s="3">
        <v>0</v>
      </c>
      <c r="AB306" s="3">
        <v>3.9010000000000002</v>
      </c>
      <c r="AC306" s="3">
        <v>-1.595</v>
      </c>
      <c r="AD306" s="3">
        <v>0</v>
      </c>
      <c r="AE306" s="3">
        <v>-1.17</v>
      </c>
      <c r="AF306" s="3">
        <v>-0.42500000000000004</v>
      </c>
      <c r="AG306" s="3">
        <v>-32937.5</v>
      </c>
      <c r="AH306" s="3">
        <v>0</v>
      </c>
      <c r="AI306" s="3">
        <v>-32937.5</v>
      </c>
      <c r="AJ306" s="3">
        <v>1</v>
      </c>
      <c r="AK306" s="3" t="s">
        <v>451</v>
      </c>
      <c r="AL306" s="3" t="s">
        <v>452</v>
      </c>
      <c r="AM306" s="3" t="s">
        <v>481</v>
      </c>
      <c r="AN306" s="3" t="s">
        <v>486</v>
      </c>
      <c r="AO306" s="3">
        <v>-31956.66</v>
      </c>
      <c r="AP306" s="3" t="s">
        <v>455</v>
      </c>
      <c r="AQ306" s="3" t="s">
        <v>456</v>
      </c>
      <c r="AR306" s="738">
        <v>45448.640543981484</v>
      </c>
    </row>
    <row r="307" spans="6:44" x14ac:dyDescent="0.35">
      <c r="F307" s="88">
        <v>45448</v>
      </c>
      <c r="G307" s="3" t="s">
        <v>440</v>
      </c>
      <c r="H307" s="3" t="s">
        <v>446</v>
      </c>
      <c r="I307" s="3">
        <v>415428</v>
      </c>
      <c r="J307" s="3">
        <v>1626730</v>
      </c>
      <c r="K307" s="3" t="s">
        <v>286</v>
      </c>
      <c r="L307" s="88">
        <v>45658</v>
      </c>
      <c r="M307" s="738"/>
      <c r="N307" s="88">
        <v>45168</v>
      </c>
      <c r="O307" s="3">
        <v>13668</v>
      </c>
      <c r="P307" s="3" t="s">
        <v>447</v>
      </c>
      <c r="Q307" s="3" t="s">
        <v>220</v>
      </c>
      <c r="S307" s="3">
        <v>77500</v>
      </c>
      <c r="T307" s="3">
        <v>0</v>
      </c>
      <c r="U307" s="3">
        <v>77500</v>
      </c>
      <c r="V307" s="3" t="s">
        <v>448</v>
      </c>
      <c r="W307" s="3">
        <v>7.75</v>
      </c>
      <c r="X307" s="3" t="s">
        <v>449</v>
      </c>
      <c r="Y307" s="3" t="s">
        <v>110</v>
      </c>
      <c r="Z307" s="3" t="s">
        <v>450</v>
      </c>
      <c r="AA307" s="3">
        <v>0</v>
      </c>
      <c r="AB307" s="3">
        <v>3.9010000000000002</v>
      </c>
      <c r="AC307" s="3">
        <v>-1.595</v>
      </c>
      <c r="AD307" s="3">
        <v>0</v>
      </c>
      <c r="AE307" s="3">
        <v>-1.2</v>
      </c>
      <c r="AF307" s="3">
        <v>-0.39500000000000002</v>
      </c>
      <c r="AG307" s="3">
        <v>-30612.5</v>
      </c>
      <c r="AH307" s="3">
        <v>0</v>
      </c>
      <c r="AI307" s="3">
        <v>-30612.5</v>
      </c>
      <c r="AJ307" s="3">
        <v>12</v>
      </c>
      <c r="AK307" s="3" t="s">
        <v>457</v>
      </c>
      <c r="AL307" s="3" t="s">
        <v>470</v>
      </c>
      <c r="AM307" s="3" t="s">
        <v>466</v>
      </c>
      <c r="AN307" s="3" t="s">
        <v>486</v>
      </c>
      <c r="AO307" s="3">
        <v>-29700.9</v>
      </c>
      <c r="AP307" s="3" t="s">
        <v>455</v>
      </c>
      <c r="AQ307" s="3" t="s">
        <v>456</v>
      </c>
      <c r="AR307" s="738">
        <v>45448.640543981484</v>
      </c>
    </row>
    <row r="308" spans="6:44" x14ac:dyDescent="0.35">
      <c r="F308" s="88">
        <v>45448</v>
      </c>
      <c r="G308" s="3" t="s">
        <v>440</v>
      </c>
      <c r="H308" s="3" t="s">
        <v>446</v>
      </c>
      <c r="I308" s="3">
        <v>415478</v>
      </c>
      <c r="J308" s="3">
        <v>1602360</v>
      </c>
      <c r="K308" s="3" t="s">
        <v>286</v>
      </c>
      <c r="L308" s="88">
        <v>45658</v>
      </c>
      <c r="M308" s="738"/>
      <c r="N308" s="88">
        <v>45232</v>
      </c>
      <c r="O308" s="3">
        <v>13668</v>
      </c>
      <c r="P308" s="3" t="s">
        <v>447</v>
      </c>
      <c r="Q308" s="3" t="s">
        <v>220</v>
      </c>
      <c r="S308" s="3">
        <v>77500</v>
      </c>
      <c r="T308" s="3">
        <v>0</v>
      </c>
      <c r="U308" s="3">
        <v>77500</v>
      </c>
      <c r="V308" s="3" t="s">
        <v>448</v>
      </c>
      <c r="W308" s="3">
        <v>7.75</v>
      </c>
      <c r="X308" s="3" t="s">
        <v>449</v>
      </c>
      <c r="Y308" s="3" t="s">
        <v>110</v>
      </c>
      <c r="Z308" s="3" t="s">
        <v>450</v>
      </c>
      <c r="AA308" s="3">
        <v>0</v>
      </c>
      <c r="AB308" s="3">
        <v>3.9010000000000002</v>
      </c>
      <c r="AC308" s="3">
        <v>-1.595</v>
      </c>
      <c r="AD308" s="3">
        <v>0</v>
      </c>
      <c r="AE308" s="3">
        <v>-1.32</v>
      </c>
      <c r="AF308" s="3">
        <v>-0.27500000000000002</v>
      </c>
      <c r="AG308" s="3">
        <v>-21312.5</v>
      </c>
      <c r="AH308" s="3">
        <v>0</v>
      </c>
      <c r="AI308" s="3">
        <v>-21312.5</v>
      </c>
      <c r="AJ308" s="3">
        <v>1</v>
      </c>
      <c r="AK308" s="3" t="s">
        <v>451</v>
      </c>
      <c r="AL308" s="3" t="s">
        <v>452</v>
      </c>
      <c r="AM308" s="3" t="s">
        <v>479</v>
      </c>
      <c r="AN308" s="3" t="s">
        <v>486</v>
      </c>
      <c r="AO308" s="3">
        <v>-20677.84</v>
      </c>
      <c r="AP308" s="3" t="s">
        <v>455</v>
      </c>
      <c r="AQ308" s="3" t="s">
        <v>456</v>
      </c>
      <c r="AR308" s="738">
        <v>45448.640543981484</v>
      </c>
    </row>
    <row r="309" spans="6:44" x14ac:dyDescent="0.35">
      <c r="F309" s="88">
        <v>45448</v>
      </c>
      <c r="G309" s="3" t="s">
        <v>440</v>
      </c>
      <c r="H309" s="3" t="s">
        <v>446</v>
      </c>
      <c r="I309" s="3">
        <v>415480</v>
      </c>
      <c r="J309" s="3">
        <v>1680756</v>
      </c>
      <c r="K309" s="3" t="s">
        <v>286</v>
      </c>
      <c r="L309" s="88">
        <v>45658</v>
      </c>
      <c r="M309" s="738"/>
      <c r="N309" s="88">
        <v>45233</v>
      </c>
      <c r="O309" s="3">
        <v>13668</v>
      </c>
      <c r="P309" s="3" t="s">
        <v>447</v>
      </c>
      <c r="Q309" s="3" t="s">
        <v>220</v>
      </c>
      <c r="S309" s="3">
        <v>77500</v>
      </c>
      <c r="T309" s="3">
        <v>0</v>
      </c>
      <c r="U309" s="3">
        <v>77500</v>
      </c>
      <c r="V309" s="3" t="s">
        <v>448</v>
      </c>
      <c r="W309" s="3">
        <v>7.75</v>
      </c>
      <c r="X309" s="3" t="s">
        <v>449</v>
      </c>
      <c r="Y309" s="3" t="s">
        <v>110</v>
      </c>
      <c r="Z309" s="3" t="s">
        <v>450</v>
      </c>
      <c r="AA309" s="3">
        <v>0</v>
      </c>
      <c r="AB309" s="3">
        <v>3.9010000000000002</v>
      </c>
      <c r="AC309" s="3">
        <v>-1.595</v>
      </c>
      <c r="AD309" s="3">
        <v>0</v>
      </c>
      <c r="AE309" s="3">
        <v>-1.335</v>
      </c>
      <c r="AF309" s="3">
        <v>-0.26</v>
      </c>
      <c r="AG309" s="3">
        <v>-20150</v>
      </c>
      <c r="AH309" s="3">
        <v>0</v>
      </c>
      <c r="AI309" s="3">
        <v>-20150</v>
      </c>
      <c r="AJ309" s="3">
        <v>1</v>
      </c>
      <c r="AK309" s="3" t="s">
        <v>451</v>
      </c>
      <c r="AL309" s="3" t="s">
        <v>452</v>
      </c>
      <c r="AM309" s="3" t="s">
        <v>479</v>
      </c>
      <c r="AN309" s="3" t="s">
        <v>486</v>
      </c>
      <c r="AO309" s="3">
        <v>-19549.96</v>
      </c>
      <c r="AP309" s="3" t="s">
        <v>455</v>
      </c>
      <c r="AQ309" s="3" t="s">
        <v>456</v>
      </c>
      <c r="AR309" s="738">
        <v>45448.640543981484</v>
      </c>
    </row>
    <row r="310" spans="6:44" x14ac:dyDescent="0.35">
      <c r="F310" s="88">
        <v>45448</v>
      </c>
      <c r="G310" s="3" t="s">
        <v>440</v>
      </c>
      <c r="H310" s="3" t="s">
        <v>446</v>
      </c>
      <c r="I310" s="3">
        <v>415520</v>
      </c>
      <c r="J310" s="3">
        <v>1641960</v>
      </c>
      <c r="K310" s="3" t="s">
        <v>286</v>
      </c>
      <c r="L310" s="88">
        <v>45659</v>
      </c>
      <c r="M310" s="738"/>
      <c r="N310" s="88">
        <v>45259</v>
      </c>
      <c r="O310" s="3">
        <v>13668</v>
      </c>
      <c r="P310" s="3" t="s">
        <v>447</v>
      </c>
      <c r="Q310" s="3" t="s">
        <v>220</v>
      </c>
      <c r="S310" s="3">
        <v>77500</v>
      </c>
      <c r="T310" s="3">
        <v>0</v>
      </c>
      <c r="U310" s="3">
        <v>77500</v>
      </c>
      <c r="V310" s="3" t="s">
        <v>448</v>
      </c>
      <c r="W310" s="3">
        <v>7.75</v>
      </c>
      <c r="X310" s="3" t="s">
        <v>449</v>
      </c>
      <c r="Y310" s="3" t="s">
        <v>482</v>
      </c>
      <c r="Z310" s="3" t="s">
        <v>450</v>
      </c>
      <c r="AA310" s="3">
        <v>0</v>
      </c>
      <c r="AB310" s="3">
        <v>3.9010000000000002</v>
      </c>
      <c r="AC310" s="3">
        <v>3.2250000000000001</v>
      </c>
      <c r="AD310" s="3">
        <v>0</v>
      </c>
      <c r="AE310" s="3">
        <v>1.73</v>
      </c>
      <c r="AF310" s="3">
        <v>1.4950000000000001</v>
      </c>
      <c r="AG310" s="3">
        <v>115862.5</v>
      </c>
      <c r="AH310" s="3">
        <v>0</v>
      </c>
      <c r="AI310" s="3">
        <v>115862.5</v>
      </c>
      <c r="AJ310" s="3">
        <v>1</v>
      </c>
      <c r="AK310" s="3" t="s">
        <v>451</v>
      </c>
      <c r="AL310" s="3" t="s">
        <v>452</v>
      </c>
      <c r="AM310" s="3" t="s">
        <v>483</v>
      </c>
      <c r="AN310" s="3" t="s">
        <v>486</v>
      </c>
      <c r="AO310" s="3">
        <v>112412.25</v>
      </c>
      <c r="AP310" s="3" t="s">
        <v>455</v>
      </c>
      <c r="AQ310" s="3" t="s">
        <v>456</v>
      </c>
      <c r="AR310" s="738">
        <v>45448.640543981484</v>
      </c>
    </row>
    <row r="311" spans="6:44" x14ac:dyDescent="0.35">
      <c r="F311" s="88">
        <v>45448</v>
      </c>
      <c r="G311" s="3" t="s">
        <v>440</v>
      </c>
      <c r="H311" s="3" t="s">
        <v>446</v>
      </c>
      <c r="I311" s="3">
        <v>415671</v>
      </c>
      <c r="J311" s="3">
        <v>1668970</v>
      </c>
      <c r="K311" s="3" t="s">
        <v>286</v>
      </c>
      <c r="L311" s="88">
        <v>45658</v>
      </c>
      <c r="M311" s="738"/>
      <c r="N311" s="88">
        <v>45447</v>
      </c>
      <c r="O311" s="3">
        <v>13668</v>
      </c>
      <c r="P311" s="3" t="s">
        <v>447</v>
      </c>
      <c r="Q311" s="3" t="s">
        <v>220</v>
      </c>
      <c r="S311" s="3">
        <v>77500</v>
      </c>
      <c r="T311" s="3">
        <v>0</v>
      </c>
      <c r="U311" s="3">
        <v>77500</v>
      </c>
      <c r="V311" s="3" t="s">
        <v>448</v>
      </c>
      <c r="W311" s="3">
        <v>7.75</v>
      </c>
      <c r="X311" s="3" t="s">
        <v>449</v>
      </c>
      <c r="Y311" s="3" t="s">
        <v>110</v>
      </c>
      <c r="Z311" s="3" t="s">
        <v>450</v>
      </c>
      <c r="AA311" s="3">
        <v>0</v>
      </c>
      <c r="AB311" s="3">
        <v>3.9010000000000002</v>
      </c>
      <c r="AC311" s="3">
        <v>-1.595</v>
      </c>
      <c r="AD311" s="3">
        <v>0</v>
      </c>
      <c r="AE311" s="3">
        <v>-1.58</v>
      </c>
      <c r="AF311" s="3">
        <v>-1.5000000000000001E-2</v>
      </c>
      <c r="AG311" s="3">
        <v>-1162.5</v>
      </c>
      <c r="AH311" s="3">
        <v>0</v>
      </c>
      <c r="AI311" s="3">
        <v>-1162.5</v>
      </c>
      <c r="AJ311" s="3">
        <v>12</v>
      </c>
      <c r="AK311" s="3" t="s">
        <v>457</v>
      </c>
      <c r="AL311" s="3" t="s">
        <v>470</v>
      </c>
      <c r="AM311" s="3" t="s">
        <v>471</v>
      </c>
      <c r="AN311" s="3" t="s">
        <v>486</v>
      </c>
      <c r="AO311" s="3">
        <v>-1127.8800000000001</v>
      </c>
      <c r="AP311" s="3" t="s">
        <v>472</v>
      </c>
      <c r="AQ311" s="3" t="s">
        <v>456</v>
      </c>
      <c r="AR311" s="738">
        <v>45448.640543981484</v>
      </c>
    </row>
    <row r="312" spans="6:44" x14ac:dyDescent="0.35">
      <c r="F312" s="88">
        <v>45448</v>
      </c>
      <c r="G312" s="3" t="s">
        <v>440</v>
      </c>
      <c r="H312" s="3" t="s">
        <v>446</v>
      </c>
      <c r="I312" s="3">
        <v>415675</v>
      </c>
      <c r="J312" s="3">
        <v>1701850</v>
      </c>
      <c r="K312" s="3" t="s">
        <v>286</v>
      </c>
      <c r="L312" s="88">
        <v>45658</v>
      </c>
      <c r="M312" s="738"/>
      <c r="N312" s="88">
        <v>45448</v>
      </c>
      <c r="O312" s="3">
        <v>13668</v>
      </c>
      <c r="P312" s="3" t="s">
        <v>447</v>
      </c>
      <c r="Q312" s="3" t="s">
        <v>220</v>
      </c>
      <c r="S312" s="3">
        <v>155000</v>
      </c>
      <c r="T312" s="3">
        <v>0</v>
      </c>
      <c r="U312" s="3">
        <v>155000</v>
      </c>
      <c r="V312" s="3" t="s">
        <v>448</v>
      </c>
      <c r="W312" s="3">
        <v>15.5</v>
      </c>
      <c r="X312" s="3" t="s">
        <v>449</v>
      </c>
      <c r="Y312" s="3" t="s">
        <v>110</v>
      </c>
      <c r="Z312" s="3" t="s">
        <v>450</v>
      </c>
      <c r="AA312" s="3">
        <v>0</v>
      </c>
      <c r="AB312" s="3">
        <v>3.9010000000000002</v>
      </c>
      <c r="AC312" s="3">
        <v>-1.595</v>
      </c>
      <c r="AD312" s="3">
        <v>0</v>
      </c>
      <c r="AE312" s="3">
        <v>-1.385</v>
      </c>
      <c r="AF312" s="3">
        <v>-0.21</v>
      </c>
      <c r="AG312" s="3">
        <v>-32550</v>
      </c>
      <c r="AH312" s="3">
        <v>0</v>
      </c>
      <c r="AI312" s="3">
        <v>-32550</v>
      </c>
      <c r="AJ312" s="3">
        <v>8</v>
      </c>
      <c r="AK312" s="3" t="s">
        <v>457</v>
      </c>
      <c r="AL312" s="3" t="s">
        <v>458</v>
      </c>
      <c r="AM312" s="3" t="s">
        <v>471</v>
      </c>
      <c r="AN312" s="3" t="s">
        <v>486</v>
      </c>
      <c r="AO312" s="3">
        <v>-31580.7</v>
      </c>
      <c r="AP312" s="3" t="s">
        <v>472</v>
      </c>
      <c r="AQ312" s="3" t="s">
        <v>456</v>
      </c>
      <c r="AR312" s="738">
        <v>45448.640543981484</v>
      </c>
    </row>
    <row r="313" spans="6:44" x14ac:dyDescent="0.35">
      <c r="F313" s="88">
        <v>45448</v>
      </c>
      <c r="G313" s="3" t="s">
        <v>440</v>
      </c>
      <c r="H313" s="3" t="s">
        <v>446</v>
      </c>
      <c r="I313" s="3">
        <v>415679</v>
      </c>
      <c r="J313" s="3">
        <v>1609183</v>
      </c>
      <c r="K313" s="3" t="s">
        <v>286</v>
      </c>
      <c r="L313" s="88">
        <v>45658</v>
      </c>
      <c r="M313" s="738"/>
      <c r="N313" s="88">
        <v>45448</v>
      </c>
      <c r="O313" s="3">
        <v>13668</v>
      </c>
      <c r="P313" s="3" t="s">
        <v>447</v>
      </c>
      <c r="Q313" s="3" t="s">
        <v>220</v>
      </c>
      <c r="S313" s="3">
        <v>62500</v>
      </c>
      <c r="T313" s="3">
        <v>0</v>
      </c>
      <c r="U313" s="3">
        <v>62500</v>
      </c>
      <c r="V313" s="3" t="s">
        <v>448</v>
      </c>
      <c r="W313" s="3">
        <v>6.25</v>
      </c>
      <c r="X313" s="3" t="s">
        <v>449</v>
      </c>
      <c r="Y313" s="3" t="s">
        <v>110</v>
      </c>
      <c r="Z313" s="3" t="s">
        <v>450</v>
      </c>
      <c r="AA313" s="3">
        <v>0</v>
      </c>
      <c r="AB313" s="3">
        <v>3.9010000000000002</v>
      </c>
      <c r="AC313" s="3">
        <v>-1.595</v>
      </c>
      <c r="AD313" s="3">
        <v>0</v>
      </c>
      <c r="AE313" s="3">
        <v>-1.3900000000000001</v>
      </c>
      <c r="AF313" s="3">
        <v>-0.20500000000000002</v>
      </c>
      <c r="AG313" s="3">
        <v>-12812.5</v>
      </c>
      <c r="AH313" s="3">
        <v>0</v>
      </c>
      <c r="AI313" s="3">
        <v>-12812.5</v>
      </c>
      <c r="AJ313" s="3">
        <v>8</v>
      </c>
      <c r="AK313" s="3" t="s">
        <v>457</v>
      </c>
      <c r="AL313" s="3" t="s">
        <v>458</v>
      </c>
      <c r="AM313" s="3" t="s">
        <v>471</v>
      </c>
      <c r="AN313" s="3" t="s">
        <v>486</v>
      </c>
      <c r="AO313" s="3">
        <v>-12430.960000000001</v>
      </c>
      <c r="AP313" s="3" t="s">
        <v>455</v>
      </c>
      <c r="AQ313" s="3" t="s">
        <v>456</v>
      </c>
      <c r="AR313" s="738">
        <v>45448.640543981484</v>
      </c>
    </row>
    <row r="314" spans="6:44" x14ac:dyDescent="0.35">
      <c r="F314" s="88">
        <v>45448</v>
      </c>
      <c r="G314" s="3" t="s">
        <v>440</v>
      </c>
      <c r="H314" s="3" t="s">
        <v>446</v>
      </c>
      <c r="I314" s="3">
        <v>414541</v>
      </c>
      <c r="J314" s="3">
        <v>1840015</v>
      </c>
      <c r="K314" s="3" t="s">
        <v>286</v>
      </c>
      <c r="L314" s="88">
        <v>45659</v>
      </c>
      <c r="M314" s="738"/>
      <c r="N314" s="88">
        <v>44692</v>
      </c>
      <c r="O314" s="3">
        <v>13668</v>
      </c>
      <c r="P314" s="3" t="s">
        <v>447</v>
      </c>
      <c r="Q314" s="3" t="s">
        <v>234</v>
      </c>
      <c r="S314" s="3">
        <v>-77500</v>
      </c>
      <c r="T314" s="3">
        <v>-77500</v>
      </c>
      <c r="U314" s="3">
        <v>0</v>
      </c>
      <c r="V314" s="3" t="s">
        <v>448</v>
      </c>
      <c r="W314" s="3">
        <v>-7.75</v>
      </c>
      <c r="X314" s="3" t="s">
        <v>449</v>
      </c>
      <c r="Y314" s="3" t="s">
        <v>147</v>
      </c>
      <c r="Z314" s="3" t="s">
        <v>450</v>
      </c>
      <c r="AA314" s="3">
        <v>0</v>
      </c>
      <c r="AB314" s="3">
        <v>3.9010000000000002</v>
      </c>
      <c r="AC314" s="3">
        <v>2.8650000000000002</v>
      </c>
      <c r="AD314" s="3">
        <v>0</v>
      </c>
      <c r="AE314" s="3">
        <v>0.13</v>
      </c>
      <c r="AF314" s="3">
        <v>2.7350000000000003</v>
      </c>
      <c r="AG314" s="3">
        <v>-211962.5</v>
      </c>
      <c r="AH314" s="3">
        <v>-211962.5</v>
      </c>
      <c r="AI314" s="3">
        <v>0</v>
      </c>
      <c r="AJ314" s="3">
        <v>8</v>
      </c>
      <c r="AK314" s="3" t="s">
        <v>457</v>
      </c>
      <c r="AL314" s="3" t="s">
        <v>458</v>
      </c>
      <c r="AM314" s="3" t="s">
        <v>459</v>
      </c>
      <c r="AN314" s="3" t="s">
        <v>486</v>
      </c>
      <c r="AO314" s="3">
        <v>-205650.5</v>
      </c>
      <c r="AP314" s="3" t="s">
        <v>455</v>
      </c>
      <c r="AQ314" s="3" t="s">
        <v>456</v>
      </c>
      <c r="AR314" s="738">
        <v>45448.640543981484</v>
      </c>
    </row>
    <row r="315" spans="6:44" x14ac:dyDescent="0.35">
      <c r="F315" s="88">
        <v>45448</v>
      </c>
      <c r="G315" s="3" t="s">
        <v>440</v>
      </c>
      <c r="H315" s="3" t="s">
        <v>446</v>
      </c>
      <c r="I315" s="3">
        <v>414645</v>
      </c>
      <c r="J315" s="3">
        <v>1687702</v>
      </c>
      <c r="K315" s="3" t="s">
        <v>286</v>
      </c>
      <c r="L315" s="88">
        <v>45658</v>
      </c>
      <c r="M315" s="738"/>
      <c r="N315" s="88">
        <v>44747</v>
      </c>
      <c r="O315" s="3">
        <v>13668</v>
      </c>
      <c r="P315" s="3" t="s">
        <v>447</v>
      </c>
      <c r="Q315" s="3" t="s">
        <v>220</v>
      </c>
      <c r="S315" s="3">
        <v>77500</v>
      </c>
      <c r="T315" s="3">
        <v>0</v>
      </c>
      <c r="U315" s="3">
        <v>77500</v>
      </c>
      <c r="V315" s="3" t="s">
        <v>448</v>
      </c>
      <c r="W315" s="3">
        <v>7.75</v>
      </c>
      <c r="X315" s="3" t="s">
        <v>449</v>
      </c>
      <c r="Y315" s="3" t="s">
        <v>110</v>
      </c>
      <c r="Z315" s="3" t="s">
        <v>450</v>
      </c>
      <c r="AA315" s="3">
        <v>0</v>
      </c>
      <c r="AB315" s="3">
        <v>3.9010000000000002</v>
      </c>
      <c r="AC315" s="3">
        <v>-1.595</v>
      </c>
      <c r="AD315" s="3">
        <v>0</v>
      </c>
      <c r="AE315" s="3">
        <v>-1.07</v>
      </c>
      <c r="AF315" s="3">
        <v>-0.52500000000000002</v>
      </c>
      <c r="AG315" s="3">
        <v>-40687.5</v>
      </c>
      <c r="AH315" s="3">
        <v>0</v>
      </c>
      <c r="AI315" s="3">
        <v>-40687.5</v>
      </c>
      <c r="AJ315" s="3">
        <v>1</v>
      </c>
      <c r="AK315" s="3" t="s">
        <v>451</v>
      </c>
      <c r="AL315" s="3" t="s">
        <v>452</v>
      </c>
      <c r="AM315" s="3" t="s">
        <v>453</v>
      </c>
      <c r="AN315" s="3" t="s">
        <v>486</v>
      </c>
      <c r="AO315" s="3">
        <v>-39475.870000000003</v>
      </c>
      <c r="AP315" s="3" t="s">
        <v>455</v>
      </c>
      <c r="AQ315" s="3" t="s">
        <v>456</v>
      </c>
      <c r="AR315" s="738">
        <v>45448.640543981484</v>
      </c>
    </row>
    <row r="316" spans="6:44" x14ac:dyDescent="0.35">
      <c r="F316" s="88">
        <v>45448</v>
      </c>
      <c r="G316" s="3" t="s">
        <v>440</v>
      </c>
      <c r="H316" s="3" t="s">
        <v>446</v>
      </c>
      <c r="I316" s="3">
        <v>414865</v>
      </c>
      <c r="J316" s="3">
        <v>2385417</v>
      </c>
      <c r="K316" s="3" t="s">
        <v>286</v>
      </c>
      <c r="L316" s="88">
        <v>45658</v>
      </c>
      <c r="M316" s="738"/>
      <c r="N316" s="88">
        <v>44895</v>
      </c>
      <c r="O316" s="3">
        <v>13668</v>
      </c>
      <c r="P316" s="3" t="s">
        <v>447</v>
      </c>
      <c r="Q316" s="3" t="s">
        <v>220</v>
      </c>
      <c r="S316" s="3">
        <v>77500</v>
      </c>
      <c r="T316" s="3">
        <v>0</v>
      </c>
      <c r="U316" s="3">
        <v>77500</v>
      </c>
      <c r="V316" s="3" t="s">
        <v>448</v>
      </c>
      <c r="W316" s="3">
        <v>7.75</v>
      </c>
      <c r="X316" s="3" t="s">
        <v>449</v>
      </c>
      <c r="Y316" s="3" t="s">
        <v>110</v>
      </c>
      <c r="Z316" s="3" t="s">
        <v>450</v>
      </c>
      <c r="AA316" s="3">
        <v>0</v>
      </c>
      <c r="AB316" s="3">
        <v>3.9010000000000002</v>
      </c>
      <c r="AC316" s="3">
        <v>-1.595</v>
      </c>
      <c r="AD316" s="3">
        <v>0</v>
      </c>
      <c r="AE316" s="3">
        <v>-1.365</v>
      </c>
      <c r="AF316" s="3">
        <v>-0.23</v>
      </c>
      <c r="AG316" s="3">
        <v>-17825</v>
      </c>
      <c r="AH316" s="3">
        <v>0</v>
      </c>
      <c r="AI316" s="3">
        <v>-17825</v>
      </c>
      <c r="AJ316" s="3">
        <v>8</v>
      </c>
      <c r="AK316" s="3" t="s">
        <v>457</v>
      </c>
      <c r="AL316" s="3" t="s">
        <v>458</v>
      </c>
      <c r="AM316" s="3" t="s">
        <v>459</v>
      </c>
      <c r="AN316" s="3" t="s">
        <v>486</v>
      </c>
      <c r="AO316" s="3">
        <v>-17294.189999999999</v>
      </c>
      <c r="AP316" s="3" t="s">
        <v>455</v>
      </c>
      <c r="AQ316" s="3" t="s">
        <v>456</v>
      </c>
      <c r="AR316" s="738">
        <v>45448.640543981484</v>
      </c>
    </row>
    <row r="317" spans="6:44" x14ac:dyDescent="0.35">
      <c r="F317" s="88">
        <v>45448</v>
      </c>
      <c r="G317" s="3" t="s">
        <v>440</v>
      </c>
      <c r="H317" s="3" t="s">
        <v>446</v>
      </c>
      <c r="I317" s="3">
        <v>414866</v>
      </c>
      <c r="J317" s="3">
        <v>2385423</v>
      </c>
      <c r="K317" s="3" t="s">
        <v>286</v>
      </c>
      <c r="L317" s="88">
        <v>45659</v>
      </c>
      <c r="M317" s="738"/>
      <c r="N317" s="88">
        <v>44895</v>
      </c>
      <c r="O317" s="3">
        <v>13668</v>
      </c>
      <c r="P317" s="3" t="s">
        <v>447</v>
      </c>
      <c r="Q317" s="3" t="s">
        <v>234</v>
      </c>
      <c r="S317" s="3">
        <v>-77500</v>
      </c>
      <c r="T317" s="3">
        <v>-77500</v>
      </c>
      <c r="U317" s="3">
        <v>0</v>
      </c>
      <c r="V317" s="3" t="s">
        <v>448</v>
      </c>
      <c r="W317" s="3">
        <v>-7.75</v>
      </c>
      <c r="X317" s="3" t="s">
        <v>449</v>
      </c>
      <c r="Y317" s="3" t="s">
        <v>147</v>
      </c>
      <c r="Z317" s="3" t="s">
        <v>450</v>
      </c>
      <c r="AA317" s="3">
        <v>0</v>
      </c>
      <c r="AB317" s="3">
        <v>3.9010000000000002</v>
      </c>
      <c r="AC317" s="3">
        <v>2.8650000000000002</v>
      </c>
      <c r="AD317" s="3">
        <v>0</v>
      </c>
      <c r="AE317" s="3">
        <v>0.61</v>
      </c>
      <c r="AF317" s="3">
        <v>2.2549999999999999</v>
      </c>
      <c r="AG317" s="3">
        <v>-174762.5</v>
      </c>
      <c r="AH317" s="3">
        <v>-174762.5</v>
      </c>
      <c r="AI317" s="3">
        <v>0</v>
      </c>
      <c r="AJ317" s="3">
        <v>8</v>
      </c>
      <c r="AK317" s="3" t="s">
        <v>457</v>
      </c>
      <c r="AL317" s="3" t="s">
        <v>458</v>
      </c>
      <c r="AM317" s="3" t="s">
        <v>459</v>
      </c>
      <c r="AN317" s="3" t="s">
        <v>486</v>
      </c>
      <c r="AO317" s="3">
        <v>-169558.27</v>
      </c>
      <c r="AP317" s="3" t="s">
        <v>455</v>
      </c>
      <c r="AQ317" s="3" t="s">
        <v>456</v>
      </c>
      <c r="AR317" s="738">
        <v>45448.640543981484</v>
      </c>
    </row>
    <row r="318" spans="6:44" x14ac:dyDescent="0.35">
      <c r="F318" s="88">
        <v>45448</v>
      </c>
      <c r="G318" s="3" t="s">
        <v>440</v>
      </c>
      <c r="H318" s="3" t="s">
        <v>446</v>
      </c>
      <c r="I318" s="3">
        <v>415123</v>
      </c>
      <c r="J318" s="3">
        <v>1657605</v>
      </c>
      <c r="K318" s="3" t="s">
        <v>286</v>
      </c>
      <c r="L318" s="88">
        <v>45659</v>
      </c>
      <c r="M318" s="738"/>
      <c r="N318" s="88">
        <v>45029</v>
      </c>
      <c r="O318" s="3">
        <v>13668</v>
      </c>
      <c r="P318" s="3" t="s">
        <v>447</v>
      </c>
      <c r="Q318" s="3" t="s">
        <v>220</v>
      </c>
      <c r="S318" s="3">
        <v>77500</v>
      </c>
      <c r="T318" s="3">
        <v>77500</v>
      </c>
      <c r="U318" s="3">
        <v>0</v>
      </c>
      <c r="V318" s="3" t="s">
        <v>448</v>
      </c>
      <c r="W318" s="3">
        <v>7.75</v>
      </c>
      <c r="X318" s="3" t="s">
        <v>449</v>
      </c>
      <c r="Y318" s="3" t="s">
        <v>147</v>
      </c>
      <c r="Z318" s="3" t="s">
        <v>450</v>
      </c>
      <c r="AA318" s="3">
        <v>0</v>
      </c>
      <c r="AB318" s="3">
        <v>3.9010000000000002</v>
      </c>
      <c r="AC318" s="3">
        <v>2.8650000000000002</v>
      </c>
      <c r="AD318" s="3">
        <v>0</v>
      </c>
      <c r="AE318" s="3">
        <v>2.0499999999999998</v>
      </c>
      <c r="AF318" s="3">
        <v>0.81500000000000006</v>
      </c>
      <c r="AG318" s="3">
        <v>63162.5</v>
      </c>
      <c r="AH318" s="3">
        <v>63162.5</v>
      </c>
      <c r="AI318" s="3">
        <v>0</v>
      </c>
      <c r="AJ318" s="3">
        <v>12</v>
      </c>
      <c r="AK318" s="3" t="s">
        <v>457</v>
      </c>
      <c r="AL318" s="3" t="s">
        <v>470</v>
      </c>
      <c r="AM318" s="3" t="s">
        <v>466</v>
      </c>
      <c r="AN318" s="3" t="s">
        <v>486</v>
      </c>
      <c r="AO318" s="3">
        <v>61281.590000000004</v>
      </c>
      <c r="AP318" s="3" t="s">
        <v>455</v>
      </c>
      <c r="AQ318" s="3" t="s">
        <v>456</v>
      </c>
      <c r="AR318" s="738">
        <v>45448.640543981484</v>
      </c>
    </row>
    <row r="319" spans="6:44" x14ac:dyDescent="0.35">
      <c r="F319" s="88">
        <v>45448</v>
      </c>
      <c r="G319" s="3" t="s">
        <v>440</v>
      </c>
      <c r="H319" s="3" t="s">
        <v>446</v>
      </c>
      <c r="I319" s="3">
        <v>415175</v>
      </c>
      <c r="J319" s="3">
        <v>1628834</v>
      </c>
      <c r="K319" s="3" t="s">
        <v>286</v>
      </c>
      <c r="L319" s="88">
        <v>45659</v>
      </c>
      <c r="M319" s="738"/>
      <c r="N319" s="88">
        <v>45056</v>
      </c>
      <c r="O319" s="3">
        <v>13668</v>
      </c>
      <c r="P319" s="3" t="s">
        <v>447</v>
      </c>
      <c r="Q319" s="3" t="s">
        <v>220</v>
      </c>
      <c r="S319" s="3">
        <v>77500</v>
      </c>
      <c r="T319" s="3">
        <v>77500</v>
      </c>
      <c r="U319" s="3">
        <v>0</v>
      </c>
      <c r="V319" s="3" t="s">
        <v>448</v>
      </c>
      <c r="W319" s="3">
        <v>7.75</v>
      </c>
      <c r="X319" s="3" t="s">
        <v>449</v>
      </c>
      <c r="Y319" s="3" t="s">
        <v>147</v>
      </c>
      <c r="Z319" s="3" t="s">
        <v>450</v>
      </c>
      <c r="AA319" s="3">
        <v>0</v>
      </c>
      <c r="AB319" s="3">
        <v>3.9010000000000002</v>
      </c>
      <c r="AC319" s="3">
        <v>2.8650000000000002</v>
      </c>
      <c r="AD319" s="3">
        <v>0</v>
      </c>
      <c r="AE319" s="3">
        <v>0.35500000000000004</v>
      </c>
      <c r="AF319" s="3">
        <v>2.5100000000000002</v>
      </c>
      <c r="AG319" s="3">
        <v>194525</v>
      </c>
      <c r="AH319" s="3">
        <v>194525</v>
      </c>
      <c r="AI319" s="3">
        <v>0</v>
      </c>
      <c r="AJ319" s="3">
        <v>8</v>
      </c>
      <c r="AK319" s="3" t="s">
        <v>457</v>
      </c>
      <c r="AL319" s="3" t="s">
        <v>458</v>
      </c>
      <c r="AM319" s="3" t="s">
        <v>466</v>
      </c>
      <c r="AN319" s="3" t="s">
        <v>486</v>
      </c>
      <c r="AO319" s="3">
        <v>188732.27</v>
      </c>
      <c r="AP319" s="3" t="s">
        <v>467</v>
      </c>
      <c r="AQ319" s="3" t="s">
        <v>456</v>
      </c>
      <c r="AR319" s="738">
        <v>45448.640543981484</v>
      </c>
    </row>
    <row r="320" spans="6:44" x14ac:dyDescent="0.35">
      <c r="F320" s="88">
        <v>45448</v>
      </c>
      <c r="G320" s="3" t="s">
        <v>440</v>
      </c>
      <c r="H320" s="3" t="s">
        <v>446</v>
      </c>
      <c r="I320" s="3">
        <v>414540</v>
      </c>
      <c r="J320" s="3">
        <v>1839917</v>
      </c>
      <c r="K320" s="3" t="s">
        <v>286</v>
      </c>
      <c r="L320" s="88">
        <v>45658</v>
      </c>
      <c r="M320" s="738"/>
      <c r="N320" s="88">
        <v>44692</v>
      </c>
      <c r="O320" s="3">
        <v>16104</v>
      </c>
      <c r="P320" s="3" t="s">
        <v>474</v>
      </c>
      <c r="Q320" s="3" t="s">
        <v>220</v>
      </c>
      <c r="S320" s="3">
        <v>77500</v>
      </c>
      <c r="T320" s="3">
        <v>0</v>
      </c>
      <c r="U320" s="3">
        <v>77500</v>
      </c>
      <c r="V320" s="3" t="s">
        <v>448</v>
      </c>
      <c r="W320" s="3">
        <v>7.75</v>
      </c>
      <c r="X320" s="3" t="s">
        <v>449</v>
      </c>
      <c r="Y320" s="3" t="s">
        <v>110</v>
      </c>
      <c r="Z320" s="3" t="s">
        <v>450</v>
      </c>
      <c r="AA320" s="3">
        <v>0</v>
      </c>
      <c r="AB320" s="3">
        <v>3.9010000000000002</v>
      </c>
      <c r="AC320" s="3">
        <v>-1.595</v>
      </c>
      <c r="AD320" s="3">
        <v>0</v>
      </c>
      <c r="AE320" s="3">
        <v>-1.22</v>
      </c>
      <c r="AF320" s="3">
        <v>-0.375</v>
      </c>
      <c r="AG320" s="3">
        <v>-29062.5</v>
      </c>
      <c r="AH320" s="3">
        <v>0</v>
      </c>
      <c r="AI320" s="3">
        <v>-29062.5</v>
      </c>
      <c r="AJ320" s="3">
        <v>8</v>
      </c>
      <c r="AK320" s="3" t="s">
        <v>457</v>
      </c>
      <c r="AL320" s="3" t="s">
        <v>458</v>
      </c>
      <c r="AM320" s="3" t="s">
        <v>459</v>
      </c>
      <c r="AN320" s="3" t="s">
        <v>486</v>
      </c>
      <c r="AO320" s="3">
        <v>-28197.05</v>
      </c>
      <c r="AP320" s="3" t="s">
        <v>455</v>
      </c>
      <c r="AQ320" s="3" t="s">
        <v>456</v>
      </c>
      <c r="AR320" s="738">
        <v>45448.641134259262</v>
      </c>
    </row>
    <row r="321" spans="6:44" x14ac:dyDescent="0.35">
      <c r="F321" s="88">
        <v>45448</v>
      </c>
      <c r="G321" s="3" t="s">
        <v>440</v>
      </c>
      <c r="H321" s="3" t="s">
        <v>446</v>
      </c>
      <c r="I321" s="3">
        <v>414571</v>
      </c>
      <c r="J321" s="3">
        <v>1783584</v>
      </c>
      <c r="K321" s="3" t="s">
        <v>286</v>
      </c>
      <c r="L321" s="88">
        <v>45658</v>
      </c>
      <c r="M321" s="738"/>
      <c r="N321" s="88">
        <v>44707</v>
      </c>
      <c r="O321" s="3">
        <v>16104</v>
      </c>
      <c r="P321" s="3" t="s">
        <v>474</v>
      </c>
      <c r="Q321" s="3" t="s">
        <v>220</v>
      </c>
      <c r="S321" s="3">
        <v>77500</v>
      </c>
      <c r="T321" s="3">
        <v>0</v>
      </c>
      <c r="U321" s="3">
        <v>77500</v>
      </c>
      <c r="V321" s="3" t="s">
        <v>448</v>
      </c>
      <c r="W321" s="3">
        <v>7.75</v>
      </c>
      <c r="X321" s="3" t="s">
        <v>449</v>
      </c>
      <c r="Y321" s="3" t="s">
        <v>110</v>
      </c>
      <c r="Z321" s="3" t="s">
        <v>450</v>
      </c>
      <c r="AA321" s="3">
        <v>0</v>
      </c>
      <c r="AB321" s="3">
        <v>3.9010000000000002</v>
      </c>
      <c r="AC321" s="3">
        <v>-1.595</v>
      </c>
      <c r="AD321" s="3">
        <v>0</v>
      </c>
      <c r="AE321" s="3">
        <v>-1.2250000000000001</v>
      </c>
      <c r="AF321" s="3">
        <v>-0.37</v>
      </c>
      <c r="AG321" s="3">
        <v>-28675</v>
      </c>
      <c r="AH321" s="3">
        <v>0</v>
      </c>
      <c r="AI321" s="3">
        <v>-28675</v>
      </c>
      <c r="AJ321" s="3">
        <v>1</v>
      </c>
      <c r="AK321" s="3" t="s">
        <v>451</v>
      </c>
      <c r="AL321" s="3" t="s">
        <v>452</v>
      </c>
      <c r="AM321" s="3" t="s">
        <v>453</v>
      </c>
      <c r="AN321" s="3" t="s">
        <v>486</v>
      </c>
      <c r="AO321" s="3">
        <v>-27821.09</v>
      </c>
      <c r="AP321" s="3" t="s">
        <v>455</v>
      </c>
      <c r="AQ321" s="3" t="s">
        <v>456</v>
      </c>
      <c r="AR321" s="738">
        <v>45448.641134259262</v>
      </c>
    </row>
    <row r="322" spans="6:44" x14ac:dyDescent="0.35">
      <c r="F322" s="88">
        <v>45448</v>
      </c>
      <c r="G322" s="3" t="s">
        <v>440</v>
      </c>
      <c r="H322" s="3" t="s">
        <v>446</v>
      </c>
      <c r="I322" s="3">
        <v>414605</v>
      </c>
      <c r="J322" s="3">
        <v>1719143</v>
      </c>
      <c r="K322" s="3" t="s">
        <v>286</v>
      </c>
      <c r="L322" s="88">
        <v>45658</v>
      </c>
      <c r="M322" s="738"/>
      <c r="N322" s="88">
        <v>44725</v>
      </c>
      <c r="O322" s="3">
        <v>16104</v>
      </c>
      <c r="P322" s="3" t="s">
        <v>474</v>
      </c>
      <c r="Q322" s="3" t="s">
        <v>220</v>
      </c>
      <c r="S322" s="3">
        <v>77500</v>
      </c>
      <c r="T322" s="3">
        <v>0</v>
      </c>
      <c r="U322" s="3">
        <v>77500</v>
      </c>
      <c r="V322" s="3" t="s">
        <v>448</v>
      </c>
      <c r="W322" s="3">
        <v>7.75</v>
      </c>
      <c r="X322" s="3" t="s">
        <v>449</v>
      </c>
      <c r="Y322" s="3" t="s">
        <v>110</v>
      </c>
      <c r="Z322" s="3" t="s">
        <v>450</v>
      </c>
      <c r="AA322" s="3">
        <v>0</v>
      </c>
      <c r="AB322" s="3">
        <v>3.9010000000000002</v>
      </c>
      <c r="AC322" s="3">
        <v>-1.595</v>
      </c>
      <c r="AD322" s="3">
        <v>0</v>
      </c>
      <c r="AE322" s="3">
        <v>-1.23</v>
      </c>
      <c r="AF322" s="3">
        <v>-0.36499999999999999</v>
      </c>
      <c r="AG322" s="3">
        <v>-28287.5</v>
      </c>
      <c r="AH322" s="3">
        <v>0</v>
      </c>
      <c r="AI322" s="3">
        <v>-28287.5</v>
      </c>
      <c r="AJ322" s="3">
        <v>1</v>
      </c>
      <c r="AK322" s="3" t="s">
        <v>451</v>
      </c>
      <c r="AL322" s="3" t="s">
        <v>452</v>
      </c>
      <c r="AM322" s="3" t="s">
        <v>453</v>
      </c>
      <c r="AN322" s="3" t="s">
        <v>486</v>
      </c>
      <c r="AO322" s="3">
        <v>-27445.13</v>
      </c>
      <c r="AP322" s="3" t="s">
        <v>467</v>
      </c>
      <c r="AQ322" s="3" t="s">
        <v>456</v>
      </c>
      <c r="AR322" s="738">
        <v>45448.641134259262</v>
      </c>
    </row>
    <row r="323" spans="6:44" x14ac:dyDescent="0.35">
      <c r="F323" s="88">
        <v>45448</v>
      </c>
      <c r="G323" s="3" t="s">
        <v>440</v>
      </c>
      <c r="H323" s="3" t="s">
        <v>446</v>
      </c>
      <c r="I323" s="3">
        <v>414735</v>
      </c>
      <c r="J323" s="3">
        <v>1818402</v>
      </c>
      <c r="K323" s="3" t="s">
        <v>286</v>
      </c>
      <c r="L323" s="88">
        <v>45658</v>
      </c>
      <c r="M323" s="738"/>
      <c r="N323" s="88">
        <v>44796</v>
      </c>
      <c r="O323" s="3">
        <v>16104</v>
      </c>
      <c r="P323" s="3" t="s">
        <v>474</v>
      </c>
      <c r="Q323" s="3" t="s">
        <v>220</v>
      </c>
      <c r="S323" s="3">
        <v>77500</v>
      </c>
      <c r="T323" s="3">
        <v>0</v>
      </c>
      <c r="U323" s="3">
        <v>77500</v>
      </c>
      <c r="V323" s="3" t="s">
        <v>448</v>
      </c>
      <c r="W323" s="3">
        <v>7.75</v>
      </c>
      <c r="X323" s="3" t="s">
        <v>449</v>
      </c>
      <c r="Y323" s="3" t="s">
        <v>110</v>
      </c>
      <c r="Z323" s="3" t="s">
        <v>450</v>
      </c>
      <c r="AA323" s="3">
        <v>0</v>
      </c>
      <c r="AB323" s="3">
        <v>3.9010000000000002</v>
      </c>
      <c r="AC323" s="3">
        <v>-1.595</v>
      </c>
      <c r="AD323" s="3">
        <v>0</v>
      </c>
      <c r="AE323" s="3">
        <v>-1.23</v>
      </c>
      <c r="AF323" s="3">
        <v>-0.36499999999999999</v>
      </c>
      <c r="AG323" s="3">
        <v>-28287.5</v>
      </c>
      <c r="AH323" s="3">
        <v>0</v>
      </c>
      <c r="AI323" s="3">
        <v>-28287.5</v>
      </c>
      <c r="AJ323" s="3">
        <v>1</v>
      </c>
      <c r="AK323" s="3" t="s">
        <v>451</v>
      </c>
      <c r="AL323" s="3" t="s">
        <v>452</v>
      </c>
      <c r="AM323" s="3" t="s">
        <v>453</v>
      </c>
      <c r="AN323" s="3" t="s">
        <v>486</v>
      </c>
      <c r="AO323" s="3">
        <v>-27445.13</v>
      </c>
      <c r="AP323" s="3" t="s">
        <v>455</v>
      </c>
      <c r="AQ323" s="3" t="s">
        <v>456</v>
      </c>
      <c r="AR323" s="738">
        <v>45448.641134259262</v>
      </c>
    </row>
    <row r="324" spans="6:44" x14ac:dyDescent="0.35">
      <c r="F324" s="88">
        <v>45448</v>
      </c>
      <c r="G324" s="3" t="s">
        <v>440</v>
      </c>
      <c r="H324" s="3" t="s">
        <v>446</v>
      </c>
      <c r="I324" s="3">
        <v>414752</v>
      </c>
      <c r="J324" s="3">
        <v>1691994</v>
      </c>
      <c r="K324" s="3" t="s">
        <v>286</v>
      </c>
      <c r="L324" s="88">
        <v>45659</v>
      </c>
      <c r="M324" s="738"/>
      <c r="N324" s="88">
        <v>44818</v>
      </c>
      <c r="O324" s="3">
        <v>16104</v>
      </c>
      <c r="P324" s="3" t="s">
        <v>474</v>
      </c>
      <c r="Q324" s="3" t="s">
        <v>234</v>
      </c>
      <c r="S324" s="3">
        <v>-77500</v>
      </c>
      <c r="T324" s="3">
        <v>-77500</v>
      </c>
      <c r="U324" s="3">
        <v>0</v>
      </c>
      <c r="V324" s="3" t="s">
        <v>448</v>
      </c>
      <c r="W324" s="3">
        <v>-7.75</v>
      </c>
      <c r="X324" s="3" t="s">
        <v>449</v>
      </c>
      <c r="Y324" s="3" t="s">
        <v>147</v>
      </c>
      <c r="Z324" s="3" t="s">
        <v>450</v>
      </c>
      <c r="AA324" s="3">
        <v>0</v>
      </c>
      <c r="AB324" s="3">
        <v>3.9010000000000002</v>
      </c>
      <c r="AC324" s="3">
        <v>2.8650000000000002</v>
      </c>
      <c r="AD324" s="3">
        <v>0</v>
      </c>
      <c r="AE324" s="3">
        <v>0.19750000000000001</v>
      </c>
      <c r="AF324" s="3">
        <v>2.6675</v>
      </c>
      <c r="AG324" s="3">
        <v>-206731.25</v>
      </c>
      <c r="AH324" s="3">
        <v>-206731.25</v>
      </c>
      <c r="AI324" s="3">
        <v>0</v>
      </c>
      <c r="AJ324" s="3">
        <v>8</v>
      </c>
      <c r="AK324" s="3" t="s">
        <v>457</v>
      </c>
      <c r="AL324" s="3" t="s">
        <v>458</v>
      </c>
      <c r="AM324" s="3" t="s">
        <v>459</v>
      </c>
      <c r="AN324" s="3" t="s">
        <v>486</v>
      </c>
      <c r="AO324" s="3">
        <v>-200575.03</v>
      </c>
      <c r="AP324" s="3" t="s">
        <v>455</v>
      </c>
      <c r="AQ324" s="3" t="s">
        <v>456</v>
      </c>
      <c r="AR324" s="738">
        <v>45448.641134259262</v>
      </c>
    </row>
    <row r="325" spans="6:44" x14ac:dyDescent="0.35">
      <c r="F325" s="88">
        <v>45448</v>
      </c>
      <c r="G325" s="3" t="s">
        <v>440</v>
      </c>
      <c r="H325" s="3" t="s">
        <v>446</v>
      </c>
      <c r="I325" s="3">
        <v>414753</v>
      </c>
      <c r="J325" s="3">
        <v>1692000</v>
      </c>
      <c r="K325" s="3" t="s">
        <v>286</v>
      </c>
      <c r="L325" s="88">
        <v>45658</v>
      </c>
      <c r="M325" s="738"/>
      <c r="N325" s="88">
        <v>44818</v>
      </c>
      <c r="O325" s="3">
        <v>16104</v>
      </c>
      <c r="P325" s="3" t="s">
        <v>474</v>
      </c>
      <c r="Q325" s="3" t="s">
        <v>220</v>
      </c>
      <c r="S325" s="3">
        <v>77500</v>
      </c>
      <c r="T325" s="3">
        <v>0</v>
      </c>
      <c r="U325" s="3">
        <v>77500</v>
      </c>
      <c r="V325" s="3" t="s">
        <v>448</v>
      </c>
      <c r="W325" s="3">
        <v>7.75</v>
      </c>
      <c r="X325" s="3" t="s">
        <v>449</v>
      </c>
      <c r="Y325" s="3" t="s">
        <v>110</v>
      </c>
      <c r="Z325" s="3" t="s">
        <v>450</v>
      </c>
      <c r="AA325" s="3">
        <v>0</v>
      </c>
      <c r="AB325" s="3">
        <v>3.9010000000000002</v>
      </c>
      <c r="AC325" s="3">
        <v>-1.595</v>
      </c>
      <c r="AD325" s="3">
        <v>0</v>
      </c>
      <c r="AE325" s="3">
        <v>-1.3325</v>
      </c>
      <c r="AF325" s="3">
        <v>-0.26250000000000001</v>
      </c>
      <c r="AG325" s="3">
        <v>-20343.75</v>
      </c>
      <c r="AH325" s="3">
        <v>0</v>
      </c>
      <c r="AI325" s="3">
        <v>-20343.75</v>
      </c>
      <c r="AJ325" s="3">
        <v>8</v>
      </c>
      <c r="AK325" s="3" t="s">
        <v>457</v>
      </c>
      <c r="AL325" s="3" t="s">
        <v>458</v>
      </c>
      <c r="AM325" s="3" t="s">
        <v>459</v>
      </c>
      <c r="AN325" s="3" t="s">
        <v>486</v>
      </c>
      <c r="AO325" s="3">
        <v>-19737.939999999999</v>
      </c>
      <c r="AP325" s="3" t="s">
        <v>455</v>
      </c>
      <c r="AQ325" s="3" t="s">
        <v>456</v>
      </c>
      <c r="AR325" s="738">
        <v>45448.641134259262</v>
      </c>
    </row>
    <row r="326" spans="6:44" x14ac:dyDescent="0.35">
      <c r="F326" s="88">
        <v>45448</v>
      </c>
      <c r="G326" s="3" t="s">
        <v>440</v>
      </c>
      <c r="H326" s="3" t="s">
        <v>446</v>
      </c>
      <c r="I326" s="3">
        <v>414803</v>
      </c>
      <c r="J326" s="3">
        <v>1761738</v>
      </c>
      <c r="K326" s="3" t="s">
        <v>286</v>
      </c>
      <c r="L326" s="88">
        <v>45658</v>
      </c>
      <c r="M326" s="738"/>
      <c r="N326" s="88">
        <v>44861</v>
      </c>
      <c r="O326" s="3">
        <v>16104</v>
      </c>
      <c r="P326" s="3" t="s">
        <v>474</v>
      </c>
      <c r="Q326" s="3" t="s">
        <v>220</v>
      </c>
      <c r="S326" s="3">
        <v>77500</v>
      </c>
      <c r="T326" s="3">
        <v>0</v>
      </c>
      <c r="U326" s="3">
        <v>77500</v>
      </c>
      <c r="V326" s="3" t="s">
        <v>448</v>
      </c>
      <c r="W326" s="3">
        <v>7.75</v>
      </c>
      <c r="X326" s="3" t="s">
        <v>449</v>
      </c>
      <c r="Y326" s="3" t="s">
        <v>110</v>
      </c>
      <c r="Z326" s="3" t="s">
        <v>450</v>
      </c>
      <c r="AA326" s="3">
        <v>0</v>
      </c>
      <c r="AB326" s="3">
        <v>3.9010000000000002</v>
      </c>
      <c r="AC326" s="3">
        <v>-1.595</v>
      </c>
      <c r="AD326" s="3">
        <v>0</v>
      </c>
      <c r="AE326" s="3">
        <v>-1.25</v>
      </c>
      <c r="AF326" s="3">
        <v>-0.34500000000000003</v>
      </c>
      <c r="AG326" s="3">
        <v>-26737.5</v>
      </c>
      <c r="AH326" s="3">
        <v>0</v>
      </c>
      <c r="AI326" s="3">
        <v>-26737.5</v>
      </c>
      <c r="AJ326" s="3">
        <v>1</v>
      </c>
      <c r="AK326" s="3" t="s">
        <v>451</v>
      </c>
      <c r="AL326" s="3" t="s">
        <v>452</v>
      </c>
      <c r="AM326" s="3" t="s">
        <v>475</v>
      </c>
      <c r="AN326" s="3" t="s">
        <v>486</v>
      </c>
      <c r="AO326" s="3">
        <v>-25941.29</v>
      </c>
      <c r="AP326" s="3" t="s">
        <v>455</v>
      </c>
      <c r="AQ326" s="3" t="s">
        <v>456</v>
      </c>
      <c r="AR326" s="738">
        <v>45448.641134259262</v>
      </c>
    </row>
    <row r="327" spans="6:44" x14ac:dyDescent="0.35">
      <c r="F327" s="88">
        <v>45448</v>
      </c>
      <c r="G327" s="3" t="s">
        <v>440</v>
      </c>
      <c r="H327" s="3" t="s">
        <v>446</v>
      </c>
      <c r="I327" s="3">
        <v>414804</v>
      </c>
      <c r="J327" s="3">
        <v>1761744</v>
      </c>
      <c r="K327" s="3" t="s">
        <v>286</v>
      </c>
      <c r="L327" s="88">
        <v>45658</v>
      </c>
      <c r="M327" s="738"/>
      <c r="N327" s="88">
        <v>44861</v>
      </c>
      <c r="O327" s="3">
        <v>16104</v>
      </c>
      <c r="P327" s="3" t="s">
        <v>474</v>
      </c>
      <c r="Q327" s="3" t="s">
        <v>220</v>
      </c>
      <c r="S327" s="3">
        <v>77500</v>
      </c>
      <c r="T327" s="3">
        <v>0</v>
      </c>
      <c r="U327" s="3">
        <v>77500</v>
      </c>
      <c r="V327" s="3" t="s">
        <v>448</v>
      </c>
      <c r="W327" s="3">
        <v>7.75</v>
      </c>
      <c r="X327" s="3" t="s">
        <v>449</v>
      </c>
      <c r="Y327" s="3" t="s">
        <v>110</v>
      </c>
      <c r="Z327" s="3" t="s">
        <v>450</v>
      </c>
      <c r="AA327" s="3">
        <v>0</v>
      </c>
      <c r="AB327" s="3">
        <v>3.9010000000000002</v>
      </c>
      <c r="AC327" s="3">
        <v>-1.595</v>
      </c>
      <c r="AD327" s="3">
        <v>0</v>
      </c>
      <c r="AE327" s="3">
        <v>-1.25</v>
      </c>
      <c r="AF327" s="3">
        <v>-0.34500000000000003</v>
      </c>
      <c r="AG327" s="3">
        <v>-26737.5</v>
      </c>
      <c r="AH327" s="3">
        <v>0</v>
      </c>
      <c r="AI327" s="3">
        <v>-26737.5</v>
      </c>
      <c r="AJ327" s="3">
        <v>1</v>
      </c>
      <c r="AK327" s="3" t="s">
        <v>451</v>
      </c>
      <c r="AL327" s="3" t="s">
        <v>452</v>
      </c>
      <c r="AM327" s="3" t="s">
        <v>475</v>
      </c>
      <c r="AN327" s="3" t="s">
        <v>486</v>
      </c>
      <c r="AO327" s="3">
        <v>-25941.29</v>
      </c>
      <c r="AP327" s="3" t="s">
        <v>455</v>
      </c>
      <c r="AQ327" s="3" t="s">
        <v>456</v>
      </c>
      <c r="AR327" s="738">
        <v>45448.641134259262</v>
      </c>
    </row>
    <row r="328" spans="6:44" x14ac:dyDescent="0.35">
      <c r="F328" s="88">
        <v>45448</v>
      </c>
      <c r="G328" s="3" t="s">
        <v>440</v>
      </c>
      <c r="H328" s="3" t="s">
        <v>446</v>
      </c>
      <c r="I328" s="3">
        <v>414821</v>
      </c>
      <c r="J328" s="3">
        <v>1627560</v>
      </c>
      <c r="K328" s="3" t="s">
        <v>286</v>
      </c>
      <c r="L328" s="88">
        <v>45658</v>
      </c>
      <c r="M328" s="738"/>
      <c r="N328" s="88">
        <v>44869</v>
      </c>
      <c r="O328" s="3">
        <v>16104</v>
      </c>
      <c r="P328" s="3" t="s">
        <v>474</v>
      </c>
      <c r="Q328" s="3" t="s">
        <v>220</v>
      </c>
      <c r="S328" s="3">
        <v>77500</v>
      </c>
      <c r="T328" s="3">
        <v>0</v>
      </c>
      <c r="U328" s="3">
        <v>77500</v>
      </c>
      <c r="V328" s="3" t="s">
        <v>448</v>
      </c>
      <c r="W328" s="3">
        <v>7.75</v>
      </c>
      <c r="X328" s="3" t="s">
        <v>449</v>
      </c>
      <c r="Y328" s="3" t="s">
        <v>110</v>
      </c>
      <c r="Z328" s="3" t="s">
        <v>450</v>
      </c>
      <c r="AA328" s="3">
        <v>0</v>
      </c>
      <c r="AB328" s="3">
        <v>3.9010000000000002</v>
      </c>
      <c r="AC328" s="3">
        <v>-1.595</v>
      </c>
      <c r="AD328" s="3">
        <v>0</v>
      </c>
      <c r="AE328" s="3">
        <v>-1.35</v>
      </c>
      <c r="AF328" s="3">
        <v>-0.24500000000000002</v>
      </c>
      <c r="AG328" s="3">
        <v>-18987.5</v>
      </c>
      <c r="AH328" s="3">
        <v>0</v>
      </c>
      <c r="AI328" s="3">
        <v>-18987.5</v>
      </c>
      <c r="AJ328" s="3">
        <v>8</v>
      </c>
      <c r="AK328" s="3" t="s">
        <v>457</v>
      </c>
      <c r="AL328" s="3" t="s">
        <v>458</v>
      </c>
      <c r="AM328" s="3" t="s">
        <v>459</v>
      </c>
      <c r="AN328" s="3" t="s">
        <v>486</v>
      </c>
      <c r="AO328" s="3">
        <v>-18422.07</v>
      </c>
      <c r="AP328" s="3" t="s">
        <v>455</v>
      </c>
      <c r="AQ328" s="3" t="s">
        <v>456</v>
      </c>
      <c r="AR328" s="738">
        <v>45448.641134259262</v>
      </c>
    </row>
    <row r="329" spans="6:44" x14ac:dyDescent="0.35">
      <c r="F329" s="88">
        <v>45448</v>
      </c>
      <c r="G329" s="3" t="s">
        <v>440</v>
      </c>
      <c r="H329" s="3" t="s">
        <v>446</v>
      </c>
      <c r="I329" s="3">
        <v>414823</v>
      </c>
      <c r="J329" s="3">
        <v>1627435</v>
      </c>
      <c r="K329" s="3" t="s">
        <v>286</v>
      </c>
      <c r="L329" s="88">
        <v>45659</v>
      </c>
      <c r="M329" s="738"/>
      <c r="N329" s="88">
        <v>44869</v>
      </c>
      <c r="O329" s="3">
        <v>16104</v>
      </c>
      <c r="P329" s="3" t="s">
        <v>474</v>
      </c>
      <c r="Q329" s="3" t="s">
        <v>234</v>
      </c>
      <c r="S329" s="3">
        <v>-77500</v>
      </c>
      <c r="T329" s="3">
        <v>-77500</v>
      </c>
      <c r="U329" s="3">
        <v>0</v>
      </c>
      <c r="V329" s="3" t="s">
        <v>448</v>
      </c>
      <c r="W329" s="3">
        <v>-7.75</v>
      </c>
      <c r="X329" s="3" t="s">
        <v>449</v>
      </c>
      <c r="Y329" s="3" t="s">
        <v>147</v>
      </c>
      <c r="Z329" s="3" t="s">
        <v>450</v>
      </c>
      <c r="AA329" s="3">
        <v>0</v>
      </c>
      <c r="AB329" s="3">
        <v>3.9010000000000002</v>
      </c>
      <c r="AC329" s="3">
        <v>2.8650000000000002</v>
      </c>
      <c r="AD329" s="3">
        <v>0</v>
      </c>
      <c r="AE329" s="3">
        <v>0.25</v>
      </c>
      <c r="AF329" s="3">
        <v>2.6150000000000002</v>
      </c>
      <c r="AG329" s="3">
        <v>-202662.5</v>
      </c>
      <c r="AH329" s="3">
        <v>-202662.5</v>
      </c>
      <c r="AI329" s="3">
        <v>0</v>
      </c>
      <c r="AJ329" s="3">
        <v>8</v>
      </c>
      <c r="AK329" s="3" t="s">
        <v>457</v>
      </c>
      <c r="AL329" s="3" t="s">
        <v>458</v>
      </c>
      <c r="AM329" s="3" t="s">
        <v>459</v>
      </c>
      <c r="AN329" s="3" t="s">
        <v>486</v>
      </c>
      <c r="AO329" s="3">
        <v>-196627.44</v>
      </c>
      <c r="AP329" s="3" t="s">
        <v>455</v>
      </c>
      <c r="AQ329" s="3" t="s">
        <v>456</v>
      </c>
      <c r="AR329" s="738">
        <v>45448.641134259262</v>
      </c>
    </row>
    <row r="330" spans="6:44" x14ac:dyDescent="0.35">
      <c r="F330" s="88">
        <v>45448</v>
      </c>
      <c r="G330" s="3" t="s">
        <v>440</v>
      </c>
      <c r="H330" s="3" t="s">
        <v>446</v>
      </c>
      <c r="I330" s="3">
        <v>414852</v>
      </c>
      <c r="J330" s="3">
        <v>2206892</v>
      </c>
      <c r="K330" s="3" t="s">
        <v>286</v>
      </c>
      <c r="L330" s="88">
        <v>45658</v>
      </c>
      <c r="M330" s="738"/>
      <c r="N330" s="88">
        <v>44888</v>
      </c>
      <c r="O330" s="3">
        <v>16104</v>
      </c>
      <c r="P330" s="3" t="s">
        <v>474</v>
      </c>
      <c r="Q330" s="3" t="s">
        <v>220</v>
      </c>
      <c r="S330" s="3">
        <v>77500</v>
      </c>
      <c r="T330" s="3">
        <v>0</v>
      </c>
      <c r="U330" s="3">
        <v>77500</v>
      </c>
      <c r="V330" s="3" t="s">
        <v>448</v>
      </c>
      <c r="W330" s="3">
        <v>7.75</v>
      </c>
      <c r="X330" s="3" t="s">
        <v>449</v>
      </c>
      <c r="Y330" s="3" t="s">
        <v>110</v>
      </c>
      <c r="Z330" s="3" t="s">
        <v>450</v>
      </c>
      <c r="AA330" s="3">
        <v>0</v>
      </c>
      <c r="AB330" s="3">
        <v>3.9010000000000002</v>
      </c>
      <c r="AC330" s="3">
        <v>-1.595</v>
      </c>
      <c r="AD330" s="3">
        <v>0</v>
      </c>
      <c r="AE330" s="3">
        <v>-1.45</v>
      </c>
      <c r="AF330" s="3">
        <v>-0.14500000000000002</v>
      </c>
      <c r="AG330" s="3">
        <v>-11237.5</v>
      </c>
      <c r="AH330" s="3">
        <v>0</v>
      </c>
      <c r="AI330" s="3">
        <v>-11237.5</v>
      </c>
      <c r="AJ330" s="3">
        <v>8</v>
      </c>
      <c r="AK330" s="3" t="s">
        <v>457</v>
      </c>
      <c r="AL330" s="3" t="s">
        <v>458</v>
      </c>
      <c r="AM330" s="3" t="s">
        <v>459</v>
      </c>
      <c r="AN330" s="3" t="s">
        <v>486</v>
      </c>
      <c r="AO330" s="3">
        <v>-10902.86</v>
      </c>
      <c r="AP330" s="3" t="s">
        <v>455</v>
      </c>
      <c r="AQ330" s="3" t="s">
        <v>456</v>
      </c>
      <c r="AR330" s="738">
        <v>45448.641134259262</v>
      </c>
    </row>
    <row r="331" spans="6:44" x14ac:dyDescent="0.35">
      <c r="F331" s="88">
        <v>45448</v>
      </c>
      <c r="G331" s="3" t="s">
        <v>440</v>
      </c>
      <c r="H331" s="3" t="s">
        <v>446</v>
      </c>
      <c r="I331" s="3">
        <v>414851</v>
      </c>
      <c r="J331" s="3">
        <v>2206886</v>
      </c>
      <c r="K331" s="3" t="s">
        <v>286</v>
      </c>
      <c r="L331" s="88">
        <v>45659</v>
      </c>
      <c r="M331" s="738"/>
      <c r="N331" s="88">
        <v>44888</v>
      </c>
      <c r="O331" s="3">
        <v>16104</v>
      </c>
      <c r="P331" s="3" t="s">
        <v>474</v>
      </c>
      <c r="Q331" s="3" t="s">
        <v>234</v>
      </c>
      <c r="S331" s="3">
        <v>-77500</v>
      </c>
      <c r="T331" s="3">
        <v>-77500</v>
      </c>
      <c r="U331" s="3">
        <v>0</v>
      </c>
      <c r="V331" s="3" t="s">
        <v>448</v>
      </c>
      <c r="W331" s="3">
        <v>-7.75</v>
      </c>
      <c r="X331" s="3" t="s">
        <v>449</v>
      </c>
      <c r="Y331" s="3" t="s">
        <v>147</v>
      </c>
      <c r="Z331" s="3" t="s">
        <v>450</v>
      </c>
      <c r="AA331" s="3">
        <v>0</v>
      </c>
      <c r="AB331" s="3">
        <v>3.9010000000000002</v>
      </c>
      <c r="AC331" s="3">
        <v>2.8650000000000002</v>
      </c>
      <c r="AD331" s="3">
        <v>0</v>
      </c>
      <c r="AE331" s="3">
        <v>0.35000000000000003</v>
      </c>
      <c r="AF331" s="3">
        <v>2.5150000000000001</v>
      </c>
      <c r="AG331" s="3">
        <v>-194912.5</v>
      </c>
      <c r="AH331" s="3">
        <v>-194912.5</v>
      </c>
      <c r="AI331" s="3">
        <v>0</v>
      </c>
      <c r="AJ331" s="3">
        <v>8</v>
      </c>
      <c r="AK331" s="3" t="s">
        <v>457</v>
      </c>
      <c r="AL331" s="3" t="s">
        <v>458</v>
      </c>
      <c r="AM331" s="3" t="s">
        <v>459</v>
      </c>
      <c r="AN331" s="3" t="s">
        <v>486</v>
      </c>
      <c r="AO331" s="3">
        <v>-189108.23</v>
      </c>
      <c r="AP331" s="3" t="s">
        <v>455</v>
      </c>
      <c r="AQ331" s="3" t="s">
        <v>456</v>
      </c>
      <c r="AR331" s="738">
        <v>45448.641134259262</v>
      </c>
    </row>
    <row r="332" spans="6:44" x14ac:dyDescent="0.35">
      <c r="F332" s="88">
        <v>45448</v>
      </c>
      <c r="G332" s="3" t="s">
        <v>440</v>
      </c>
      <c r="H332" s="3" t="s">
        <v>446</v>
      </c>
      <c r="I332" s="3">
        <v>415048</v>
      </c>
      <c r="J332" s="3">
        <v>1630390</v>
      </c>
      <c r="K332" s="3" t="s">
        <v>286</v>
      </c>
      <c r="L332" s="88">
        <v>45659</v>
      </c>
      <c r="M332" s="738"/>
      <c r="N332" s="88">
        <v>44999</v>
      </c>
      <c r="O332" s="3">
        <v>16104</v>
      </c>
      <c r="P332" s="3" t="s">
        <v>474</v>
      </c>
      <c r="Q332" s="3" t="s">
        <v>220</v>
      </c>
      <c r="S332" s="3">
        <v>77500</v>
      </c>
      <c r="T332" s="3">
        <v>77500</v>
      </c>
      <c r="U332" s="3">
        <v>0</v>
      </c>
      <c r="V332" s="3" t="s">
        <v>448</v>
      </c>
      <c r="W332" s="3">
        <v>7.75</v>
      </c>
      <c r="X332" s="3" t="s">
        <v>449</v>
      </c>
      <c r="Y332" s="3" t="s">
        <v>147</v>
      </c>
      <c r="Z332" s="3" t="s">
        <v>450</v>
      </c>
      <c r="AA332" s="3">
        <v>0</v>
      </c>
      <c r="AB332" s="3">
        <v>3.9010000000000002</v>
      </c>
      <c r="AC332" s="3">
        <v>2.8650000000000002</v>
      </c>
      <c r="AD332" s="3">
        <v>0</v>
      </c>
      <c r="AE332" s="3">
        <v>2</v>
      </c>
      <c r="AF332" s="3">
        <v>0.86499999999999999</v>
      </c>
      <c r="AG332" s="3">
        <v>67037.5</v>
      </c>
      <c r="AH332" s="3">
        <v>67037.5</v>
      </c>
      <c r="AI332" s="3">
        <v>0</v>
      </c>
      <c r="AJ332" s="3">
        <v>12</v>
      </c>
      <c r="AK332" s="3" t="s">
        <v>457</v>
      </c>
      <c r="AL332" s="3" t="s">
        <v>470</v>
      </c>
      <c r="AM332" s="3" t="s">
        <v>466</v>
      </c>
      <c r="AN332" s="3" t="s">
        <v>486</v>
      </c>
      <c r="AO332" s="3">
        <v>65041.200000000004</v>
      </c>
      <c r="AP332" s="3" t="s">
        <v>455</v>
      </c>
      <c r="AQ332" s="3" t="s">
        <v>456</v>
      </c>
      <c r="AR332" s="738">
        <v>45448.641134259262</v>
      </c>
    </row>
    <row r="333" spans="6:44" x14ac:dyDescent="0.35">
      <c r="F333" s="88">
        <v>45448</v>
      </c>
      <c r="G333" s="3" t="s">
        <v>440</v>
      </c>
      <c r="H333" s="3" t="s">
        <v>446</v>
      </c>
      <c r="I333" s="3">
        <v>415082</v>
      </c>
      <c r="J333" s="3">
        <v>1694118</v>
      </c>
      <c r="K333" s="3" t="s">
        <v>286</v>
      </c>
      <c r="L333" s="88">
        <v>45659</v>
      </c>
      <c r="M333" s="738"/>
      <c r="N333" s="88">
        <v>45014</v>
      </c>
      <c r="O333" s="3">
        <v>16104</v>
      </c>
      <c r="P333" s="3" t="s">
        <v>474</v>
      </c>
      <c r="Q333" s="3" t="s">
        <v>220</v>
      </c>
      <c r="S333" s="3">
        <v>77500</v>
      </c>
      <c r="T333" s="3">
        <v>77500</v>
      </c>
      <c r="U333" s="3">
        <v>0</v>
      </c>
      <c r="V333" s="3" t="s">
        <v>448</v>
      </c>
      <c r="W333" s="3">
        <v>7.75</v>
      </c>
      <c r="X333" s="3" t="s">
        <v>449</v>
      </c>
      <c r="Y333" s="3" t="s">
        <v>147</v>
      </c>
      <c r="Z333" s="3" t="s">
        <v>450</v>
      </c>
      <c r="AA333" s="3">
        <v>0</v>
      </c>
      <c r="AB333" s="3">
        <v>3.9010000000000002</v>
      </c>
      <c r="AC333" s="3">
        <v>2.8650000000000002</v>
      </c>
      <c r="AD333" s="3">
        <v>0</v>
      </c>
      <c r="AE333" s="3">
        <v>2.06</v>
      </c>
      <c r="AF333" s="3">
        <v>0.80500000000000005</v>
      </c>
      <c r="AG333" s="3">
        <v>62387.5</v>
      </c>
      <c r="AH333" s="3">
        <v>62387.5</v>
      </c>
      <c r="AI333" s="3">
        <v>0</v>
      </c>
      <c r="AJ333" s="3">
        <v>12</v>
      </c>
      <c r="AK333" s="3" t="s">
        <v>457</v>
      </c>
      <c r="AL333" s="3" t="s">
        <v>470</v>
      </c>
      <c r="AM333" s="3" t="s">
        <v>466</v>
      </c>
      <c r="AN333" s="3" t="s">
        <v>486</v>
      </c>
      <c r="AO333" s="3">
        <v>60529.67</v>
      </c>
      <c r="AP333" s="3" t="s">
        <v>455</v>
      </c>
      <c r="AQ333" s="3" t="s">
        <v>456</v>
      </c>
      <c r="AR333" s="738">
        <v>45448.641134259262</v>
      </c>
    </row>
    <row r="334" spans="6:44" x14ac:dyDescent="0.35">
      <c r="F334" s="88">
        <v>45448</v>
      </c>
      <c r="G334" s="3" t="s">
        <v>440</v>
      </c>
      <c r="H334" s="3" t="s">
        <v>446</v>
      </c>
      <c r="I334" s="3">
        <v>415152</v>
      </c>
      <c r="J334" s="3">
        <v>1689212</v>
      </c>
      <c r="K334" s="3" t="s">
        <v>286</v>
      </c>
      <c r="L334" s="88">
        <v>45659</v>
      </c>
      <c r="M334" s="738"/>
      <c r="N334" s="88">
        <v>45041</v>
      </c>
      <c r="O334" s="3">
        <v>16104</v>
      </c>
      <c r="P334" s="3" t="s">
        <v>474</v>
      </c>
      <c r="Q334" s="3" t="s">
        <v>220</v>
      </c>
      <c r="S334" s="3">
        <v>77500</v>
      </c>
      <c r="T334" s="3">
        <v>77500</v>
      </c>
      <c r="U334" s="3">
        <v>0</v>
      </c>
      <c r="V334" s="3" t="s">
        <v>448</v>
      </c>
      <c r="W334" s="3">
        <v>7.75</v>
      </c>
      <c r="X334" s="3" t="s">
        <v>449</v>
      </c>
      <c r="Y334" s="3" t="s">
        <v>147</v>
      </c>
      <c r="Z334" s="3" t="s">
        <v>450</v>
      </c>
      <c r="AA334" s="3">
        <v>0</v>
      </c>
      <c r="AB334" s="3">
        <v>3.9010000000000002</v>
      </c>
      <c r="AC334" s="3">
        <v>2.8650000000000002</v>
      </c>
      <c r="AD334" s="3">
        <v>0</v>
      </c>
      <c r="AE334" s="3">
        <v>1.1500000000000001</v>
      </c>
      <c r="AF334" s="3">
        <v>1.7150000000000001</v>
      </c>
      <c r="AG334" s="3">
        <v>132912.5</v>
      </c>
      <c r="AH334" s="3">
        <v>132912.5</v>
      </c>
      <c r="AI334" s="3">
        <v>0</v>
      </c>
      <c r="AJ334" s="3">
        <v>12</v>
      </c>
      <c r="AK334" s="3" t="s">
        <v>457</v>
      </c>
      <c r="AL334" s="3" t="s">
        <v>470</v>
      </c>
      <c r="AM334" s="3" t="s">
        <v>466</v>
      </c>
      <c r="AN334" s="3" t="s">
        <v>486</v>
      </c>
      <c r="AO334" s="3">
        <v>128954.52</v>
      </c>
      <c r="AP334" s="3" t="s">
        <v>455</v>
      </c>
      <c r="AQ334" s="3" t="s">
        <v>456</v>
      </c>
      <c r="AR334" s="738">
        <v>45448.641134259262</v>
      </c>
    </row>
    <row r="335" spans="6:44" x14ac:dyDescent="0.35">
      <c r="F335" s="88">
        <v>45448</v>
      </c>
      <c r="G335" s="3" t="s">
        <v>440</v>
      </c>
      <c r="H335" s="3" t="s">
        <v>446</v>
      </c>
      <c r="I335" s="3">
        <v>415508</v>
      </c>
      <c r="J335" s="3">
        <v>1691481</v>
      </c>
      <c r="K335" s="3" t="s">
        <v>286</v>
      </c>
      <c r="L335" s="88">
        <v>45659</v>
      </c>
      <c r="M335" s="738"/>
      <c r="N335" s="88">
        <v>45257</v>
      </c>
      <c r="O335" s="3">
        <v>16104</v>
      </c>
      <c r="P335" s="3" t="s">
        <v>474</v>
      </c>
      <c r="Q335" s="3" t="s">
        <v>220</v>
      </c>
      <c r="S335" s="3">
        <v>77500</v>
      </c>
      <c r="T335" s="3">
        <v>0</v>
      </c>
      <c r="U335" s="3">
        <v>77500</v>
      </c>
      <c r="V335" s="3" t="s">
        <v>448</v>
      </c>
      <c r="W335" s="3">
        <v>7.75</v>
      </c>
      <c r="X335" s="3" t="s">
        <v>449</v>
      </c>
      <c r="Y335" s="3" t="s">
        <v>482</v>
      </c>
      <c r="Z335" s="3" t="s">
        <v>450</v>
      </c>
      <c r="AA335" s="3">
        <v>0</v>
      </c>
      <c r="AB335" s="3">
        <v>3.9010000000000002</v>
      </c>
      <c r="AC335" s="3">
        <v>3.2250000000000001</v>
      </c>
      <c r="AD335" s="3">
        <v>0</v>
      </c>
      <c r="AE335" s="3">
        <v>1.51</v>
      </c>
      <c r="AF335" s="3">
        <v>1.7150000000000001</v>
      </c>
      <c r="AG335" s="3">
        <v>132912.5</v>
      </c>
      <c r="AH335" s="3">
        <v>0</v>
      </c>
      <c r="AI335" s="3">
        <v>132912.5</v>
      </c>
      <c r="AJ335" s="3">
        <v>1</v>
      </c>
      <c r="AK335" s="3" t="s">
        <v>451</v>
      </c>
      <c r="AL335" s="3" t="s">
        <v>452</v>
      </c>
      <c r="AM335" s="3" t="s">
        <v>483</v>
      </c>
      <c r="AN335" s="3" t="s">
        <v>486</v>
      </c>
      <c r="AO335" s="3">
        <v>128954.52</v>
      </c>
      <c r="AP335" s="3" t="s">
        <v>455</v>
      </c>
      <c r="AQ335" s="3" t="s">
        <v>456</v>
      </c>
      <c r="AR335" s="738">
        <v>45448.641134259262</v>
      </c>
    </row>
    <row r="336" spans="6:44" x14ac:dyDescent="0.35">
      <c r="F336" s="88">
        <v>45448</v>
      </c>
      <c r="G336" s="3" t="s">
        <v>440</v>
      </c>
      <c r="H336" s="3" t="s">
        <v>446</v>
      </c>
      <c r="I336" s="3">
        <v>415524</v>
      </c>
      <c r="J336" s="3">
        <v>1604561</v>
      </c>
      <c r="K336" s="3" t="s">
        <v>286</v>
      </c>
      <c r="L336" s="88">
        <v>45659</v>
      </c>
      <c r="M336" s="738"/>
      <c r="N336" s="88">
        <v>45260</v>
      </c>
      <c r="O336" s="3">
        <v>16104</v>
      </c>
      <c r="P336" s="3" t="s">
        <v>474</v>
      </c>
      <c r="Q336" s="3" t="s">
        <v>220</v>
      </c>
      <c r="S336" s="3">
        <v>77500</v>
      </c>
      <c r="T336" s="3">
        <v>0</v>
      </c>
      <c r="U336" s="3">
        <v>77500</v>
      </c>
      <c r="V336" s="3" t="s">
        <v>448</v>
      </c>
      <c r="W336" s="3">
        <v>7.75</v>
      </c>
      <c r="X336" s="3" t="s">
        <v>449</v>
      </c>
      <c r="Y336" s="3" t="s">
        <v>468</v>
      </c>
      <c r="Z336" s="3" t="s">
        <v>450</v>
      </c>
      <c r="AA336" s="3">
        <v>0</v>
      </c>
      <c r="AB336" s="3">
        <v>3.9010000000000002</v>
      </c>
      <c r="AC336" s="3">
        <v>5.4550000000000001</v>
      </c>
      <c r="AD336" s="3">
        <v>0</v>
      </c>
      <c r="AE336" s="3">
        <v>3.8000000000000003</v>
      </c>
      <c r="AF336" s="3">
        <v>1.655</v>
      </c>
      <c r="AG336" s="3">
        <v>128262.5</v>
      </c>
      <c r="AH336" s="3">
        <v>0</v>
      </c>
      <c r="AI336" s="3">
        <v>128262.5</v>
      </c>
      <c r="AJ336" s="3">
        <v>1</v>
      </c>
      <c r="AK336" s="3" t="s">
        <v>451</v>
      </c>
      <c r="AL336" s="3" t="s">
        <v>452</v>
      </c>
      <c r="AM336" s="3" t="s">
        <v>480</v>
      </c>
      <c r="AN336" s="3" t="s">
        <v>486</v>
      </c>
      <c r="AO336" s="3">
        <v>124442.99</v>
      </c>
      <c r="AP336" s="3" t="s">
        <v>455</v>
      </c>
      <c r="AQ336" s="3" t="s">
        <v>456</v>
      </c>
      <c r="AR336" s="738">
        <v>45448.641134259262</v>
      </c>
    </row>
    <row r="337" spans="6:44" x14ac:dyDescent="0.35">
      <c r="F337" s="88">
        <v>45448</v>
      </c>
      <c r="G337" s="3" t="s">
        <v>440</v>
      </c>
      <c r="H337" s="3" t="s">
        <v>446</v>
      </c>
      <c r="I337" s="3">
        <v>415654</v>
      </c>
      <c r="J337" s="3">
        <v>2175982</v>
      </c>
      <c r="K337" s="3" t="s">
        <v>286</v>
      </c>
      <c r="L337" s="88">
        <v>45658</v>
      </c>
      <c r="M337" s="738"/>
      <c r="N337" s="88">
        <v>45436</v>
      </c>
      <c r="O337" s="3">
        <v>16104</v>
      </c>
      <c r="P337" s="3" t="s">
        <v>474</v>
      </c>
      <c r="Q337" s="3" t="s">
        <v>220</v>
      </c>
      <c r="S337" s="3">
        <v>77500</v>
      </c>
      <c r="T337" s="3">
        <v>0</v>
      </c>
      <c r="U337" s="3">
        <v>77500</v>
      </c>
      <c r="V337" s="3" t="s">
        <v>448</v>
      </c>
      <c r="W337" s="3">
        <v>7.75</v>
      </c>
      <c r="X337" s="3" t="s">
        <v>449</v>
      </c>
      <c r="Y337" s="3" t="s">
        <v>110</v>
      </c>
      <c r="Z337" s="3" t="s">
        <v>450</v>
      </c>
      <c r="AA337" s="3">
        <v>0</v>
      </c>
      <c r="AB337" s="3">
        <v>3.9010000000000002</v>
      </c>
      <c r="AC337" s="3">
        <v>-1.595</v>
      </c>
      <c r="AD337" s="3">
        <v>0</v>
      </c>
      <c r="AE337" s="3">
        <v>-1.28</v>
      </c>
      <c r="AF337" s="3">
        <v>-0.315</v>
      </c>
      <c r="AG337" s="3">
        <v>-24412.5</v>
      </c>
      <c r="AH337" s="3">
        <v>0</v>
      </c>
      <c r="AI337" s="3">
        <v>-24412.5</v>
      </c>
      <c r="AJ337" s="3">
        <v>1</v>
      </c>
      <c r="AK337" s="3" t="s">
        <v>451</v>
      </c>
      <c r="AL337" s="3" t="s">
        <v>452</v>
      </c>
      <c r="AM337" s="3" t="s">
        <v>481</v>
      </c>
      <c r="AN337" s="3" t="s">
        <v>486</v>
      </c>
      <c r="AO337" s="3">
        <v>-23685.52</v>
      </c>
      <c r="AP337" s="3" t="s">
        <v>472</v>
      </c>
      <c r="AQ337" s="3" t="s">
        <v>456</v>
      </c>
      <c r="AR337" s="738">
        <v>45448.641134259262</v>
      </c>
    </row>
    <row r="338" spans="6:44" x14ac:dyDescent="0.35">
      <c r="F338" s="88">
        <v>45448</v>
      </c>
      <c r="G338" s="3" t="s">
        <v>440</v>
      </c>
      <c r="H338" s="3" t="s">
        <v>446</v>
      </c>
      <c r="I338" s="3">
        <v>415655</v>
      </c>
      <c r="J338" s="3">
        <v>2180942</v>
      </c>
      <c r="K338" s="3" t="s">
        <v>286</v>
      </c>
      <c r="L338" s="88">
        <v>45658</v>
      </c>
      <c r="M338" s="738"/>
      <c r="N338" s="88">
        <v>45436</v>
      </c>
      <c r="O338" s="3">
        <v>16104</v>
      </c>
      <c r="P338" s="3" t="s">
        <v>474</v>
      </c>
      <c r="Q338" s="3" t="s">
        <v>220</v>
      </c>
      <c r="S338" s="3">
        <v>77500</v>
      </c>
      <c r="T338" s="3">
        <v>0</v>
      </c>
      <c r="U338" s="3">
        <v>77500</v>
      </c>
      <c r="V338" s="3" t="s">
        <v>448</v>
      </c>
      <c r="W338" s="3">
        <v>7.75</v>
      </c>
      <c r="X338" s="3" t="s">
        <v>449</v>
      </c>
      <c r="Y338" s="3" t="s">
        <v>110</v>
      </c>
      <c r="Z338" s="3" t="s">
        <v>450</v>
      </c>
      <c r="AA338" s="3">
        <v>0</v>
      </c>
      <c r="AB338" s="3">
        <v>3.9010000000000002</v>
      </c>
      <c r="AC338" s="3">
        <v>-1.595</v>
      </c>
      <c r="AD338" s="3">
        <v>0</v>
      </c>
      <c r="AE338" s="3">
        <v>-1.28</v>
      </c>
      <c r="AF338" s="3">
        <v>-0.315</v>
      </c>
      <c r="AG338" s="3">
        <v>-24412.5</v>
      </c>
      <c r="AH338" s="3">
        <v>0</v>
      </c>
      <c r="AI338" s="3">
        <v>-24412.5</v>
      </c>
      <c r="AJ338" s="3">
        <v>1</v>
      </c>
      <c r="AK338" s="3" t="s">
        <v>451</v>
      </c>
      <c r="AL338" s="3" t="s">
        <v>452</v>
      </c>
      <c r="AM338" s="3" t="s">
        <v>481</v>
      </c>
      <c r="AN338" s="3" t="s">
        <v>486</v>
      </c>
      <c r="AO338" s="3">
        <v>-23685.52</v>
      </c>
      <c r="AP338" s="3" t="s">
        <v>472</v>
      </c>
      <c r="AQ338" s="3" t="s">
        <v>456</v>
      </c>
      <c r="AR338" s="738">
        <v>45448.641134259262</v>
      </c>
    </row>
    <row r="339" spans="6:44" x14ac:dyDescent="0.35">
      <c r="F339" s="88">
        <v>45448</v>
      </c>
      <c r="G339" s="3" t="s">
        <v>440</v>
      </c>
      <c r="H339" s="3" t="s">
        <v>446</v>
      </c>
      <c r="I339" s="3">
        <v>414752</v>
      </c>
      <c r="J339" s="3">
        <v>1691994</v>
      </c>
      <c r="K339" s="3" t="s">
        <v>287</v>
      </c>
      <c r="L339" s="88">
        <v>45692</v>
      </c>
      <c r="M339" s="738"/>
      <c r="N339" s="88">
        <v>44818</v>
      </c>
      <c r="O339" s="3">
        <v>16104</v>
      </c>
      <c r="P339" s="3" t="s">
        <v>474</v>
      </c>
      <c r="Q339" s="3" t="s">
        <v>234</v>
      </c>
      <c r="S339" s="3">
        <v>-70000</v>
      </c>
      <c r="T339" s="3">
        <v>-70000</v>
      </c>
      <c r="U339" s="3">
        <v>0</v>
      </c>
      <c r="V339" s="3" t="s">
        <v>448</v>
      </c>
      <c r="W339" s="3">
        <v>-7</v>
      </c>
      <c r="X339" s="3" t="s">
        <v>449</v>
      </c>
      <c r="Y339" s="3" t="s">
        <v>147</v>
      </c>
      <c r="Z339" s="3" t="s">
        <v>450</v>
      </c>
      <c r="AA339" s="3">
        <v>0</v>
      </c>
      <c r="AB339" s="3">
        <v>3.734</v>
      </c>
      <c r="AC339" s="3">
        <v>1.98</v>
      </c>
      <c r="AD339" s="3">
        <v>0</v>
      </c>
      <c r="AE339" s="3">
        <v>0.19750000000000001</v>
      </c>
      <c r="AF339" s="3">
        <v>1.7825000000000002</v>
      </c>
      <c r="AG339" s="3">
        <v>-124775</v>
      </c>
      <c r="AH339" s="3">
        <v>-124775</v>
      </c>
      <c r="AI339" s="3">
        <v>0</v>
      </c>
      <c r="AJ339" s="3">
        <v>8</v>
      </c>
      <c r="AK339" s="3" t="s">
        <v>457</v>
      </c>
      <c r="AL339" s="3" t="s">
        <v>458</v>
      </c>
      <c r="AM339" s="3" t="s">
        <v>459</v>
      </c>
      <c r="AN339" s="3" t="s">
        <v>487</v>
      </c>
      <c r="AO339" s="3">
        <v>-120533.57</v>
      </c>
      <c r="AP339" s="3" t="s">
        <v>455</v>
      </c>
      <c r="AQ339" s="3" t="s">
        <v>456</v>
      </c>
      <c r="AR339" s="738">
        <v>45448.641134259262</v>
      </c>
    </row>
    <row r="340" spans="6:44" x14ac:dyDescent="0.35">
      <c r="F340" s="88">
        <v>45448</v>
      </c>
      <c r="G340" s="3" t="s">
        <v>440</v>
      </c>
      <c r="H340" s="3" t="s">
        <v>446</v>
      </c>
      <c r="I340" s="3">
        <v>414753</v>
      </c>
      <c r="J340" s="3">
        <v>1692000</v>
      </c>
      <c r="K340" s="3" t="s">
        <v>287</v>
      </c>
      <c r="L340" s="88">
        <v>45691</v>
      </c>
      <c r="M340" s="738"/>
      <c r="N340" s="88">
        <v>44818</v>
      </c>
      <c r="O340" s="3">
        <v>16104</v>
      </c>
      <c r="P340" s="3" t="s">
        <v>474</v>
      </c>
      <c r="Q340" s="3" t="s">
        <v>220</v>
      </c>
      <c r="S340" s="3">
        <v>70000</v>
      </c>
      <c r="T340" s="3">
        <v>0</v>
      </c>
      <c r="U340" s="3">
        <v>70000</v>
      </c>
      <c r="V340" s="3" t="s">
        <v>448</v>
      </c>
      <c r="W340" s="3">
        <v>7</v>
      </c>
      <c r="X340" s="3" t="s">
        <v>449</v>
      </c>
      <c r="Y340" s="3" t="s">
        <v>110</v>
      </c>
      <c r="Z340" s="3" t="s">
        <v>450</v>
      </c>
      <c r="AA340" s="3">
        <v>0</v>
      </c>
      <c r="AB340" s="3">
        <v>3.734</v>
      </c>
      <c r="AC340" s="3">
        <v>-1.4275</v>
      </c>
      <c r="AD340" s="3">
        <v>0</v>
      </c>
      <c r="AE340" s="3">
        <v>-1.3325</v>
      </c>
      <c r="AF340" s="3">
        <v>-9.5000000000000001E-2</v>
      </c>
      <c r="AG340" s="3">
        <v>-6650</v>
      </c>
      <c r="AH340" s="3">
        <v>0</v>
      </c>
      <c r="AI340" s="3">
        <v>-6650</v>
      </c>
      <c r="AJ340" s="3">
        <v>8</v>
      </c>
      <c r="AK340" s="3" t="s">
        <v>457</v>
      </c>
      <c r="AL340" s="3" t="s">
        <v>458</v>
      </c>
      <c r="AM340" s="3" t="s">
        <v>459</v>
      </c>
      <c r="AN340" s="3" t="s">
        <v>487</v>
      </c>
      <c r="AO340" s="3">
        <v>-6423.95</v>
      </c>
      <c r="AP340" s="3" t="s">
        <v>455</v>
      </c>
      <c r="AQ340" s="3" t="s">
        <v>456</v>
      </c>
      <c r="AR340" s="738">
        <v>45448.641134259262</v>
      </c>
    </row>
    <row r="341" spans="6:44" x14ac:dyDescent="0.35">
      <c r="F341" s="88">
        <v>45448</v>
      </c>
      <c r="G341" s="3" t="s">
        <v>440</v>
      </c>
      <c r="H341" s="3" t="s">
        <v>446</v>
      </c>
      <c r="I341" s="3">
        <v>414803</v>
      </c>
      <c r="J341" s="3">
        <v>1761738</v>
      </c>
      <c r="K341" s="3" t="s">
        <v>287</v>
      </c>
      <c r="L341" s="88">
        <v>45691</v>
      </c>
      <c r="M341" s="738"/>
      <c r="N341" s="88">
        <v>44861</v>
      </c>
      <c r="O341" s="3">
        <v>16104</v>
      </c>
      <c r="P341" s="3" t="s">
        <v>474</v>
      </c>
      <c r="Q341" s="3" t="s">
        <v>220</v>
      </c>
      <c r="S341" s="3">
        <v>70000</v>
      </c>
      <c r="T341" s="3">
        <v>0</v>
      </c>
      <c r="U341" s="3">
        <v>70000</v>
      </c>
      <c r="V341" s="3" t="s">
        <v>448</v>
      </c>
      <c r="W341" s="3">
        <v>7</v>
      </c>
      <c r="X341" s="3" t="s">
        <v>449</v>
      </c>
      <c r="Y341" s="3" t="s">
        <v>110</v>
      </c>
      <c r="Z341" s="3" t="s">
        <v>450</v>
      </c>
      <c r="AA341" s="3">
        <v>0</v>
      </c>
      <c r="AB341" s="3">
        <v>3.734</v>
      </c>
      <c r="AC341" s="3">
        <v>-1.4275</v>
      </c>
      <c r="AD341" s="3">
        <v>0</v>
      </c>
      <c r="AE341" s="3">
        <v>-1.25</v>
      </c>
      <c r="AF341" s="3">
        <v>-0.17750000000000002</v>
      </c>
      <c r="AG341" s="3">
        <v>-12425</v>
      </c>
      <c r="AH341" s="3">
        <v>0</v>
      </c>
      <c r="AI341" s="3">
        <v>-12425</v>
      </c>
      <c r="AJ341" s="3">
        <v>1</v>
      </c>
      <c r="AK341" s="3" t="s">
        <v>451</v>
      </c>
      <c r="AL341" s="3" t="s">
        <v>452</v>
      </c>
      <c r="AM341" s="3" t="s">
        <v>475</v>
      </c>
      <c r="AN341" s="3" t="s">
        <v>487</v>
      </c>
      <c r="AO341" s="3">
        <v>-12002.64</v>
      </c>
      <c r="AP341" s="3" t="s">
        <v>455</v>
      </c>
      <c r="AQ341" s="3" t="s">
        <v>456</v>
      </c>
      <c r="AR341" s="738">
        <v>45448.641134259262</v>
      </c>
    </row>
    <row r="342" spans="6:44" x14ac:dyDescent="0.35">
      <c r="F342" s="88">
        <v>45448</v>
      </c>
      <c r="G342" s="3" t="s">
        <v>440</v>
      </c>
      <c r="H342" s="3" t="s">
        <v>446</v>
      </c>
      <c r="I342" s="3">
        <v>414804</v>
      </c>
      <c r="J342" s="3">
        <v>1761744</v>
      </c>
      <c r="K342" s="3" t="s">
        <v>287</v>
      </c>
      <c r="L342" s="88">
        <v>45691</v>
      </c>
      <c r="M342" s="738"/>
      <c r="N342" s="88">
        <v>44861</v>
      </c>
      <c r="O342" s="3">
        <v>16104</v>
      </c>
      <c r="P342" s="3" t="s">
        <v>474</v>
      </c>
      <c r="Q342" s="3" t="s">
        <v>220</v>
      </c>
      <c r="S342" s="3">
        <v>70000</v>
      </c>
      <c r="T342" s="3">
        <v>0</v>
      </c>
      <c r="U342" s="3">
        <v>70000</v>
      </c>
      <c r="V342" s="3" t="s">
        <v>448</v>
      </c>
      <c r="W342" s="3">
        <v>7</v>
      </c>
      <c r="X342" s="3" t="s">
        <v>449</v>
      </c>
      <c r="Y342" s="3" t="s">
        <v>110</v>
      </c>
      <c r="Z342" s="3" t="s">
        <v>450</v>
      </c>
      <c r="AA342" s="3">
        <v>0</v>
      </c>
      <c r="AB342" s="3">
        <v>3.734</v>
      </c>
      <c r="AC342" s="3">
        <v>-1.4275</v>
      </c>
      <c r="AD342" s="3">
        <v>0</v>
      </c>
      <c r="AE342" s="3">
        <v>-1.25</v>
      </c>
      <c r="AF342" s="3">
        <v>-0.17750000000000002</v>
      </c>
      <c r="AG342" s="3">
        <v>-12425</v>
      </c>
      <c r="AH342" s="3">
        <v>0</v>
      </c>
      <c r="AI342" s="3">
        <v>-12425</v>
      </c>
      <c r="AJ342" s="3">
        <v>1</v>
      </c>
      <c r="AK342" s="3" t="s">
        <v>451</v>
      </c>
      <c r="AL342" s="3" t="s">
        <v>452</v>
      </c>
      <c r="AM342" s="3" t="s">
        <v>475</v>
      </c>
      <c r="AN342" s="3" t="s">
        <v>487</v>
      </c>
      <c r="AO342" s="3">
        <v>-12002.64</v>
      </c>
      <c r="AP342" s="3" t="s">
        <v>455</v>
      </c>
      <c r="AQ342" s="3" t="s">
        <v>456</v>
      </c>
      <c r="AR342" s="738">
        <v>45448.641134259262</v>
      </c>
    </row>
    <row r="343" spans="6:44" x14ac:dyDescent="0.35">
      <c r="F343" s="88">
        <v>45448</v>
      </c>
      <c r="G343" s="3" t="s">
        <v>440</v>
      </c>
      <c r="H343" s="3" t="s">
        <v>446</v>
      </c>
      <c r="I343" s="3">
        <v>414821</v>
      </c>
      <c r="J343" s="3">
        <v>1627560</v>
      </c>
      <c r="K343" s="3" t="s">
        <v>287</v>
      </c>
      <c r="L343" s="88">
        <v>45691</v>
      </c>
      <c r="M343" s="738"/>
      <c r="N343" s="88">
        <v>44869</v>
      </c>
      <c r="O343" s="3">
        <v>16104</v>
      </c>
      <c r="P343" s="3" t="s">
        <v>474</v>
      </c>
      <c r="Q343" s="3" t="s">
        <v>220</v>
      </c>
      <c r="S343" s="3">
        <v>70000</v>
      </c>
      <c r="T343" s="3">
        <v>0</v>
      </c>
      <c r="U343" s="3">
        <v>70000</v>
      </c>
      <c r="V343" s="3" t="s">
        <v>448</v>
      </c>
      <c r="W343" s="3">
        <v>7</v>
      </c>
      <c r="X343" s="3" t="s">
        <v>449</v>
      </c>
      <c r="Y343" s="3" t="s">
        <v>110</v>
      </c>
      <c r="Z343" s="3" t="s">
        <v>450</v>
      </c>
      <c r="AA343" s="3">
        <v>0</v>
      </c>
      <c r="AB343" s="3">
        <v>3.734</v>
      </c>
      <c r="AC343" s="3">
        <v>-1.4275</v>
      </c>
      <c r="AD343" s="3">
        <v>0</v>
      </c>
      <c r="AE343" s="3">
        <v>-1.35</v>
      </c>
      <c r="AF343" s="3">
        <v>-7.7499999999999999E-2</v>
      </c>
      <c r="AG343" s="3">
        <v>-5425</v>
      </c>
      <c r="AH343" s="3">
        <v>0</v>
      </c>
      <c r="AI343" s="3">
        <v>-5425</v>
      </c>
      <c r="AJ343" s="3">
        <v>8</v>
      </c>
      <c r="AK343" s="3" t="s">
        <v>457</v>
      </c>
      <c r="AL343" s="3" t="s">
        <v>458</v>
      </c>
      <c r="AM343" s="3" t="s">
        <v>459</v>
      </c>
      <c r="AN343" s="3" t="s">
        <v>487</v>
      </c>
      <c r="AO343" s="3">
        <v>-5240.59</v>
      </c>
      <c r="AP343" s="3" t="s">
        <v>455</v>
      </c>
      <c r="AQ343" s="3" t="s">
        <v>456</v>
      </c>
      <c r="AR343" s="738">
        <v>45448.641134259262</v>
      </c>
    </row>
    <row r="344" spans="6:44" x14ac:dyDescent="0.35">
      <c r="F344" s="88">
        <v>45448</v>
      </c>
      <c r="G344" s="3" t="s">
        <v>440</v>
      </c>
      <c r="H344" s="3" t="s">
        <v>446</v>
      </c>
      <c r="I344" s="3">
        <v>415177</v>
      </c>
      <c r="J344" s="3">
        <v>1605004</v>
      </c>
      <c r="K344" s="3" t="s">
        <v>287</v>
      </c>
      <c r="L344" s="88">
        <v>45691</v>
      </c>
      <c r="M344" s="738"/>
      <c r="N344" s="88">
        <v>45056</v>
      </c>
      <c r="O344" s="3">
        <v>13668</v>
      </c>
      <c r="P344" s="3" t="s">
        <v>447</v>
      </c>
      <c r="Q344" s="3" t="s">
        <v>220</v>
      </c>
      <c r="S344" s="3">
        <v>70000</v>
      </c>
      <c r="T344" s="3">
        <v>0</v>
      </c>
      <c r="U344" s="3">
        <v>70000</v>
      </c>
      <c r="V344" s="3" t="s">
        <v>448</v>
      </c>
      <c r="W344" s="3">
        <v>7</v>
      </c>
      <c r="X344" s="3" t="s">
        <v>449</v>
      </c>
      <c r="Y344" s="3" t="s">
        <v>110</v>
      </c>
      <c r="Z344" s="3" t="s">
        <v>450</v>
      </c>
      <c r="AA344" s="3">
        <v>0</v>
      </c>
      <c r="AB344" s="3">
        <v>3.734</v>
      </c>
      <c r="AC344" s="3">
        <v>-1.4275</v>
      </c>
      <c r="AD344" s="3">
        <v>0</v>
      </c>
      <c r="AE344" s="3">
        <v>-1.18</v>
      </c>
      <c r="AF344" s="3">
        <v>-0.24750000000000003</v>
      </c>
      <c r="AG344" s="3">
        <v>-17325</v>
      </c>
      <c r="AH344" s="3">
        <v>0</v>
      </c>
      <c r="AI344" s="3">
        <v>-17325</v>
      </c>
      <c r="AJ344" s="3">
        <v>12</v>
      </c>
      <c r="AK344" s="3" t="s">
        <v>457</v>
      </c>
      <c r="AL344" s="3" t="s">
        <v>470</v>
      </c>
      <c r="AM344" s="3" t="s">
        <v>466</v>
      </c>
      <c r="AN344" s="3" t="s">
        <v>487</v>
      </c>
      <c r="AO344" s="3">
        <v>-16736.080000000002</v>
      </c>
      <c r="AP344" s="3" t="s">
        <v>455</v>
      </c>
      <c r="AQ344" s="3" t="s">
        <v>456</v>
      </c>
      <c r="AR344" s="738">
        <v>45448.640543981484</v>
      </c>
    </row>
    <row r="345" spans="6:44" x14ac:dyDescent="0.35">
      <c r="F345" s="88">
        <v>45448</v>
      </c>
      <c r="G345" s="3" t="s">
        <v>440</v>
      </c>
      <c r="H345" s="3" t="s">
        <v>446</v>
      </c>
      <c r="I345" s="3">
        <v>415216</v>
      </c>
      <c r="J345" s="3">
        <v>1656814</v>
      </c>
      <c r="K345" s="3" t="s">
        <v>287</v>
      </c>
      <c r="L345" s="88">
        <v>45691</v>
      </c>
      <c r="M345" s="738"/>
      <c r="N345" s="88">
        <v>45082</v>
      </c>
      <c r="O345" s="3">
        <v>13668</v>
      </c>
      <c r="P345" s="3" t="s">
        <v>447</v>
      </c>
      <c r="Q345" s="3" t="s">
        <v>220</v>
      </c>
      <c r="S345" s="3">
        <v>70000</v>
      </c>
      <c r="T345" s="3">
        <v>0</v>
      </c>
      <c r="U345" s="3">
        <v>70000</v>
      </c>
      <c r="V345" s="3" t="s">
        <v>448</v>
      </c>
      <c r="W345" s="3">
        <v>7</v>
      </c>
      <c r="X345" s="3" t="s">
        <v>449</v>
      </c>
      <c r="Y345" s="3" t="s">
        <v>110</v>
      </c>
      <c r="Z345" s="3" t="s">
        <v>450</v>
      </c>
      <c r="AA345" s="3">
        <v>0</v>
      </c>
      <c r="AB345" s="3">
        <v>3.734</v>
      </c>
      <c r="AC345" s="3">
        <v>-1.4275</v>
      </c>
      <c r="AD345" s="3">
        <v>0</v>
      </c>
      <c r="AE345" s="3">
        <v>-1.2650000000000001</v>
      </c>
      <c r="AF345" s="3">
        <v>-0.16250000000000001</v>
      </c>
      <c r="AG345" s="3">
        <v>-11375</v>
      </c>
      <c r="AH345" s="3">
        <v>0</v>
      </c>
      <c r="AI345" s="3">
        <v>-11375</v>
      </c>
      <c r="AJ345" s="3">
        <v>12</v>
      </c>
      <c r="AK345" s="3" t="s">
        <v>457</v>
      </c>
      <c r="AL345" s="3" t="s">
        <v>470</v>
      </c>
      <c r="AM345" s="3" t="s">
        <v>466</v>
      </c>
      <c r="AN345" s="3" t="s">
        <v>487</v>
      </c>
      <c r="AO345" s="3">
        <v>-10988.33</v>
      </c>
      <c r="AP345" s="3" t="s">
        <v>455</v>
      </c>
      <c r="AQ345" s="3" t="s">
        <v>456</v>
      </c>
      <c r="AR345" s="738">
        <v>45448.640543981484</v>
      </c>
    </row>
    <row r="346" spans="6:44" x14ac:dyDescent="0.35">
      <c r="F346" s="88">
        <v>45448</v>
      </c>
      <c r="G346" s="3" t="s">
        <v>440</v>
      </c>
      <c r="H346" s="3" t="s">
        <v>446</v>
      </c>
      <c r="I346" s="3">
        <v>415297</v>
      </c>
      <c r="J346" s="3">
        <v>1653954</v>
      </c>
      <c r="K346" s="3" t="s">
        <v>287</v>
      </c>
      <c r="L346" s="88">
        <v>45691</v>
      </c>
      <c r="M346" s="738"/>
      <c r="N346" s="88">
        <v>45107</v>
      </c>
      <c r="O346" s="3">
        <v>13668</v>
      </c>
      <c r="P346" s="3" t="s">
        <v>447</v>
      </c>
      <c r="Q346" s="3" t="s">
        <v>220</v>
      </c>
      <c r="S346" s="3">
        <v>70000</v>
      </c>
      <c r="T346" s="3">
        <v>0</v>
      </c>
      <c r="U346" s="3">
        <v>70000</v>
      </c>
      <c r="V346" s="3" t="s">
        <v>448</v>
      </c>
      <c r="W346" s="3">
        <v>7</v>
      </c>
      <c r="X346" s="3" t="s">
        <v>449</v>
      </c>
      <c r="Y346" s="3" t="s">
        <v>110</v>
      </c>
      <c r="Z346" s="3" t="s">
        <v>450</v>
      </c>
      <c r="AA346" s="3">
        <v>0</v>
      </c>
      <c r="AB346" s="3">
        <v>3.734</v>
      </c>
      <c r="AC346" s="3">
        <v>-1.4275</v>
      </c>
      <c r="AD346" s="3">
        <v>0</v>
      </c>
      <c r="AE346" s="3">
        <v>-1.155</v>
      </c>
      <c r="AF346" s="3">
        <v>-0.27250000000000002</v>
      </c>
      <c r="AG346" s="3">
        <v>-19075</v>
      </c>
      <c r="AH346" s="3">
        <v>0</v>
      </c>
      <c r="AI346" s="3">
        <v>-19075</v>
      </c>
      <c r="AJ346" s="3">
        <v>1</v>
      </c>
      <c r="AK346" s="3" t="s">
        <v>451</v>
      </c>
      <c r="AL346" s="3" t="s">
        <v>452</v>
      </c>
      <c r="AM346" s="3" t="s">
        <v>481</v>
      </c>
      <c r="AN346" s="3" t="s">
        <v>487</v>
      </c>
      <c r="AO346" s="3">
        <v>-18426.59</v>
      </c>
      <c r="AP346" s="3" t="s">
        <v>455</v>
      </c>
      <c r="AQ346" s="3" t="s">
        <v>456</v>
      </c>
      <c r="AR346" s="738">
        <v>45448.640543981484</v>
      </c>
    </row>
    <row r="347" spans="6:44" x14ac:dyDescent="0.35">
      <c r="F347" s="88">
        <v>45448</v>
      </c>
      <c r="G347" s="3" t="s">
        <v>440</v>
      </c>
      <c r="H347" s="3" t="s">
        <v>446</v>
      </c>
      <c r="I347" s="3">
        <v>415300</v>
      </c>
      <c r="J347" s="3">
        <v>1803903</v>
      </c>
      <c r="K347" s="3" t="s">
        <v>287</v>
      </c>
      <c r="L347" s="88">
        <v>45691</v>
      </c>
      <c r="M347" s="738"/>
      <c r="N347" s="88">
        <v>45107</v>
      </c>
      <c r="O347" s="3">
        <v>13668</v>
      </c>
      <c r="P347" s="3" t="s">
        <v>447</v>
      </c>
      <c r="Q347" s="3" t="s">
        <v>220</v>
      </c>
      <c r="S347" s="3">
        <v>70000</v>
      </c>
      <c r="T347" s="3">
        <v>0</v>
      </c>
      <c r="U347" s="3">
        <v>70000</v>
      </c>
      <c r="V347" s="3" t="s">
        <v>448</v>
      </c>
      <c r="W347" s="3">
        <v>7</v>
      </c>
      <c r="X347" s="3" t="s">
        <v>449</v>
      </c>
      <c r="Y347" s="3" t="s">
        <v>110</v>
      </c>
      <c r="Z347" s="3" t="s">
        <v>450</v>
      </c>
      <c r="AA347" s="3">
        <v>0</v>
      </c>
      <c r="AB347" s="3">
        <v>3.734</v>
      </c>
      <c r="AC347" s="3">
        <v>-1.4275</v>
      </c>
      <c r="AD347" s="3">
        <v>0</v>
      </c>
      <c r="AE347" s="3">
        <v>-1.17</v>
      </c>
      <c r="AF347" s="3">
        <v>-0.25750000000000001</v>
      </c>
      <c r="AG347" s="3">
        <v>-18025</v>
      </c>
      <c r="AH347" s="3">
        <v>0</v>
      </c>
      <c r="AI347" s="3">
        <v>-18025</v>
      </c>
      <c r="AJ347" s="3">
        <v>1</v>
      </c>
      <c r="AK347" s="3" t="s">
        <v>451</v>
      </c>
      <c r="AL347" s="3" t="s">
        <v>452</v>
      </c>
      <c r="AM347" s="3" t="s">
        <v>481</v>
      </c>
      <c r="AN347" s="3" t="s">
        <v>487</v>
      </c>
      <c r="AO347" s="3">
        <v>-17412.28</v>
      </c>
      <c r="AP347" s="3" t="s">
        <v>455</v>
      </c>
      <c r="AQ347" s="3" t="s">
        <v>456</v>
      </c>
      <c r="AR347" s="738">
        <v>45448.640543981484</v>
      </c>
    </row>
    <row r="348" spans="6:44" x14ac:dyDescent="0.35">
      <c r="F348" s="88">
        <v>45448</v>
      </c>
      <c r="G348" s="3" t="s">
        <v>440</v>
      </c>
      <c r="H348" s="3" t="s">
        <v>446</v>
      </c>
      <c r="I348" s="3">
        <v>415428</v>
      </c>
      <c r="J348" s="3">
        <v>1626730</v>
      </c>
      <c r="K348" s="3" t="s">
        <v>287</v>
      </c>
      <c r="L348" s="88">
        <v>45691</v>
      </c>
      <c r="M348" s="738"/>
      <c r="N348" s="88">
        <v>45168</v>
      </c>
      <c r="O348" s="3">
        <v>13668</v>
      </c>
      <c r="P348" s="3" t="s">
        <v>447</v>
      </c>
      <c r="Q348" s="3" t="s">
        <v>220</v>
      </c>
      <c r="S348" s="3">
        <v>70000</v>
      </c>
      <c r="T348" s="3">
        <v>0</v>
      </c>
      <c r="U348" s="3">
        <v>70000</v>
      </c>
      <c r="V348" s="3" t="s">
        <v>448</v>
      </c>
      <c r="W348" s="3">
        <v>7</v>
      </c>
      <c r="X348" s="3" t="s">
        <v>449</v>
      </c>
      <c r="Y348" s="3" t="s">
        <v>110</v>
      </c>
      <c r="Z348" s="3" t="s">
        <v>450</v>
      </c>
      <c r="AA348" s="3">
        <v>0</v>
      </c>
      <c r="AB348" s="3">
        <v>3.734</v>
      </c>
      <c r="AC348" s="3">
        <v>-1.4275</v>
      </c>
      <c r="AD348" s="3">
        <v>0</v>
      </c>
      <c r="AE348" s="3">
        <v>-1.2</v>
      </c>
      <c r="AF348" s="3">
        <v>-0.22750000000000001</v>
      </c>
      <c r="AG348" s="3">
        <v>-15925</v>
      </c>
      <c r="AH348" s="3">
        <v>0</v>
      </c>
      <c r="AI348" s="3">
        <v>-15925</v>
      </c>
      <c r="AJ348" s="3">
        <v>12</v>
      </c>
      <c r="AK348" s="3" t="s">
        <v>457</v>
      </c>
      <c r="AL348" s="3" t="s">
        <v>470</v>
      </c>
      <c r="AM348" s="3" t="s">
        <v>466</v>
      </c>
      <c r="AN348" s="3" t="s">
        <v>487</v>
      </c>
      <c r="AO348" s="3">
        <v>-15383.67</v>
      </c>
      <c r="AP348" s="3" t="s">
        <v>455</v>
      </c>
      <c r="AQ348" s="3" t="s">
        <v>456</v>
      </c>
      <c r="AR348" s="738">
        <v>45448.640543981484</v>
      </c>
    </row>
    <row r="349" spans="6:44" x14ac:dyDescent="0.35">
      <c r="F349" s="88">
        <v>45448</v>
      </c>
      <c r="G349" s="3" t="s">
        <v>440</v>
      </c>
      <c r="H349" s="3" t="s">
        <v>446</v>
      </c>
      <c r="I349" s="3">
        <v>415478</v>
      </c>
      <c r="J349" s="3">
        <v>1602360</v>
      </c>
      <c r="K349" s="3" t="s">
        <v>287</v>
      </c>
      <c r="L349" s="88">
        <v>45691</v>
      </c>
      <c r="M349" s="738"/>
      <c r="N349" s="88">
        <v>45232</v>
      </c>
      <c r="O349" s="3">
        <v>13668</v>
      </c>
      <c r="P349" s="3" t="s">
        <v>447</v>
      </c>
      <c r="Q349" s="3" t="s">
        <v>220</v>
      </c>
      <c r="S349" s="3">
        <v>70000</v>
      </c>
      <c r="T349" s="3">
        <v>0</v>
      </c>
      <c r="U349" s="3">
        <v>70000</v>
      </c>
      <c r="V349" s="3" t="s">
        <v>448</v>
      </c>
      <c r="W349" s="3">
        <v>7</v>
      </c>
      <c r="X349" s="3" t="s">
        <v>449</v>
      </c>
      <c r="Y349" s="3" t="s">
        <v>110</v>
      </c>
      <c r="Z349" s="3" t="s">
        <v>450</v>
      </c>
      <c r="AA349" s="3">
        <v>0</v>
      </c>
      <c r="AB349" s="3">
        <v>3.734</v>
      </c>
      <c r="AC349" s="3">
        <v>-1.4275</v>
      </c>
      <c r="AD349" s="3">
        <v>0</v>
      </c>
      <c r="AE349" s="3">
        <v>-1.32</v>
      </c>
      <c r="AF349" s="3">
        <v>-0.1075</v>
      </c>
      <c r="AG349" s="3">
        <v>-7525</v>
      </c>
      <c r="AH349" s="3">
        <v>0</v>
      </c>
      <c r="AI349" s="3">
        <v>-7525</v>
      </c>
      <c r="AJ349" s="3">
        <v>1</v>
      </c>
      <c r="AK349" s="3" t="s">
        <v>451</v>
      </c>
      <c r="AL349" s="3" t="s">
        <v>452</v>
      </c>
      <c r="AM349" s="3" t="s">
        <v>479</v>
      </c>
      <c r="AN349" s="3" t="s">
        <v>487</v>
      </c>
      <c r="AO349" s="3">
        <v>-7269.21</v>
      </c>
      <c r="AP349" s="3" t="s">
        <v>455</v>
      </c>
      <c r="AQ349" s="3" t="s">
        <v>456</v>
      </c>
      <c r="AR349" s="738">
        <v>45448.640543981484</v>
      </c>
    </row>
    <row r="350" spans="6:44" x14ac:dyDescent="0.35">
      <c r="F350" s="88">
        <v>45448</v>
      </c>
      <c r="G350" s="3" t="s">
        <v>440</v>
      </c>
      <c r="H350" s="3" t="s">
        <v>446</v>
      </c>
      <c r="I350" s="3">
        <v>415480</v>
      </c>
      <c r="J350" s="3">
        <v>1680756</v>
      </c>
      <c r="K350" s="3" t="s">
        <v>287</v>
      </c>
      <c r="L350" s="88">
        <v>45691</v>
      </c>
      <c r="M350" s="738"/>
      <c r="N350" s="88">
        <v>45233</v>
      </c>
      <c r="O350" s="3">
        <v>13668</v>
      </c>
      <c r="P350" s="3" t="s">
        <v>447</v>
      </c>
      <c r="Q350" s="3" t="s">
        <v>220</v>
      </c>
      <c r="S350" s="3">
        <v>70000</v>
      </c>
      <c r="T350" s="3">
        <v>0</v>
      </c>
      <c r="U350" s="3">
        <v>70000</v>
      </c>
      <c r="V350" s="3" t="s">
        <v>448</v>
      </c>
      <c r="W350" s="3">
        <v>7</v>
      </c>
      <c r="X350" s="3" t="s">
        <v>449</v>
      </c>
      <c r="Y350" s="3" t="s">
        <v>110</v>
      </c>
      <c r="Z350" s="3" t="s">
        <v>450</v>
      </c>
      <c r="AA350" s="3">
        <v>0</v>
      </c>
      <c r="AB350" s="3">
        <v>3.734</v>
      </c>
      <c r="AC350" s="3">
        <v>-1.4275</v>
      </c>
      <c r="AD350" s="3">
        <v>0</v>
      </c>
      <c r="AE350" s="3">
        <v>-1.335</v>
      </c>
      <c r="AF350" s="3">
        <v>-9.2499999999999999E-2</v>
      </c>
      <c r="AG350" s="3">
        <v>-6475</v>
      </c>
      <c r="AH350" s="3">
        <v>0</v>
      </c>
      <c r="AI350" s="3">
        <v>-6475</v>
      </c>
      <c r="AJ350" s="3">
        <v>1</v>
      </c>
      <c r="AK350" s="3" t="s">
        <v>451</v>
      </c>
      <c r="AL350" s="3" t="s">
        <v>452</v>
      </c>
      <c r="AM350" s="3" t="s">
        <v>479</v>
      </c>
      <c r="AN350" s="3" t="s">
        <v>487</v>
      </c>
      <c r="AO350" s="3">
        <v>-6254.9000000000005</v>
      </c>
      <c r="AP350" s="3" t="s">
        <v>455</v>
      </c>
      <c r="AQ350" s="3" t="s">
        <v>456</v>
      </c>
      <c r="AR350" s="738">
        <v>45448.640543981484</v>
      </c>
    </row>
    <row r="351" spans="6:44" x14ac:dyDescent="0.35">
      <c r="F351" s="88">
        <v>45448</v>
      </c>
      <c r="G351" s="3" t="s">
        <v>440</v>
      </c>
      <c r="H351" s="3" t="s">
        <v>446</v>
      </c>
      <c r="I351" s="3">
        <v>415520</v>
      </c>
      <c r="J351" s="3">
        <v>1641960</v>
      </c>
      <c r="K351" s="3" t="s">
        <v>287</v>
      </c>
      <c r="L351" s="88">
        <v>45692</v>
      </c>
      <c r="M351" s="738"/>
      <c r="N351" s="88">
        <v>45259</v>
      </c>
      <c r="O351" s="3">
        <v>13668</v>
      </c>
      <c r="P351" s="3" t="s">
        <v>447</v>
      </c>
      <c r="Q351" s="3" t="s">
        <v>220</v>
      </c>
      <c r="S351" s="3">
        <v>70000</v>
      </c>
      <c r="T351" s="3">
        <v>0</v>
      </c>
      <c r="U351" s="3">
        <v>70000</v>
      </c>
      <c r="V351" s="3" t="s">
        <v>448</v>
      </c>
      <c r="W351" s="3">
        <v>7</v>
      </c>
      <c r="X351" s="3" t="s">
        <v>449</v>
      </c>
      <c r="Y351" s="3" t="s">
        <v>482</v>
      </c>
      <c r="Z351" s="3" t="s">
        <v>450</v>
      </c>
      <c r="AA351" s="3">
        <v>0</v>
      </c>
      <c r="AB351" s="3">
        <v>3.734</v>
      </c>
      <c r="AC351" s="3">
        <v>2.34</v>
      </c>
      <c r="AD351" s="3">
        <v>0</v>
      </c>
      <c r="AE351" s="3">
        <v>1.73</v>
      </c>
      <c r="AF351" s="3">
        <v>0.61</v>
      </c>
      <c r="AG351" s="3">
        <v>42700</v>
      </c>
      <c r="AH351" s="3">
        <v>0</v>
      </c>
      <c r="AI351" s="3">
        <v>42700</v>
      </c>
      <c r="AJ351" s="3">
        <v>1</v>
      </c>
      <c r="AK351" s="3" t="s">
        <v>451</v>
      </c>
      <c r="AL351" s="3" t="s">
        <v>452</v>
      </c>
      <c r="AM351" s="3" t="s">
        <v>483</v>
      </c>
      <c r="AN351" s="3" t="s">
        <v>487</v>
      </c>
      <c r="AO351" s="3">
        <v>41248.51</v>
      </c>
      <c r="AP351" s="3" t="s">
        <v>455</v>
      </c>
      <c r="AQ351" s="3" t="s">
        <v>456</v>
      </c>
      <c r="AR351" s="738">
        <v>45448.640543981484</v>
      </c>
    </row>
    <row r="352" spans="6:44" x14ac:dyDescent="0.35">
      <c r="F352" s="88">
        <v>45448</v>
      </c>
      <c r="G352" s="3" t="s">
        <v>440</v>
      </c>
      <c r="H352" s="3" t="s">
        <v>446</v>
      </c>
      <c r="I352" s="3">
        <v>415675</v>
      </c>
      <c r="J352" s="3">
        <v>1701850</v>
      </c>
      <c r="K352" s="3" t="s">
        <v>287</v>
      </c>
      <c r="L352" s="88">
        <v>45691</v>
      </c>
      <c r="M352" s="738"/>
      <c r="N352" s="88">
        <v>45448</v>
      </c>
      <c r="O352" s="3">
        <v>13668</v>
      </c>
      <c r="P352" s="3" t="s">
        <v>447</v>
      </c>
      <c r="Q352" s="3" t="s">
        <v>220</v>
      </c>
      <c r="S352" s="3">
        <v>140000</v>
      </c>
      <c r="T352" s="3">
        <v>0</v>
      </c>
      <c r="U352" s="3">
        <v>140000</v>
      </c>
      <c r="V352" s="3" t="s">
        <v>448</v>
      </c>
      <c r="W352" s="3">
        <v>14</v>
      </c>
      <c r="X352" s="3" t="s">
        <v>449</v>
      </c>
      <c r="Y352" s="3" t="s">
        <v>110</v>
      </c>
      <c r="Z352" s="3" t="s">
        <v>450</v>
      </c>
      <c r="AA352" s="3">
        <v>0</v>
      </c>
      <c r="AB352" s="3">
        <v>3.734</v>
      </c>
      <c r="AC352" s="3">
        <v>-1.4275</v>
      </c>
      <c r="AD352" s="3">
        <v>0</v>
      </c>
      <c r="AE352" s="3">
        <v>-1.385</v>
      </c>
      <c r="AF352" s="3">
        <v>-4.2500000000000003E-2</v>
      </c>
      <c r="AG352" s="3">
        <v>-5950</v>
      </c>
      <c r="AH352" s="3">
        <v>0</v>
      </c>
      <c r="AI352" s="3">
        <v>-5950</v>
      </c>
      <c r="AJ352" s="3">
        <v>8</v>
      </c>
      <c r="AK352" s="3" t="s">
        <v>457</v>
      </c>
      <c r="AL352" s="3" t="s">
        <v>458</v>
      </c>
      <c r="AM352" s="3" t="s">
        <v>471</v>
      </c>
      <c r="AN352" s="3" t="s">
        <v>487</v>
      </c>
      <c r="AO352" s="3">
        <v>-5747.74</v>
      </c>
      <c r="AP352" s="3" t="s">
        <v>472</v>
      </c>
      <c r="AQ352" s="3" t="s">
        <v>456</v>
      </c>
      <c r="AR352" s="738">
        <v>45448.640543981484</v>
      </c>
    </row>
    <row r="353" spans="6:44" x14ac:dyDescent="0.35">
      <c r="F353" s="88">
        <v>45448</v>
      </c>
      <c r="G353" s="3" t="s">
        <v>440</v>
      </c>
      <c r="H353" s="3" t="s">
        <v>446</v>
      </c>
      <c r="I353" s="3">
        <v>415679</v>
      </c>
      <c r="J353" s="3">
        <v>1609183</v>
      </c>
      <c r="K353" s="3" t="s">
        <v>287</v>
      </c>
      <c r="L353" s="88">
        <v>45691</v>
      </c>
      <c r="M353" s="738"/>
      <c r="N353" s="88">
        <v>45448</v>
      </c>
      <c r="O353" s="3">
        <v>13668</v>
      </c>
      <c r="P353" s="3" t="s">
        <v>447</v>
      </c>
      <c r="Q353" s="3" t="s">
        <v>220</v>
      </c>
      <c r="S353" s="3">
        <v>62500</v>
      </c>
      <c r="T353" s="3">
        <v>0</v>
      </c>
      <c r="U353" s="3">
        <v>62500</v>
      </c>
      <c r="V353" s="3" t="s">
        <v>448</v>
      </c>
      <c r="W353" s="3">
        <v>6.25</v>
      </c>
      <c r="X353" s="3" t="s">
        <v>449</v>
      </c>
      <c r="Y353" s="3" t="s">
        <v>110</v>
      </c>
      <c r="Z353" s="3" t="s">
        <v>450</v>
      </c>
      <c r="AA353" s="3">
        <v>0</v>
      </c>
      <c r="AB353" s="3">
        <v>3.734</v>
      </c>
      <c r="AC353" s="3">
        <v>-1.4275</v>
      </c>
      <c r="AD353" s="3">
        <v>0</v>
      </c>
      <c r="AE353" s="3">
        <v>-1.3900000000000001</v>
      </c>
      <c r="AF353" s="3">
        <v>-3.7499999999999999E-2</v>
      </c>
      <c r="AG353" s="3">
        <v>-2343.75</v>
      </c>
      <c r="AH353" s="3">
        <v>0</v>
      </c>
      <c r="AI353" s="3">
        <v>-2343.75</v>
      </c>
      <c r="AJ353" s="3">
        <v>8</v>
      </c>
      <c r="AK353" s="3" t="s">
        <v>457</v>
      </c>
      <c r="AL353" s="3" t="s">
        <v>458</v>
      </c>
      <c r="AM353" s="3" t="s">
        <v>471</v>
      </c>
      <c r="AN353" s="3" t="s">
        <v>487</v>
      </c>
      <c r="AO353" s="3">
        <v>-2264.08</v>
      </c>
      <c r="AP353" s="3" t="s">
        <v>455</v>
      </c>
      <c r="AQ353" s="3" t="s">
        <v>456</v>
      </c>
      <c r="AR353" s="738">
        <v>45448.640543981484</v>
      </c>
    </row>
    <row r="354" spans="6:44" x14ac:dyDescent="0.35">
      <c r="F354" s="88">
        <v>45448</v>
      </c>
      <c r="G354" s="3" t="s">
        <v>440</v>
      </c>
      <c r="H354" s="3" t="s">
        <v>446</v>
      </c>
      <c r="I354" s="3">
        <v>414541</v>
      </c>
      <c r="J354" s="3">
        <v>1840015</v>
      </c>
      <c r="K354" s="3" t="s">
        <v>287</v>
      </c>
      <c r="L354" s="88">
        <v>45692</v>
      </c>
      <c r="M354" s="738"/>
      <c r="N354" s="88">
        <v>44692</v>
      </c>
      <c r="O354" s="3">
        <v>13668</v>
      </c>
      <c r="P354" s="3" t="s">
        <v>447</v>
      </c>
      <c r="Q354" s="3" t="s">
        <v>234</v>
      </c>
      <c r="S354" s="3">
        <v>-70000</v>
      </c>
      <c r="T354" s="3">
        <v>-70000</v>
      </c>
      <c r="U354" s="3">
        <v>0</v>
      </c>
      <c r="V354" s="3" t="s">
        <v>448</v>
      </c>
      <c r="W354" s="3">
        <v>-7</v>
      </c>
      <c r="X354" s="3" t="s">
        <v>449</v>
      </c>
      <c r="Y354" s="3" t="s">
        <v>147</v>
      </c>
      <c r="Z354" s="3" t="s">
        <v>450</v>
      </c>
      <c r="AA354" s="3">
        <v>0</v>
      </c>
      <c r="AB354" s="3">
        <v>3.734</v>
      </c>
      <c r="AC354" s="3">
        <v>1.98</v>
      </c>
      <c r="AD354" s="3">
        <v>0</v>
      </c>
      <c r="AE354" s="3">
        <v>0.13</v>
      </c>
      <c r="AF354" s="3">
        <v>1.85</v>
      </c>
      <c r="AG354" s="3">
        <v>-129500</v>
      </c>
      <c r="AH354" s="3">
        <v>-129500</v>
      </c>
      <c r="AI354" s="3">
        <v>0</v>
      </c>
      <c r="AJ354" s="3">
        <v>8</v>
      </c>
      <c r="AK354" s="3" t="s">
        <v>457</v>
      </c>
      <c r="AL354" s="3" t="s">
        <v>458</v>
      </c>
      <c r="AM354" s="3" t="s">
        <v>459</v>
      </c>
      <c r="AN354" s="3" t="s">
        <v>487</v>
      </c>
      <c r="AO354" s="3">
        <v>-125097.96</v>
      </c>
      <c r="AP354" s="3" t="s">
        <v>455</v>
      </c>
      <c r="AQ354" s="3" t="s">
        <v>456</v>
      </c>
      <c r="AR354" s="738">
        <v>45448.640543981484</v>
      </c>
    </row>
    <row r="355" spans="6:44" x14ac:dyDescent="0.35">
      <c r="F355" s="88">
        <v>45448</v>
      </c>
      <c r="G355" s="3" t="s">
        <v>440</v>
      </c>
      <c r="H355" s="3" t="s">
        <v>446</v>
      </c>
      <c r="I355" s="3">
        <v>414645</v>
      </c>
      <c r="J355" s="3">
        <v>1687702</v>
      </c>
      <c r="K355" s="3" t="s">
        <v>287</v>
      </c>
      <c r="L355" s="88">
        <v>45691</v>
      </c>
      <c r="M355" s="738"/>
      <c r="N355" s="88">
        <v>44747</v>
      </c>
      <c r="O355" s="3">
        <v>13668</v>
      </c>
      <c r="P355" s="3" t="s">
        <v>447</v>
      </c>
      <c r="Q355" s="3" t="s">
        <v>220</v>
      </c>
      <c r="S355" s="3">
        <v>70000</v>
      </c>
      <c r="T355" s="3">
        <v>0</v>
      </c>
      <c r="U355" s="3">
        <v>70000</v>
      </c>
      <c r="V355" s="3" t="s">
        <v>448</v>
      </c>
      <c r="W355" s="3">
        <v>7</v>
      </c>
      <c r="X355" s="3" t="s">
        <v>449</v>
      </c>
      <c r="Y355" s="3" t="s">
        <v>110</v>
      </c>
      <c r="Z355" s="3" t="s">
        <v>450</v>
      </c>
      <c r="AA355" s="3">
        <v>0</v>
      </c>
      <c r="AB355" s="3">
        <v>3.734</v>
      </c>
      <c r="AC355" s="3">
        <v>-1.4275</v>
      </c>
      <c r="AD355" s="3">
        <v>0</v>
      </c>
      <c r="AE355" s="3">
        <v>-1.07</v>
      </c>
      <c r="AF355" s="3">
        <v>-0.35750000000000004</v>
      </c>
      <c r="AG355" s="3">
        <v>-25025</v>
      </c>
      <c r="AH355" s="3">
        <v>0</v>
      </c>
      <c r="AI355" s="3">
        <v>-25025</v>
      </c>
      <c r="AJ355" s="3">
        <v>1</v>
      </c>
      <c r="AK355" s="3" t="s">
        <v>451</v>
      </c>
      <c r="AL355" s="3" t="s">
        <v>452</v>
      </c>
      <c r="AM355" s="3" t="s">
        <v>453</v>
      </c>
      <c r="AN355" s="3" t="s">
        <v>487</v>
      </c>
      <c r="AO355" s="3">
        <v>-24174.33</v>
      </c>
      <c r="AP355" s="3" t="s">
        <v>455</v>
      </c>
      <c r="AQ355" s="3" t="s">
        <v>456</v>
      </c>
      <c r="AR355" s="738">
        <v>45448.640543981484</v>
      </c>
    </row>
    <row r="356" spans="6:44" x14ac:dyDescent="0.35">
      <c r="F356" s="88">
        <v>45448</v>
      </c>
      <c r="G356" s="3" t="s">
        <v>440</v>
      </c>
      <c r="H356" s="3" t="s">
        <v>446</v>
      </c>
      <c r="I356" s="3">
        <v>414865</v>
      </c>
      <c r="J356" s="3">
        <v>2385417</v>
      </c>
      <c r="K356" s="3" t="s">
        <v>287</v>
      </c>
      <c r="L356" s="88">
        <v>45691</v>
      </c>
      <c r="M356" s="738"/>
      <c r="N356" s="88">
        <v>44895</v>
      </c>
      <c r="O356" s="3">
        <v>13668</v>
      </c>
      <c r="P356" s="3" t="s">
        <v>447</v>
      </c>
      <c r="Q356" s="3" t="s">
        <v>220</v>
      </c>
      <c r="S356" s="3">
        <v>70000</v>
      </c>
      <c r="T356" s="3">
        <v>0</v>
      </c>
      <c r="U356" s="3">
        <v>70000</v>
      </c>
      <c r="V356" s="3" t="s">
        <v>448</v>
      </c>
      <c r="W356" s="3">
        <v>7</v>
      </c>
      <c r="X356" s="3" t="s">
        <v>449</v>
      </c>
      <c r="Y356" s="3" t="s">
        <v>110</v>
      </c>
      <c r="Z356" s="3" t="s">
        <v>450</v>
      </c>
      <c r="AA356" s="3">
        <v>0</v>
      </c>
      <c r="AB356" s="3">
        <v>3.734</v>
      </c>
      <c r="AC356" s="3">
        <v>-1.4275</v>
      </c>
      <c r="AD356" s="3">
        <v>0</v>
      </c>
      <c r="AE356" s="3">
        <v>-1.365</v>
      </c>
      <c r="AF356" s="3">
        <v>-6.25E-2</v>
      </c>
      <c r="AG356" s="3">
        <v>-4375</v>
      </c>
      <c r="AH356" s="3">
        <v>0</v>
      </c>
      <c r="AI356" s="3">
        <v>-4375</v>
      </c>
      <c r="AJ356" s="3">
        <v>8</v>
      </c>
      <c r="AK356" s="3" t="s">
        <v>457</v>
      </c>
      <c r="AL356" s="3" t="s">
        <v>458</v>
      </c>
      <c r="AM356" s="3" t="s">
        <v>459</v>
      </c>
      <c r="AN356" s="3" t="s">
        <v>487</v>
      </c>
      <c r="AO356" s="3">
        <v>-4226.28</v>
      </c>
      <c r="AP356" s="3" t="s">
        <v>455</v>
      </c>
      <c r="AQ356" s="3" t="s">
        <v>456</v>
      </c>
      <c r="AR356" s="738">
        <v>45448.640543981484</v>
      </c>
    </row>
    <row r="357" spans="6:44" x14ac:dyDescent="0.35">
      <c r="F357" s="88">
        <v>45448</v>
      </c>
      <c r="G357" s="3" t="s">
        <v>440</v>
      </c>
      <c r="H357" s="3" t="s">
        <v>446</v>
      </c>
      <c r="I357" s="3">
        <v>414866</v>
      </c>
      <c r="J357" s="3">
        <v>2385423</v>
      </c>
      <c r="K357" s="3" t="s">
        <v>287</v>
      </c>
      <c r="L357" s="88">
        <v>45692</v>
      </c>
      <c r="M357" s="738"/>
      <c r="N357" s="88">
        <v>44895</v>
      </c>
      <c r="O357" s="3">
        <v>13668</v>
      </c>
      <c r="P357" s="3" t="s">
        <v>447</v>
      </c>
      <c r="Q357" s="3" t="s">
        <v>234</v>
      </c>
      <c r="S357" s="3">
        <v>-70000</v>
      </c>
      <c r="T357" s="3">
        <v>-70000</v>
      </c>
      <c r="U357" s="3">
        <v>0</v>
      </c>
      <c r="V357" s="3" t="s">
        <v>448</v>
      </c>
      <c r="W357" s="3">
        <v>-7</v>
      </c>
      <c r="X357" s="3" t="s">
        <v>449</v>
      </c>
      <c r="Y357" s="3" t="s">
        <v>147</v>
      </c>
      <c r="Z357" s="3" t="s">
        <v>450</v>
      </c>
      <c r="AA357" s="3">
        <v>0</v>
      </c>
      <c r="AB357" s="3">
        <v>3.734</v>
      </c>
      <c r="AC357" s="3">
        <v>1.98</v>
      </c>
      <c r="AD357" s="3">
        <v>0</v>
      </c>
      <c r="AE357" s="3">
        <v>0.61</v>
      </c>
      <c r="AF357" s="3">
        <v>1.37</v>
      </c>
      <c r="AG357" s="3">
        <v>-95900</v>
      </c>
      <c r="AH357" s="3">
        <v>-95900</v>
      </c>
      <c r="AI357" s="3">
        <v>0</v>
      </c>
      <c r="AJ357" s="3">
        <v>8</v>
      </c>
      <c r="AK357" s="3" t="s">
        <v>457</v>
      </c>
      <c r="AL357" s="3" t="s">
        <v>458</v>
      </c>
      <c r="AM357" s="3" t="s">
        <v>459</v>
      </c>
      <c r="AN357" s="3" t="s">
        <v>487</v>
      </c>
      <c r="AO357" s="3">
        <v>-92640.11</v>
      </c>
      <c r="AP357" s="3" t="s">
        <v>455</v>
      </c>
      <c r="AQ357" s="3" t="s">
        <v>456</v>
      </c>
      <c r="AR357" s="738">
        <v>45448.640543981484</v>
      </c>
    </row>
    <row r="358" spans="6:44" x14ac:dyDescent="0.35">
      <c r="F358" s="88">
        <v>45448</v>
      </c>
      <c r="G358" s="3" t="s">
        <v>440</v>
      </c>
      <c r="H358" s="3" t="s">
        <v>446</v>
      </c>
      <c r="I358" s="3">
        <v>414823</v>
      </c>
      <c r="J358" s="3">
        <v>1627435</v>
      </c>
      <c r="K358" s="3" t="s">
        <v>287</v>
      </c>
      <c r="L358" s="88">
        <v>45692</v>
      </c>
      <c r="M358" s="738"/>
      <c r="N358" s="88">
        <v>44869</v>
      </c>
      <c r="O358" s="3">
        <v>16104</v>
      </c>
      <c r="P358" s="3" t="s">
        <v>474</v>
      </c>
      <c r="Q358" s="3" t="s">
        <v>234</v>
      </c>
      <c r="S358" s="3">
        <v>-70000</v>
      </c>
      <c r="T358" s="3">
        <v>-70000</v>
      </c>
      <c r="U358" s="3">
        <v>0</v>
      </c>
      <c r="V358" s="3" t="s">
        <v>448</v>
      </c>
      <c r="W358" s="3">
        <v>-7</v>
      </c>
      <c r="X358" s="3" t="s">
        <v>449</v>
      </c>
      <c r="Y358" s="3" t="s">
        <v>147</v>
      </c>
      <c r="Z358" s="3" t="s">
        <v>450</v>
      </c>
      <c r="AA358" s="3">
        <v>0</v>
      </c>
      <c r="AB358" s="3">
        <v>3.734</v>
      </c>
      <c r="AC358" s="3">
        <v>1.98</v>
      </c>
      <c r="AD358" s="3">
        <v>0</v>
      </c>
      <c r="AE358" s="3">
        <v>0.25</v>
      </c>
      <c r="AF358" s="3">
        <v>1.73</v>
      </c>
      <c r="AG358" s="3">
        <v>-121100</v>
      </c>
      <c r="AH358" s="3">
        <v>-121100</v>
      </c>
      <c r="AI358" s="3">
        <v>0</v>
      </c>
      <c r="AJ358" s="3">
        <v>8</v>
      </c>
      <c r="AK358" s="3" t="s">
        <v>457</v>
      </c>
      <c r="AL358" s="3" t="s">
        <v>458</v>
      </c>
      <c r="AM358" s="3" t="s">
        <v>459</v>
      </c>
      <c r="AN358" s="3" t="s">
        <v>487</v>
      </c>
      <c r="AO358" s="3">
        <v>-116983.49</v>
      </c>
      <c r="AP358" s="3" t="s">
        <v>455</v>
      </c>
      <c r="AQ358" s="3" t="s">
        <v>456</v>
      </c>
      <c r="AR358" s="738">
        <v>45448.641134259262</v>
      </c>
    </row>
    <row r="359" spans="6:44" x14ac:dyDescent="0.35">
      <c r="F359" s="88">
        <v>45448</v>
      </c>
      <c r="G359" s="3" t="s">
        <v>440</v>
      </c>
      <c r="H359" s="3" t="s">
        <v>446</v>
      </c>
      <c r="I359" s="3">
        <v>414851</v>
      </c>
      <c r="J359" s="3">
        <v>2206886</v>
      </c>
      <c r="K359" s="3" t="s">
        <v>287</v>
      </c>
      <c r="L359" s="88">
        <v>45692</v>
      </c>
      <c r="M359" s="738"/>
      <c r="N359" s="88">
        <v>44888</v>
      </c>
      <c r="O359" s="3">
        <v>16104</v>
      </c>
      <c r="P359" s="3" t="s">
        <v>474</v>
      </c>
      <c r="Q359" s="3" t="s">
        <v>234</v>
      </c>
      <c r="S359" s="3">
        <v>-70000</v>
      </c>
      <c r="T359" s="3">
        <v>-70000</v>
      </c>
      <c r="U359" s="3">
        <v>0</v>
      </c>
      <c r="V359" s="3" t="s">
        <v>448</v>
      </c>
      <c r="W359" s="3">
        <v>-7</v>
      </c>
      <c r="X359" s="3" t="s">
        <v>449</v>
      </c>
      <c r="Y359" s="3" t="s">
        <v>147</v>
      </c>
      <c r="Z359" s="3" t="s">
        <v>450</v>
      </c>
      <c r="AA359" s="3">
        <v>0</v>
      </c>
      <c r="AB359" s="3">
        <v>3.734</v>
      </c>
      <c r="AC359" s="3">
        <v>1.98</v>
      </c>
      <c r="AD359" s="3">
        <v>0</v>
      </c>
      <c r="AE359" s="3">
        <v>0.35000000000000003</v>
      </c>
      <c r="AF359" s="3">
        <v>1.6300000000000001</v>
      </c>
      <c r="AG359" s="3">
        <v>-114100</v>
      </c>
      <c r="AH359" s="3">
        <v>-114100</v>
      </c>
      <c r="AI359" s="3">
        <v>0</v>
      </c>
      <c r="AJ359" s="3">
        <v>8</v>
      </c>
      <c r="AK359" s="3" t="s">
        <v>457</v>
      </c>
      <c r="AL359" s="3" t="s">
        <v>458</v>
      </c>
      <c r="AM359" s="3" t="s">
        <v>459</v>
      </c>
      <c r="AN359" s="3" t="s">
        <v>487</v>
      </c>
      <c r="AO359" s="3">
        <v>-110221.44</v>
      </c>
      <c r="AP359" s="3" t="s">
        <v>455</v>
      </c>
      <c r="AQ359" s="3" t="s">
        <v>456</v>
      </c>
      <c r="AR359" s="738">
        <v>45448.641134259262</v>
      </c>
    </row>
    <row r="360" spans="6:44" x14ac:dyDescent="0.35">
      <c r="F360" s="88">
        <v>45448</v>
      </c>
      <c r="G360" s="3" t="s">
        <v>440</v>
      </c>
      <c r="H360" s="3" t="s">
        <v>446</v>
      </c>
      <c r="I360" s="3">
        <v>414852</v>
      </c>
      <c r="J360" s="3">
        <v>2206892</v>
      </c>
      <c r="K360" s="3" t="s">
        <v>287</v>
      </c>
      <c r="L360" s="88">
        <v>45691</v>
      </c>
      <c r="M360" s="738"/>
      <c r="N360" s="88">
        <v>44888</v>
      </c>
      <c r="O360" s="3">
        <v>16104</v>
      </c>
      <c r="P360" s="3" t="s">
        <v>474</v>
      </c>
      <c r="Q360" s="3" t="s">
        <v>220</v>
      </c>
      <c r="S360" s="3">
        <v>70000</v>
      </c>
      <c r="T360" s="3">
        <v>0</v>
      </c>
      <c r="U360" s="3">
        <v>70000</v>
      </c>
      <c r="V360" s="3" t="s">
        <v>448</v>
      </c>
      <c r="W360" s="3">
        <v>7</v>
      </c>
      <c r="X360" s="3" t="s">
        <v>449</v>
      </c>
      <c r="Y360" s="3" t="s">
        <v>110</v>
      </c>
      <c r="Z360" s="3" t="s">
        <v>450</v>
      </c>
      <c r="AA360" s="3">
        <v>0</v>
      </c>
      <c r="AB360" s="3">
        <v>3.734</v>
      </c>
      <c r="AC360" s="3">
        <v>-1.4275</v>
      </c>
      <c r="AD360" s="3">
        <v>0</v>
      </c>
      <c r="AE360" s="3">
        <v>-1.45</v>
      </c>
      <c r="AF360" s="3">
        <v>2.2500000000000003E-2</v>
      </c>
      <c r="AG360" s="3">
        <v>1575</v>
      </c>
      <c r="AH360" s="3">
        <v>0</v>
      </c>
      <c r="AI360" s="3">
        <v>1575</v>
      </c>
      <c r="AJ360" s="3">
        <v>8</v>
      </c>
      <c r="AK360" s="3" t="s">
        <v>457</v>
      </c>
      <c r="AL360" s="3" t="s">
        <v>458</v>
      </c>
      <c r="AM360" s="3" t="s">
        <v>459</v>
      </c>
      <c r="AN360" s="3" t="s">
        <v>487</v>
      </c>
      <c r="AO360" s="3">
        <v>1521.46</v>
      </c>
      <c r="AP360" s="3" t="s">
        <v>455</v>
      </c>
      <c r="AQ360" s="3" t="s">
        <v>456</v>
      </c>
      <c r="AR360" s="738">
        <v>45448.641134259262</v>
      </c>
    </row>
    <row r="361" spans="6:44" x14ac:dyDescent="0.35">
      <c r="F361" s="88">
        <v>45448</v>
      </c>
      <c r="G361" s="3" t="s">
        <v>440</v>
      </c>
      <c r="H361" s="3" t="s">
        <v>446</v>
      </c>
      <c r="I361" s="3">
        <v>415048</v>
      </c>
      <c r="J361" s="3">
        <v>1630390</v>
      </c>
      <c r="K361" s="3" t="s">
        <v>287</v>
      </c>
      <c r="L361" s="88">
        <v>45692</v>
      </c>
      <c r="M361" s="738"/>
      <c r="N361" s="88">
        <v>44999</v>
      </c>
      <c r="O361" s="3">
        <v>16104</v>
      </c>
      <c r="P361" s="3" t="s">
        <v>474</v>
      </c>
      <c r="Q361" s="3" t="s">
        <v>220</v>
      </c>
      <c r="S361" s="3">
        <v>70000</v>
      </c>
      <c r="T361" s="3">
        <v>70000</v>
      </c>
      <c r="U361" s="3">
        <v>0</v>
      </c>
      <c r="V361" s="3" t="s">
        <v>448</v>
      </c>
      <c r="W361" s="3">
        <v>7</v>
      </c>
      <c r="X361" s="3" t="s">
        <v>449</v>
      </c>
      <c r="Y361" s="3" t="s">
        <v>147</v>
      </c>
      <c r="Z361" s="3" t="s">
        <v>450</v>
      </c>
      <c r="AA361" s="3">
        <v>0</v>
      </c>
      <c r="AB361" s="3">
        <v>3.734</v>
      </c>
      <c r="AC361" s="3">
        <v>1.98</v>
      </c>
      <c r="AD361" s="3">
        <v>0</v>
      </c>
      <c r="AE361" s="3">
        <v>2</v>
      </c>
      <c r="AF361" s="3">
        <v>-0.02</v>
      </c>
      <c r="AG361" s="3">
        <v>-1400</v>
      </c>
      <c r="AH361" s="3">
        <v>-1400</v>
      </c>
      <c r="AI361" s="3">
        <v>0</v>
      </c>
      <c r="AJ361" s="3">
        <v>12</v>
      </c>
      <c r="AK361" s="3" t="s">
        <v>457</v>
      </c>
      <c r="AL361" s="3" t="s">
        <v>470</v>
      </c>
      <c r="AM361" s="3" t="s">
        <v>466</v>
      </c>
      <c r="AN361" s="3" t="s">
        <v>487</v>
      </c>
      <c r="AO361" s="3">
        <v>-1352.41</v>
      </c>
      <c r="AP361" s="3" t="s">
        <v>455</v>
      </c>
      <c r="AQ361" s="3" t="s">
        <v>456</v>
      </c>
      <c r="AR361" s="738">
        <v>45448.641134259262</v>
      </c>
    </row>
    <row r="362" spans="6:44" x14ac:dyDescent="0.35">
      <c r="F362" s="88">
        <v>45448</v>
      </c>
      <c r="G362" s="3" t="s">
        <v>440</v>
      </c>
      <c r="H362" s="3" t="s">
        <v>446</v>
      </c>
      <c r="I362" s="3">
        <v>415082</v>
      </c>
      <c r="J362" s="3">
        <v>1694118</v>
      </c>
      <c r="K362" s="3" t="s">
        <v>287</v>
      </c>
      <c r="L362" s="88">
        <v>45692</v>
      </c>
      <c r="M362" s="738"/>
      <c r="N362" s="88">
        <v>45014</v>
      </c>
      <c r="O362" s="3">
        <v>16104</v>
      </c>
      <c r="P362" s="3" t="s">
        <v>474</v>
      </c>
      <c r="Q362" s="3" t="s">
        <v>220</v>
      </c>
      <c r="S362" s="3">
        <v>70000</v>
      </c>
      <c r="T362" s="3">
        <v>70000</v>
      </c>
      <c r="U362" s="3">
        <v>0</v>
      </c>
      <c r="V362" s="3" t="s">
        <v>448</v>
      </c>
      <c r="W362" s="3">
        <v>7</v>
      </c>
      <c r="X362" s="3" t="s">
        <v>449</v>
      </c>
      <c r="Y362" s="3" t="s">
        <v>147</v>
      </c>
      <c r="Z362" s="3" t="s">
        <v>450</v>
      </c>
      <c r="AA362" s="3">
        <v>0</v>
      </c>
      <c r="AB362" s="3">
        <v>3.734</v>
      </c>
      <c r="AC362" s="3">
        <v>1.98</v>
      </c>
      <c r="AD362" s="3">
        <v>0</v>
      </c>
      <c r="AE362" s="3">
        <v>2.06</v>
      </c>
      <c r="AF362" s="3">
        <v>-0.08</v>
      </c>
      <c r="AG362" s="3">
        <v>-5600</v>
      </c>
      <c r="AH362" s="3">
        <v>-5600</v>
      </c>
      <c r="AI362" s="3">
        <v>0</v>
      </c>
      <c r="AJ362" s="3">
        <v>12</v>
      </c>
      <c r="AK362" s="3" t="s">
        <v>457</v>
      </c>
      <c r="AL362" s="3" t="s">
        <v>470</v>
      </c>
      <c r="AM362" s="3" t="s">
        <v>466</v>
      </c>
      <c r="AN362" s="3" t="s">
        <v>487</v>
      </c>
      <c r="AO362" s="3">
        <v>-5409.64</v>
      </c>
      <c r="AP362" s="3" t="s">
        <v>455</v>
      </c>
      <c r="AQ362" s="3" t="s">
        <v>456</v>
      </c>
      <c r="AR362" s="738">
        <v>45448.641134259262</v>
      </c>
    </row>
    <row r="363" spans="6:44" x14ac:dyDescent="0.35">
      <c r="F363" s="88">
        <v>45448</v>
      </c>
      <c r="G363" s="3" t="s">
        <v>440</v>
      </c>
      <c r="H363" s="3" t="s">
        <v>446</v>
      </c>
      <c r="I363" s="3">
        <v>415152</v>
      </c>
      <c r="J363" s="3">
        <v>1689212</v>
      </c>
      <c r="K363" s="3" t="s">
        <v>287</v>
      </c>
      <c r="L363" s="88">
        <v>45692</v>
      </c>
      <c r="M363" s="738"/>
      <c r="N363" s="88">
        <v>45041</v>
      </c>
      <c r="O363" s="3">
        <v>16104</v>
      </c>
      <c r="P363" s="3" t="s">
        <v>474</v>
      </c>
      <c r="Q363" s="3" t="s">
        <v>220</v>
      </c>
      <c r="S363" s="3">
        <v>70000</v>
      </c>
      <c r="T363" s="3">
        <v>70000</v>
      </c>
      <c r="U363" s="3">
        <v>0</v>
      </c>
      <c r="V363" s="3" t="s">
        <v>448</v>
      </c>
      <c r="W363" s="3">
        <v>7</v>
      </c>
      <c r="X363" s="3" t="s">
        <v>449</v>
      </c>
      <c r="Y363" s="3" t="s">
        <v>147</v>
      </c>
      <c r="Z363" s="3" t="s">
        <v>450</v>
      </c>
      <c r="AA363" s="3">
        <v>0</v>
      </c>
      <c r="AB363" s="3">
        <v>3.734</v>
      </c>
      <c r="AC363" s="3">
        <v>1.98</v>
      </c>
      <c r="AD363" s="3">
        <v>0</v>
      </c>
      <c r="AE363" s="3">
        <v>1.1500000000000001</v>
      </c>
      <c r="AF363" s="3">
        <v>0.83000000000000007</v>
      </c>
      <c r="AG363" s="3">
        <v>58100</v>
      </c>
      <c r="AH363" s="3">
        <v>58100</v>
      </c>
      <c r="AI363" s="3">
        <v>0</v>
      </c>
      <c r="AJ363" s="3">
        <v>12</v>
      </c>
      <c r="AK363" s="3" t="s">
        <v>457</v>
      </c>
      <c r="AL363" s="3" t="s">
        <v>470</v>
      </c>
      <c r="AM363" s="3" t="s">
        <v>466</v>
      </c>
      <c r="AN363" s="3" t="s">
        <v>487</v>
      </c>
      <c r="AO363" s="3">
        <v>56125.03</v>
      </c>
      <c r="AP363" s="3" t="s">
        <v>455</v>
      </c>
      <c r="AQ363" s="3" t="s">
        <v>456</v>
      </c>
      <c r="AR363" s="738">
        <v>45448.641134259262</v>
      </c>
    </row>
    <row r="364" spans="6:44" x14ac:dyDescent="0.35">
      <c r="F364" s="88">
        <v>45448</v>
      </c>
      <c r="G364" s="3" t="s">
        <v>440</v>
      </c>
      <c r="H364" s="3" t="s">
        <v>446</v>
      </c>
      <c r="I364" s="3">
        <v>415508</v>
      </c>
      <c r="J364" s="3">
        <v>1691481</v>
      </c>
      <c r="K364" s="3" t="s">
        <v>287</v>
      </c>
      <c r="L364" s="88">
        <v>45692</v>
      </c>
      <c r="M364" s="738"/>
      <c r="N364" s="88">
        <v>45257</v>
      </c>
      <c r="O364" s="3">
        <v>16104</v>
      </c>
      <c r="P364" s="3" t="s">
        <v>474</v>
      </c>
      <c r="Q364" s="3" t="s">
        <v>220</v>
      </c>
      <c r="S364" s="3">
        <v>70000</v>
      </c>
      <c r="T364" s="3">
        <v>0</v>
      </c>
      <c r="U364" s="3">
        <v>70000</v>
      </c>
      <c r="V364" s="3" t="s">
        <v>448</v>
      </c>
      <c r="W364" s="3">
        <v>7</v>
      </c>
      <c r="X364" s="3" t="s">
        <v>449</v>
      </c>
      <c r="Y364" s="3" t="s">
        <v>482</v>
      </c>
      <c r="Z364" s="3" t="s">
        <v>450</v>
      </c>
      <c r="AA364" s="3">
        <v>0</v>
      </c>
      <c r="AB364" s="3">
        <v>3.734</v>
      </c>
      <c r="AC364" s="3">
        <v>2.34</v>
      </c>
      <c r="AD364" s="3">
        <v>0</v>
      </c>
      <c r="AE364" s="3">
        <v>1.51</v>
      </c>
      <c r="AF364" s="3">
        <v>0.83000000000000007</v>
      </c>
      <c r="AG364" s="3">
        <v>58100</v>
      </c>
      <c r="AH364" s="3">
        <v>0</v>
      </c>
      <c r="AI364" s="3">
        <v>58100</v>
      </c>
      <c r="AJ364" s="3">
        <v>1</v>
      </c>
      <c r="AK364" s="3" t="s">
        <v>451</v>
      </c>
      <c r="AL364" s="3" t="s">
        <v>452</v>
      </c>
      <c r="AM364" s="3" t="s">
        <v>483</v>
      </c>
      <c r="AN364" s="3" t="s">
        <v>487</v>
      </c>
      <c r="AO364" s="3">
        <v>56125.03</v>
      </c>
      <c r="AP364" s="3" t="s">
        <v>455</v>
      </c>
      <c r="AQ364" s="3" t="s">
        <v>456</v>
      </c>
      <c r="AR364" s="738">
        <v>45448.641134259262</v>
      </c>
    </row>
    <row r="365" spans="6:44" x14ac:dyDescent="0.35">
      <c r="F365" s="88">
        <v>45448</v>
      </c>
      <c r="G365" s="3" t="s">
        <v>440</v>
      </c>
      <c r="H365" s="3" t="s">
        <v>446</v>
      </c>
      <c r="I365" s="3">
        <v>415524</v>
      </c>
      <c r="J365" s="3">
        <v>1604561</v>
      </c>
      <c r="K365" s="3" t="s">
        <v>287</v>
      </c>
      <c r="L365" s="88">
        <v>45692</v>
      </c>
      <c r="M365" s="738"/>
      <c r="N365" s="88">
        <v>45260</v>
      </c>
      <c r="O365" s="3">
        <v>16104</v>
      </c>
      <c r="P365" s="3" t="s">
        <v>474</v>
      </c>
      <c r="Q365" s="3" t="s">
        <v>220</v>
      </c>
      <c r="S365" s="3">
        <v>70000</v>
      </c>
      <c r="T365" s="3">
        <v>0</v>
      </c>
      <c r="U365" s="3">
        <v>70000</v>
      </c>
      <c r="V365" s="3" t="s">
        <v>448</v>
      </c>
      <c r="W365" s="3">
        <v>7</v>
      </c>
      <c r="X365" s="3" t="s">
        <v>449</v>
      </c>
      <c r="Y365" s="3" t="s">
        <v>468</v>
      </c>
      <c r="Z365" s="3" t="s">
        <v>450</v>
      </c>
      <c r="AA365" s="3">
        <v>0</v>
      </c>
      <c r="AB365" s="3">
        <v>3.734</v>
      </c>
      <c r="AC365" s="3">
        <v>3.5300000000000002</v>
      </c>
      <c r="AD365" s="3">
        <v>0</v>
      </c>
      <c r="AE365" s="3">
        <v>3.8000000000000003</v>
      </c>
      <c r="AF365" s="3">
        <v>-0.27</v>
      </c>
      <c r="AG365" s="3">
        <v>-18900</v>
      </c>
      <c r="AH365" s="3">
        <v>0</v>
      </c>
      <c r="AI365" s="3">
        <v>-18900</v>
      </c>
      <c r="AJ365" s="3">
        <v>1</v>
      </c>
      <c r="AK365" s="3" t="s">
        <v>451</v>
      </c>
      <c r="AL365" s="3" t="s">
        <v>452</v>
      </c>
      <c r="AM365" s="3" t="s">
        <v>480</v>
      </c>
      <c r="AN365" s="3" t="s">
        <v>487</v>
      </c>
      <c r="AO365" s="3">
        <v>-18257.54</v>
      </c>
      <c r="AP365" s="3" t="s">
        <v>455</v>
      </c>
      <c r="AQ365" s="3" t="s">
        <v>456</v>
      </c>
      <c r="AR365" s="738">
        <v>45448.641134259262</v>
      </c>
    </row>
    <row r="366" spans="6:44" x14ac:dyDescent="0.35">
      <c r="F366" s="88">
        <v>45448</v>
      </c>
      <c r="G366" s="3" t="s">
        <v>440</v>
      </c>
      <c r="H366" s="3" t="s">
        <v>446</v>
      </c>
      <c r="I366" s="3">
        <v>415654</v>
      </c>
      <c r="J366" s="3">
        <v>2175982</v>
      </c>
      <c r="K366" s="3" t="s">
        <v>287</v>
      </c>
      <c r="L366" s="88">
        <v>45691</v>
      </c>
      <c r="M366" s="738"/>
      <c r="N366" s="88">
        <v>45436</v>
      </c>
      <c r="O366" s="3">
        <v>16104</v>
      </c>
      <c r="P366" s="3" t="s">
        <v>474</v>
      </c>
      <c r="Q366" s="3" t="s">
        <v>220</v>
      </c>
      <c r="S366" s="3">
        <v>70000</v>
      </c>
      <c r="T366" s="3">
        <v>0</v>
      </c>
      <c r="U366" s="3">
        <v>70000</v>
      </c>
      <c r="V366" s="3" t="s">
        <v>448</v>
      </c>
      <c r="W366" s="3">
        <v>7</v>
      </c>
      <c r="X366" s="3" t="s">
        <v>449</v>
      </c>
      <c r="Y366" s="3" t="s">
        <v>110</v>
      </c>
      <c r="Z366" s="3" t="s">
        <v>450</v>
      </c>
      <c r="AA366" s="3">
        <v>0</v>
      </c>
      <c r="AB366" s="3">
        <v>3.734</v>
      </c>
      <c r="AC366" s="3">
        <v>-1.4275</v>
      </c>
      <c r="AD366" s="3">
        <v>0</v>
      </c>
      <c r="AE366" s="3">
        <v>-1.28</v>
      </c>
      <c r="AF366" s="3">
        <v>-0.14750000000000002</v>
      </c>
      <c r="AG366" s="3">
        <v>-10325</v>
      </c>
      <c r="AH366" s="3">
        <v>0</v>
      </c>
      <c r="AI366" s="3">
        <v>-10325</v>
      </c>
      <c r="AJ366" s="3">
        <v>1</v>
      </c>
      <c r="AK366" s="3" t="s">
        <v>451</v>
      </c>
      <c r="AL366" s="3" t="s">
        <v>452</v>
      </c>
      <c r="AM366" s="3" t="s">
        <v>481</v>
      </c>
      <c r="AN366" s="3" t="s">
        <v>487</v>
      </c>
      <c r="AO366" s="3">
        <v>-9974.0300000000007</v>
      </c>
      <c r="AP366" s="3" t="s">
        <v>472</v>
      </c>
      <c r="AQ366" s="3" t="s">
        <v>456</v>
      </c>
      <c r="AR366" s="738">
        <v>45448.641134259262</v>
      </c>
    </row>
    <row r="367" spans="6:44" x14ac:dyDescent="0.35">
      <c r="F367" s="88">
        <v>45448</v>
      </c>
      <c r="G367" s="3" t="s">
        <v>440</v>
      </c>
      <c r="H367" s="3" t="s">
        <v>446</v>
      </c>
      <c r="I367" s="3">
        <v>415655</v>
      </c>
      <c r="J367" s="3">
        <v>2180942</v>
      </c>
      <c r="K367" s="3" t="s">
        <v>287</v>
      </c>
      <c r="L367" s="88">
        <v>45691</v>
      </c>
      <c r="M367" s="738"/>
      <c r="N367" s="88">
        <v>45436</v>
      </c>
      <c r="O367" s="3">
        <v>16104</v>
      </c>
      <c r="P367" s="3" t="s">
        <v>474</v>
      </c>
      <c r="Q367" s="3" t="s">
        <v>220</v>
      </c>
      <c r="S367" s="3">
        <v>70000</v>
      </c>
      <c r="T367" s="3">
        <v>0</v>
      </c>
      <c r="U367" s="3">
        <v>70000</v>
      </c>
      <c r="V367" s="3" t="s">
        <v>448</v>
      </c>
      <c r="W367" s="3">
        <v>7</v>
      </c>
      <c r="X367" s="3" t="s">
        <v>449</v>
      </c>
      <c r="Y367" s="3" t="s">
        <v>110</v>
      </c>
      <c r="Z367" s="3" t="s">
        <v>450</v>
      </c>
      <c r="AA367" s="3">
        <v>0</v>
      </c>
      <c r="AB367" s="3">
        <v>3.734</v>
      </c>
      <c r="AC367" s="3">
        <v>-1.4275</v>
      </c>
      <c r="AD367" s="3">
        <v>0</v>
      </c>
      <c r="AE367" s="3">
        <v>-1.28</v>
      </c>
      <c r="AF367" s="3">
        <v>-0.14750000000000002</v>
      </c>
      <c r="AG367" s="3">
        <v>-10325</v>
      </c>
      <c r="AH367" s="3">
        <v>0</v>
      </c>
      <c r="AI367" s="3">
        <v>-10325</v>
      </c>
      <c r="AJ367" s="3">
        <v>1</v>
      </c>
      <c r="AK367" s="3" t="s">
        <v>451</v>
      </c>
      <c r="AL367" s="3" t="s">
        <v>452</v>
      </c>
      <c r="AM367" s="3" t="s">
        <v>481</v>
      </c>
      <c r="AN367" s="3" t="s">
        <v>487</v>
      </c>
      <c r="AO367" s="3">
        <v>-9974.0300000000007</v>
      </c>
      <c r="AP367" s="3" t="s">
        <v>472</v>
      </c>
      <c r="AQ367" s="3" t="s">
        <v>456</v>
      </c>
      <c r="AR367" s="738">
        <v>45448.641134259262</v>
      </c>
    </row>
    <row r="368" spans="6:44" x14ac:dyDescent="0.35">
      <c r="F368" s="88">
        <v>45448</v>
      </c>
      <c r="G368" s="3" t="s">
        <v>440</v>
      </c>
      <c r="H368" s="3" t="s">
        <v>446</v>
      </c>
      <c r="I368" s="3">
        <v>415661</v>
      </c>
      <c r="J368" s="3">
        <v>1616687</v>
      </c>
      <c r="K368" s="3" t="s">
        <v>287</v>
      </c>
      <c r="L368" s="88">
        <v>45691</v>
      </c>
      <c r="M368" s="738"/>
      <c r="N368" s="88">
        <v>45441</v>
      </c>
      <c r="O368" s="3">
        <v>16104</v>
      </c>
      <c r="P368" s="3" t="s">
        <v>474</v>
      </c>
      <c r="Q368" s="3" t="s">
        <v>220</v>
      </c>
      <c r="S368" s="3">
        <v>70000</v>
      </c>
      <c r="T368" s="3">
        <v>0</v>
      </c>
      <c r="U368" s="3">
        <v>70000</v>
      </c>
      <c r="V368" s="3" t="s">
        <v>448</v>
      </c>
      <c r="W368" s="3">
        <v>7</v>
      </c>
      <c r="X368" s="3" t="s">
        <v>449</v>
      </c>
      <c r="Y368" s="3" t="s">
        <v>110</v>
      </c>
      <c r="Z368" s="3" t="s">
        <v>450</v>
      </c>
      <c r="AA368" s="3">
        <v>0</v>
      </c>
      <c r="AB368" s="3">
        <v>3.734</v>
      </c>
      <c r="AC368" s="3">
        <v>-1.4275</v>
      </c>
      <c r="AD368" s="3">
        <v>0</v>
      </c>
      <c r="AE368" s="3">
        <v>-1.32</v>
      </c>
      <c r="AF368" s="3">
        <v>-0.1075</v>
      </c>
      <c r="AG368" s="3">
        <v>-7525</v>
      </c>
      <c r="AH368" s="3">
        <v>0</v>
      </c>
      <c r="AI368" s="3">
        <v>-7525</v>
      </c>
      <c r="AJ368" s="3">
        <v>12</v>
      </c>
      <c r="AK368" s="3" t="s">
        <v>457</v>
      </c>
      <c r="AL368" s="3" t="s">
        <v>470</v>
      </c>
      <c r="AM368" s="3" t="s">
        <v>471</v>
      </c>
      <c r="AN368" s="3" t="s">
        <v>487</v>
      </c>
      <c r="AO368" s="3">
        <v>-7269.21</v>
      </c>
      <c r="AP368" s="3" t="s">
        <v>472</v>
      </c>
      <c r="AQ368" s="3" t="s">
        <v>456</v>
      </c>
      <c r="AR368" s="738">
        <v>45448.641134259262</v>
      </c>
    </row>
    <row r="369" spans="6:44" x14ac:dyDescent="0.35">
      <c r="F369" s="88">
        <v>45448</v>
      </c>
      <c r="G369" s="3" t="s">
        <v>440</v>
      </c>
      <c r="H369" s="3" t="s">
        <v>446</v>
      </c>
      <c r="I369" s="3">
        <v>414540</v>
      </c>
      <c r="J369" s="3">
        <v>1839917</v>
      </c>
      <c r="K369" s="3" t="s">
        <v>287</v>
      </c>
      <c r="L369" s="88">
        <v>45691</v>
      </c>
      <c r="M369" s="738"/>
      <c r="N369" s="88">
        <v>44692</v>
      </c>
      <c r="O369" s="3">
        <v>16104</v>
      </c>
      <c r="P369" s="3" t="s">
        <v>474</v>
      </c>
      <c r="Q369" s="3" t="s">
        <v>220</v>
      </c>
      <c r="S369" s="3">
        <v>70000</v>
      </c>
      <c r="T369" s="3">
        <v>0</v>
      </c>
      <c r="U369" s="3">
        <v>70000</v>
      </c>
      <c r="V369" s="3" t="s">
        <v>448</v>
      </c>
      <c r="W369" s="3">
        <v>7</v>
      </c>
      <c r="X369" s="3" t="s">
        <v>449</v>
      </c>
      <c r="Y369" s="3" t="s">
        <v>110</v>
      </c>
      <c r="Z369" s="3" t="s">
        <v>450</v>
      </c>
      <c r="AA369" s="3">
        <v>0</v>
      </c>
      <c r="AB369" s="3">
        <v>3.734</v>
      </c>
      <c r="AC369" s="3">
        <v>-1.4275</v>
      </c>
      <c r="AD369" s="3">
        <v>0</v>
      </c>
      <c r="AE369" s="3">
        <v>-1.22</v>
      </c>
      <c r="AF369" s="3">
        <v>-0.20750000000000002</v>
      </c>
      <c r="AG369" s="3">
        <v>-14525</v>
      </c>
      <c r="AH369" s="3">
        <v>0</v>
      </c>
      <c r="AI369" s="3">
        <v>-14525</v>
      </c>
      <c r="AJ369" s="3">
        <v>8</v>
      </c>
      <c r="AK369" s="3" t="s">
        <v>457</v>
      </c>
      <c r="AL369" s="3" t="s">
        <v>458</v>
      </c>
      <c r="AM369" s="3" t="s">
        <v>459</v>
      </c>
      <c r="AN369" s="3" t="s">
        <v>487</v>
      </c>
      <c r="AO369" s="3">
        <v>-14031.26</v>
      </c>
      <c r="AP369" s="3" t="s">
        <v>455</v>
      </c>
      <c r="AQ369" s="3" t="s">
        <v>456</v>
      </c>
      <c r="AR369" s="738">
        <v>45448.641134259262</v>
      </c>
    </row>
    <row r="370" spans="6:44" x14ac:dyDescent="0.35">
      <c r="F370" s="88">
        <v>45448</v>
      </c>
      <c r="G370" s="3" t="s">
        <v>440</v>
      </c>
      <c r="H370" s="3" t="s">
        <v>446</v>
      </c>
      <c r="I370" s="3">
        <v>414571</v>
      </c>
      <c r="J370" s="3">
        <v>1783584</v>
      </c>
      <c r="K370" s="3" t="s">
        <v>287</v>
      </c>
      <c r="L370" s="88">
        <v>45691</v>
      </c>
      <c r="M370" s="738"/>
      <c r="N370" s="88">
        <v>44707</v>
      </c>
      <c r="O370" s="3">
        <v>16104</v>
      </c>
      <c r="P370" s="3" t="s">
        <v>474</v>
      </c>
      <c r="Q370" s="3" t="s">
        <v>220</v>
      </c>
      <c r="S370" s="3">
        <v>70000</v>
      </c>
      <c r="T370" s="3">
        <v>0</v>
      </c>
      <c r="U370" s="3">
        <v>70000</v>
      </c>
      <c r="V370" s="3" t="s">
        <v>448</v>
      </c>
      <c r="W370" s="3">
        <v>7</v>
      </c>
      <c r="X370" s="3" t="s">
        <v>449</v>
      </c>
      <c r="Y370" s="3" t="s">
        <v>110</v>
      </c>
      <c r="Z370" s="3" t="s">
        <v>450</v>
      </c>
      <c r="AA370" s="3">
        <v>0</v>
      </c>
      <c r="AB370" s="3">
        <v>3.734</v>
      </c>
      <c r="AC370" s="3">
        <v>-1.4275</v>
      </c>
      <c r="AD370" s="3">
        <v>0</v>
      </c>
      <c r="AE370" s="3">
        <v>-1.2250000000000001</v>
      </c>
      <c r="AF370" s="3">
        <v>-0.20250000000000001</v>
      </c>
      <c r="AG370" s="3">
        <v>-14175</v>
      </c>
      <c r="AH370" s="3">
        <v>0</v>
      </c>
      <c r="AI370" s="3">
        <v>-14175</v>
      </c>
      <c r="AJ370" s="3">
        <v>1</v>
      </c>
      <c r="AK370" s="3" t="s">
        <v>451</v>
      </c>
      <c r="AL370" s="3" t="s">
        <v>452</v>
      </c>
      <c r="AM370" s="3" t="s">
        <v>453</v>
      </c>
      <c r="AN370" s="3" t="s">
        <v>487</v>
      </c>
      <c r="AO370" s="3">
        <v>-13693.15</v>
      </c>
      <c r="AP370" s="3" t="s">
        <v>455</v>
      </c>
      <c r="AQ370" s="3" t="s">
        <v>456</v>
      </c>
      <c r="AR370" s="738">
        <v>45448.641134259262</v>
      </c>
    </row>
    <row r="371" spans="6:44" x14ac:dyDescent="0.35">
      <c r="F371" s="88">
        <v>45448</v>
      </c>
      <c r="G371" s="3" t="s">
        <v>440</v>
      </c>
      <c r="H371" s="3" t="s">
        <v>446</v>
      </c>
      <c r="I371" s="3">
        <v>414605</v>
      </c>
      <c r="J371" s="3">
        <v>1719143</v>
      </c>
      <c r="K371" s="3" t="s">
        <v>287</v>
      </c>
      <c r="L371" s="88">
        <v>45691</v>
      </c>
      <c r="M371" s="738"/>
      <c r="N371" s="88">
        <v>44725</v>
      </c>
      <c r="O371" s="3">
        <v>16104</v>
      </c>
      <c r="P371" s="3" t="s">
        <v>474</v>
      </c>
      <c r="Q371" s="3" t="s">
        <v>220</v>
      </c>
      <c r="S371" s="3">
        <v>70000</v>
      </c>
      <c r="T371" s="3">
        <v>0</v>
      </c>
      <c r="U371" s="3">
        <v>70000</v>
      </c>
      <c r="V371" s="3" t="s">
        <v>448</v>
      </c>
      <c r="W371" s="3">
        <v>7</v>
      </c>
      <c r="X371" s="3" t="s">
        <v>449</v>
      </c>
      <c r="Y371" s="3" t="s">
        <v>110</v>
      </c>
      <c r="Z371" s="3" t="s">
        <v>450</v>
      </c>
      <c r="AA371" s="3">
        <v>0</v>
      </c>
      <c r="AB371" s="3">
        <v>3.734</v>
      </c>
      <c r="AC371" s="3">
        <v>-1.4275</v>
      </c>
      <c r="AD371" s="3">
        <v>0</v>
      </c>
      <c r="AE371" s="3">
        <v>-1.23</v>
      </c>
      <c r="AF371" s="3">
        <v>-0.19750000000000001</v>
      </c>
      <c r="AG371" s="3">
        <v>-13825</v>
      </c>
      <c r="AH371" s="3">
        <v>0</v>
      </c>
      <c r="AI371" s="3">
        <v>-13825</v>
      </c>
      <c r="AJ371" s="3">
        <v>1</v>
      </c>
      <c r="AK371" s="3" t="s">
        <v>451</v>
      </c>
      <c r="AL371" s="3" t="s">
        <v>452</v>
      </c>
      <c r="AM371" s="3" t="s">
        <v>453</v>
      </c>
      <c r="AN371" s="3" t="s">
        <v>487</v>
      </c>
      <c r="AO371" s="3">
        <v>-13355.050000000001</v>
      </c>
      <c r="AP371" s="3" t="s">
        <v>467</v>
      </c>
      <c r="AQ371" s="3" t="s">
        <v>456</v>
      </c>
      <c r="AR371" s="738">
        <v>45448.641134259262</v>
      </c>
    </row>
    <row r="372" spans="6:44" x14ac:dyDescent="0.35">
      <c r="F372" s="88">
        <v>45448</v>
      </c>
      <c r="G372" s="3" t="s">
        <v>440</v>
      </c>
      <c r="H372" s="3" t="s">
        <v>446</v>
      </c>
      <c r="I372" s="3">
        <v>414735</v>
      </c>
      <c r="J372" s="3">
        <v>1818402</v>
      </c>
      <c r="K372" s="3" t="s">
        <v>287</v>
      </c>
      <c r="L372" s="88">
        <v>45691</v>
      </c>
      <c r="M372" s="738"/>
      <c r="N372" s="88">
        <v>44796</v>
      </c>
      <c r="O372" s="3">
        <v>16104</v>
      </c>
      <c r="P372" s="3" t="s">
        <v>474</v>
      </c>
      <c r="Q372" s="3" t="s">
        <v>220</v>
      </c>
      <c r="S372" s="3">
        <v>70000</v>
      </c>
      <c r="T372" s="3">
        <v>0</v>
      </c>
      <c r="U372" s="3">
        <v>70000</v>
      </c>
      <c r="V372" s="3" t="s">
        <v>448</v>
      </c>
      <c r="W372" s="3">
        <v>7</v>
      </c>
      <c r="X372" s="3" t="s">
        <v>449</v>
      </c>
      <c r="Y372" s="3" t="s">
        <v>110</v>
      </c>
      <c r="Z372" s="3" t="s">
        <v>450</v>
      </c>
      <c r="AA372" s="3">
        <v>0</v>
      </c>
      <c r="AB372" s="3">
        <v>3.734</v>
      </c>
      <c r="AC372" s="3">
        <v>-1.4275</v>
      </c>
      <c r="AD372" s="3">
        <v>0</v>
      </c>
      <c r="AE372" s="3">
        <v>-1.23</v>
      </c>
      <c r="AF372" s="3">
        <v>-0.19750000000000001</v>
      </c>
      <c r="AG372" s="3">
        <v>-13825</v>
      </c>
      <c r="AH372" s="3">
        <v>0</v>
      </c>
      <c r="AI372" s="3">
        <v>-13825</v>
      </c>
      <c r="AJ372" s="3">
        <v>1</v>
      </c>
      <c r="AK372" s="3" t="s">
        <v>451</v>
      </c>
      <c r="AL372" s="3" t="s">
        <v>452</v>
      </c>
      <c r="AM372" s="3" t="s">
        <v>453</v>
      </c>
      <c r="AN372" s="3" t="s">
        <v>487</v>
      </c>
      <c r="AO372" s="3">
        <v>-13355.050000000001</v>
      </c>
      <c r="AP372" s="3" t="s">
        <v>455</v>
      </c>
      <c r="AQ372" s="3" t="s">
        <v>456</v>
      </c>
      <c r="AR372" s="738">
        <v>45448.641134259262</v>
      </c>
    </row>
    <row r="373" spans="6:44" x14ac:dyDescent="0.35">
      <c r="F373" s="88">
        <v>45448</v>
      </c>
      <c r="G373" s="3" t="s">
        <v>440</v>
      </c>
      <c r="H373" s="3" t="s">
        <v>446</v>
      </c>
      <c r="I373" s="3">
        <v>415123</v>
      </c>
      <c r="J373" s="3">
        <v>1657605</v>
      </c>
      <c r="K373" s="3" t="s">
        <v>287</v>
      </c>
      <c r="L373" s="88">
        <v>45692</v>
      </c>
      <c r="M373" s="738"/>
      <c r="N373" s="88">
        <v>45029</v>
      </c>
      <c r="O373" s="3">
        <v>13668</v>
      </c>
      <c r="P373" s="3" t="s">
        <v>447</v>
      </c>
      <c r="Q373" s="3" t="s">
        <v>220</v>
      </c>
      <c r="S373" s="3">
        <v>70000</v>
      </c>
      <c r="T373" s="3">
        <v>70000</v>
      </c>
      <c r="U373" s="3">
        <v>0</v>
      </c>
      <c r="V373" s="3" t="s">
        <v>448</v>
      </c>
      <c r="W373" s="3">
        <v>7</v>
      </c>
      <c r="X373" s="3" t="s">
        <v>449</v>
      </c>
      <c r="Y373" s="3" t="s">
        <v>147</v>
      </c>
      <c r="Z373" s="3" t="s">
        <v>450</v>
      </c>
      <c r="AA373" s="3">
        <v>0</v>
      </c>
      <c r="AB373" s="3">
        <v>3.734</v>
      </c>
      <c r="AC373" s="3">
        <v>1.98</v>
      </c>
      <c r="AD373" s="3">
        <v>0</v>
      </c>
      <c r="AE373" s="3">
        <v>2.0499999999999998</v>
      </c>
      <c r="AF373" s="3">
        <v>-7.0000000000000007E-2</v>
      </c>
      <c r="AG373" s="3">
        <v>-4900</v>
      </c>
      <c r="AH373" s="3">
        <v>-4900</v>
      </c>
      <c r="AI373" s="3">
        <v>0</v>
      </c>
      <c r="AJ373" s="3">
        <v>12</v>
      </c>
      <c r="AK373" s="3" t="s">
        <v>457</v>
      </c>
      <c r="AL373" s="3" t="s">
        <v>470</v>
      </c>
      <c r="AM373" s="3" t="s">
        <v>466</v>
      </c>
      <c r="AN373" s="3" t="s">
        <v>487</v>
      </c>
      <c r="AO373" s="3">
        <v>-4733.4400000000005</v>
      </c>
      <c r="AP373" s="3" t="s">
        <v>455</v>
      </c>
      <c r="AQ373" s="3" t="s">
        <v>456</v>
      </c>
      <c r="AR373" s="738">
        <v>45448.640543981484</v>
      </c>
    </row>
    <row r="374" spans="6:44" x14ac:dyDescent="0.35">
      <c r="F374" s="88">
        <v>45448</v>
      </c>
      <c r="G374" s="3" t="s">
        <v>440</v>
      </c>
      <c r="H374" s="3" t="s">
        <v>446</v>
      </c>
      <c r="I374" s="3">
        <v>415175</v>
      </c>
      <c r="J374" s="3">
        <v>1628834</v>
      </c>
      <c r="K374" s="3" t="s">
        <v>287</v>
      </c>
      <c r="L374" s="88">
        <v>45692</v>
      </c>
      <c r="M374" s="738"/>
      <c r="N374" s="88">
        <v>45056</v>
      </c>
      <c r="O374" s="3">
        <v>13668</v>
      </c>
      <c r="P374" s="3" t="s">
        <v>447</v>
      </c>
      <c r="Q374" s="3" t="s">
        <v>220</v>
      </c>
      <c r="S374" s="3">
        <v>70000</v>
      </c>
      <c r="T374" s="3">
        <v>70000</v>
      </c>
      <c r="U374" s="3">
        <v>0</v>
      </c>
      <c r="V374" s="3" t="s">
        <v>448</v>
      </c>
      <c r="W374" s="3">
        <v>7</v>
      </c>
      <c r="X374" s="3" t="s">
        <v>449</v>
      </c>
      <c r="Y374" s="3" t="s">
        <v>147</v>
      </c>
      <c r="Z374" s="3" t="s">
        <v>450</v>
      </c>
      <c r="AA374" s="3">
        <v>0</v>
      </c>
      <c r="AB374" s="3">
        <v>3.734</v>
      </c>
      <c r="AC374" s="3">
        <v>1.98</v>
      </c>
      <c r="AD374" s="3">
        <v>0</v>
      </c>
      <c r="AE374" s="3">
        <v>0.35500000000000004</v>
      </c>
      <c r="AF374" s="3">
        <v>1.625</v>
      </c>
      <c r="AG374" s="3">
        <v>113750</v>
      </c>
      <c r="AH374" s="3">
        <v>113750</v>
      </c>
      <c r="AI374" s="3">
        <v>0</v>
      </c>
      <c r="AJ374" s="3">
        <v>8</v>
      </c>
      <c r="AK374" s="3" t="s">
        <v>457</v>
      </c>
      <c r="AL374" s="3" t="s">
        <v>458</v>
      </c>
      <c r="AM374" s="3" t="s">
        <v>466</v>
      </c>
      <c r="AN374" s="3" t="s">
        <v>487</v>
      </c>
      <c r="AO374" s="3">
        <v>109883.34</v>
      </c>
      <c r="AP374" s="3" t="s">
        <v>467</v>
      </c>
      <c r="AQ374" s="3" t="s">
        <v>456</v>
      </c>
      <c r="AR374" s="738">
        <v>45448.640543981484</v>
      </c>
    </row>
    <row r="375" spans="6:44" x14ac:dyDescent="0.35">
      <c r="F375" s="88">
        <v>45448</v>
      </c>
      <c r="G375" s="3" t="s">
        <v>440</v>
      </c>
      <c r="H375" s="3" t="s">
        <v>446</v>
      </c>
      <c r="I375" s="3">
        <v>415123</v>
      </c>
      <c r="J375" s="3">
        <v>1657605</v>
      </c>
      <c r="K375" s="3" t="s">
        <v>288</v>
      </c>
      <c r="L375" s="88">
        <v>45720</v>
      </c>
      <c r="M375" s="738"/>
      <c r="N375" s="88">
        <v>45029</v>
      </c>
      <c r="O375" s="3">
        <v>13668</v>
      </c>
      <c r="P375" s="3" t="s">
        <v>447</v>
      </c>
      <c r="Q375" s="3" t="s">
        <v>220</v>
      </c>
      <c r="S375" s="3">
        <v>77500</v>
      </c>
      <c r="T375" s="3">
        <v>77500</v>
      </c>
      <c r="U375" s="3">
        <v>0</v>
      </c>
      <c r="V375" s="3" t="s">
        <v>448</v>
      </c>
      <c r="W375" s="3">
        <v>7.75</v>
      </c>
      <c r="X375" s="3" t="s">
        <v>449</v>
      </c>
      <c r="Y375" s="3" t="s">
        <v>147</v>
      </c>
      <c r="Z375" s="3" t="s">
        <v>450</v>
      </c>
      <c r="AA375" s="3">
        <v>0</v>
      </c>
      <c r="AB375" s="3">
        <v>3.3460000000000001</v>
      </c>
      <c r="AC375" s="3">
        <v>0.28500000000000003</v>
      </c>
      <c r="AD375" s="3">
        <v>0</v>
      </c>
      <c r="AE375" s="3">
        <v>2.0499999999999998</v>
      </c>
      <c r="AF375" s="3">
        <v>-1.7650000000000001</v>
      </c>
      <c r="AG375" s="3">
        <v>-136787.5</v>
      </c>
      <c r="AH375" s="3">
        <v>-136787.5</v>
      </c>
      <c r="AI375" s="3">
        <v>0</v>
      </c>
      <c r="AJ375" s="3">
        <v>12</v>
      </c>
      <c r="AK375" s="3" t="s">
        <v>457</v>
      </c>
      <c r="AL375" s="3" t="s">
        <v>470</v>
      </c>
      <c r="AM375" s="3" t="s">
        <v>466</v>
      </c>
      <c r="AN375" s="3" t="s">
        <v>488</v>
      </c>
      <c r="AO375" s="3">
        <v>-131624.99</v>
      </c>
      <c r="AP375" s="3" t="s">
        <v>455</v>
      </c>
      <c r="AQ375" s="3" t="s">
        <v>456</v>
      </c>
      <c r="AR375" s="738">
        <v>45448.640543981484</v>
      </c>
    </row>
    <row r="376" spans="6:44" x14ac:dyDescent="0.35">
      <c r="F376" s="88">
        <v>45448</v>
      </c>
      <c r="G376" s="3" t="s">
        <v>440</v>
      </c>
      <c r="H376" s="3" t="s">
        <v>446</v>
      </c>
      <c r="I376" s="3">
        <v>415175</v>
      </c>
      <c r="J376" s="3">
        <v>1628834</v>
      </c>
      <c r="K376" s="3" t="s">
        <v>288</v>
      </c>
      <c r="L376" s="88">
        <v>45720</v>
      </c>
      <c r="M376" s="738"/>
      <c r="N376" s="88">
        <v>45056</v>
      </c>
      <c r="O376" s="3">
        <v>13668</v>
      </c>
      <c r="P376" s="3" t="s">
        <v>447</v>
      </c>
      <c r="Q376" s="3" t="s">
        <v>220</v>
      </c>
      <c r="S376" s="3">
        <v>77500</v>
      </c>
      <c r="T376" s="3">
        <v>77500</v>
      </c>
      <c r="U376" s="3">
        <v>0</v>
      </c>
      <c r="V376" s="3" t="s">
        <v>448</v>
      </c>
      <c r="W376" s="3">
        <v>7.75</v>
      </c>
      <c r="X376" s="3" t="s">
        <v>449</v>
      </c>
      <c r="Y376" s="3" t="s">
        <v>147</v>
      </c>
      <c r="Z376" s="3" t="s">
        <v>450</v>
      </c>
      <c r="AA376" s="3">
        <v>0</v>
      </c>
      <c r="AB376" s="3">
        <v>3.3460000000000001</v>
      </c>
      <c r="AC376" s="3">
        <v>0.28500000000000003</v>
      </c>
      <c r="AD376" s="3">
        <v>0</v>
      </c>
      <c r="AE376" s="3">
        <v>0.35500000000000004</v>
      </c>
      <c r="AF376" s="3">
        <v>-7.0000000000000007E-2</v>
      </c>
      <c r="AG376" s="3">
        <v>-5425</v>
      </c>
      <c r="AH376" s="3">
        <v>-5425</v>
      </c>
      <c r="AI376" s="3">
        <v>0</v>
      </c>
      <c r="AJ376" s="3">
        <v>8</v>
      </c>
      <c r="AK376" s="3" t="s">
        <v>457</v>
      </c>
      <c r="AL376" s="3" t="s">
        <v>458</v>
      </c>
      <c r="AM376" s="3" t="s">
        <v>466</v>
      </c>
      <c r="AN376" s="3" t="s">
        <v>488</v>
      </c>
      <c r="AO376" s="3">
        <v>-5220.25</v>
      </c>
      <c r="AP376" s="3" t="s">
        <v>467</v>
      </c>
      <c r="AQ376" s="3" t="s">
        <v>456</v>
      </c>
      <c r="AR376" s="738">
        <v>45448.640543981484</v>
      </c>
    </row>
    <row r="377" spans="6:44" x14ac:dyDescent="0.35">
      <c r="F377" s="88">
        <v>45448</v>
      </c>
      <c r="G377" s="3" t="s">
        <v>440</v>
      </c>
      <c r="H377" s="3" t="s">
        <v>446</v>
      </c>
      <c r="I377" s="3">
        <v>415177</v>
      </c>
      <c r="J377" s="3">
        <v>1605004</v>
      </c>
      <c r="K377" s="3" t="s">
        <v>288</v>
      </c>
      <c r="L377" s="88">
        <v>45719</v>
      </c>
      <c r="M377" s="738"/>
      <c r="N377" s="88">
        <v>45056</v>
      </c>
      <c r="O377" s="3">
        <v>13668</v>
      </c>
      <c r="P377" s="3" t="s">
        <v>447</v>
      </c>
      <c r="Q377" s="3" t="s">
        <v>220</v>
      </c>
      <c r="S377" s="3">
        <v>77500</v>
      </c>
      <c r="T377" s="3">
        <v>0</v>
      </c>
      <c r="U377" s="3">
        <v>77500</v>
      </c>
      <c r="V377" s="3" t="s">
        <v>448</v>
      </c>
      <c r="W377" s="3">
        <v>7.75</v>
      </c>
      <c r="X377" s="3" t="s">
        <v>449</v>
      </c>
      <c r="Y377" s="3" t="s">
        <v>110</v>
      </c>
      <c r="Z377" s="3" t="s">
        <v>450</v>
      </c>
      <c r="AA377" s="3">
        <v>0</v>
      </c>
      <c r="AB377" s="3">
        <v>3.3460000000000001</v>
      </c>
      <c r="AC377" s="3">
        <v>-1.1425000000000001</v>
      </c>
      <c r="AD377" s="3">
        <v>0</v>
      </c>
      <c r="AE377" s="3">
        <v>-1.18</v>
      </c>
      <c r="AF377" s="3">
        <v>3.7499999999999999E-2</v>
      </c>
      <c r="AG377" s="3">
        <v>2906.25</v>
      </c>
      <c r="AH377" s="3">
        <v>0</v>
      </c>
      <c r="AI377" s="3">
        <v>2906.25</v>
      </c>
      <c r="AJ377" s="3">
        <v>12</v>
      </c>
      <c r="AK377" s="3" t="s">
        <v>457</v>
      </c>
      <c r="AL377" s="3" t="s">
        <v>470</v>
      </c>
      <c r="AM377" s="3" t="s">
        <v>466</v>
      </c>
      <c r="AN377" s="3" t="s">
        <v>488</v>
      </c>
      <c r="AO377" s="3">
        <v>2796.56</v>
      </c>
      <c r="AP377" s="3" t="s">
        <v>455</v>
      </c>
      <c r="AQ377" s="3" t="s">
        <v>456</v>
      </c>
      <c r="AR377" s="738">
        <v>45448.640543981484</v>
      </c>
    </row>
    <row r="378" spans="6:44" x14ac:dyDescent="0.35">
      <c r="F378" s="88">
        <v>45448</v>
      </c>
      <c r="G378" s="3" t="s">
        <v>440</v>
      </c>
      <c r="H378" s="3" t="s">
        <v>446</v>
      </c>
      <c r="I378" s="3">
        <v>415216</v>
      </c>
      <c r="J378" s="3">
        <v>1656814</v>
      </c>
      <c r="K378" s="3" t="s">
        <v>288</v>
      </c>
      <c r="L378" s="88">
        <v>45719</v>
      </c>
      <c r="M378" s="738"/>
      <c r="N378" s="88">
        <v>45082</v>
      </c>
      <c r="O378" s="3">
        <v>13668</v>
      </c>
      <c r="P378" s="3" t="s">
        <v>447</v>
      </c>
      <c r="Q378" s="3" t="s">
        <v>220</v>
      </c>
      <c r="S378" s="3">
        <v>77500</v>
      </c>
      <c r="T378" s="3">
        <v>0</v>
      </c>
      <c r="U378" s="3">
        <v>77500</v>
      </c>
      <c r="V378" s="3" t="s">
        <v>448</v>
      </c>
      <c r="W378" s="3">
        <v>7.75</v>
      </c>
      <c r="X378" s="3" t="s">
        <v>449</v>
      </c>
      <c r="Y378" s="3" t="s">
        <v>110</v>
      </c>
      <c r="Z378" s="3" t="s">
        <v>450</v>
      </c>
      <c r="AA378" s="3">
        <v>0</v>
      </c>
      <c r="AB378" s="3">
        <v>3.3460000000000001</v>
      </c>
      <c r="AC378" s="3">
        <v>-1.1425000000000001</v>
      </c>
      <c r="AD378" s="3">
        <v>0</v>
      </c>
      <c r="AE378" s="3">
        <v>-1.2650000000000001</v>
      </c>
      <c r="AF378" s="3">
        <v>0.12250000000000001</v>
      </c>
      <c r="AG378" s="3">
        <v>9493.75</v>
      </c>
      <c r="AH378" s="3">
        <v>0</v>
      </c>
      <c r="AI378" s="3">
        <v>9493.75</v>
      </c>
      <c r="AJ378" s="3">
        <v>12</v>
      </c>
      <c r="AK378" s="3" t="s">
        <v>457</v>
      </c>
      <c r="AL378" s="3" t="s">
        <v>470</v>
      </c>
      <c r="AM378" s="3" t="s">
        <v>466</v>
      </c>
      <c r="AN378" s="3" t="s">
        <v>488</v>
      </c>
      <c r="AO378" s="3">
        <v>9135.4500000000007</v>
      </c>
      <c r="AP378" s="3" t="s">
        <v>455</v>
      </c>
      <c r="AQ378" s="3" t="s">
        <v>456</v>
      </c>
      <c r="AR378" s="738">
        <v>45448.640543981484</v>
      </c>
    </row>
    <row r="379" spans="6:44" x14ac:dyDescent="0.35">
      <c r="F379" s="88">
        <v>45448</v>
      </c>
      <c r="G379" s="3" t="s">
        <v>440</v>
      </c>
      <c r="H379" s="3" t="s">
        <v>446</v>
      </c>
      <c r="I379" s="3">
        <v>414823</v>
      </c>
      <c r="J379" s="3">
        <v>1627435</v>
      </c>
      <c r="K379" s="3" t="s">
        <v>288</v>
      </c>
      <c r="L379" s="88">
        <v>45720</v>
      </c>
      <c r="M379" s="738"/>
      <c r="N379" s="88">
        <v>44869</v>
      </c>
      <c r="O379" s="3">
        <v>16104</v>
      </c>
      <c r="P379" s="3" t="s">
        <v>474</v>
      </c>
      <c r="Q379" s="3" t="s">
        <v>234</v>
      </c>
      <c r="S379" s="3">
        <v>-77500</v>
      </c>
      <c r="T379" s="3">
        <v>-77500</v>
      </c>
      <c r="U379" s="3">
        <v>0</v>
      </c>
      <c r="V379" s="3" t="s">
        <v>448</v>
      </c>
      <c r="W379" s="3">
        <v>-7.75</v>
      </c>
      <c r="X379" s="3" t="s">
        <v>449</v>
      </c>
      <c r="Y379" s="3" t="s">
        <v>147</v>
      </c>
      <c r="Z379" s="3" t="s">
        <v>450</v>
      </c>
      <c r="AA379" s="3">
        <v>0</v>
      </c>
      <c r="AB379" s="3">
        <v>3.3460000000000001</v>
      </c>
      <c r="AC379" s="3">
        <v>0.28500000000000003</v>
      </c>
      <c r="AD379" s="3">
        <v>0</v>
      </c>
      <c r="AE379" s="3">
        <v>0.25</v>
      </c>
      <c r="AF379" s="3">
        <v>3.5000000000000003E-2</v>
      </c>
      <c r="AG379" s="3">
        <v>-2712.5</v>
      </c>
      <c r="AH379" s="3">
        <v>-2712.5</v>
      </c>
      <c r="AI379" s="3">
        <v>0</v>
      </c>
      <c r="AJ379" s="3">
        <v>8</v>
      </c>
      <c r="AK379" s="3" t="s">
        <v>457</v>
      </c>
      <c r="AL379" s="3" t="s">
        <v>458</v>
      </c>
      <c r="AM379" s="3" t="s">
        <v>459</v>
      </c>
      <c r="AN379" s="3" t="s">
        <v>488</v>
      </c>
      <c r="AO379" s="3">
        <v>-2610.13</v>
      </c>
      <c r="AP379" s="3" t="s">
        <v>455</v>
      </c>
      <c r="AQ379" s="3" t="s">
        <v>456</v>
      </c>
      <c r="AR379" s="738">
        <v>45448.641134259262</v>
      </c>
    </row>
    <row r="380" spans="6:44" x14ac:dyDescent="0.35">
      <c r="F380" s="88">
        <v>45448</v>
      </c>
      <c r="G380" s="3" t="s">
        <v>440</v>
      </c>
      <c r="H380" s="3" t="s">
        <v>446</v>
      </c>
      <c r="I380" s="3">
        <v>414851</v>
      </c>
      <c r="J380" s="3">
        <v>2206886</v>
      </c>
      <c r="K380" s="3" t="s">
        <v>288</v>
      </c>
      <c r="L380" s="88">
        <v>45720</v>
      </c>
      <c r="M380" s="738"/>
      <c r="N380" s="88">
        <v>44888</v>
      </c>
      <c r="O380" s="3">
        <v>16104</v>
      </c>
      <c r="P380" s="3" t="s">
        <v>474</v>
      </c>
      <c r="Q380" s="3" t="s">
        <v>234</v>
      </c>
      <c r="S380" s="3">
        <v>-77500</v>
      </c>
      <c r="T380" s="3">
        <v>-77500</v>
      </c>
      <c r="U380" s="3">
        <v>0</v>
      </c>
      <c r="V380" s="3" t="s">
        <v>448</v>
      </c>
      <c r="W380" s="3">
        <v>-7.75</v>
      </c>
      <c r="X380" s="3" t="s">
        <v>449</v>
      </c>
      <c r="Y380" s="3" t="s">
        <v>147</v>
      </c>
      <c r="Z380" s="3" t="s">
        <v>450</v>
      </c>
      <c r="AA380" s="3">
        <v>0</v>
      </c>
      <c r="AB380" s="3">
        <v>3.3460000000000001</v>
      </c>
      <c r="AC380" s="3">
        <v>0.28500000000000003</v>
      </c>
      <c r="AD380" s="3">
        <v>0</v>
      </c>
      <c r="AE380" s="3">
        <v>0.35000000000000003</v>
      </c>
      <c r="AF380" s="3">
        <v>-6.5000000000000002E-2</v>
      </c>
      <c r="AG380" s="3">
        <v>5037.5</v>
      </c>
      <c r="AH380" s="3">
        <v>5037.5</v>
      </c>
      <c r="AI380" s="3">
        <v>0</v>
      </c>
      <c r="AJ380" s="3">
        <v>8</v>
      </c>
      <c r="AK380" s="3" t="s">
        <v>457</v>
      </c>
      <c r="AL380" s="3" t="s">
        <v>458</v>
      </c>
      <c r="AM380" s="3" t="s">
        <v>459</v>
      </c>
      <c r="AN380" s="3" t="s">
        <v>488</v>
      </c>
      <c r="AO380" s="3">
        <v>4847.38</v>
      </c>
      <c r="AP380" s="3" t="s">
        <v>455</v>
      </c>
      <c r="AQ380" s="3" t="s">
        <v>456</v>
      </c>
      <c r="AR380" s="738">
        <v>45448.641134259262</v>
      </c>
    </row>
    <row r="381" spans="6:44" x14ac:dyDescent="0.35">
      <c r="F381" s="88">
        <v>45448</v>
      </c>
      <c r="G381" s="3" t="s">
        <v>440</v>
      </c>
      <c r="H381" s="3" t="s">
        <v>446</v>
      </c>
      <c r="I381" s="3">
        <v>414852</v>
      </c>
      <c r="J381" s="3">
        <v>2206892</v>
      </c>
      <c r="K381" s="3" t="s">
        <v>288</v>
      </c>
      <c r="L381" s="88">
        <v>45719</v>
      </c>
      <c r="M381" s="738"/>
      <c r="N381" s="88">
        <v>44888</v>
      </c>
      <c r="O381" s="3">
        <v>16104</v>
      </c>
      <c r="P381" s="3" t="s">
        <v>474</v>
      </c>
      <c r="Q381" s="3" t="s">
        <v>220</v>
      </c>
      <c r="S381" s="3">
        <v>77500</v>
      </c>
      <c r="T381" s="3">
        <v>0</v>
      </c>
      <c r="U381" s="3">
        <v>77500</v>
      </c>
      <c r="V381" s="3" t="s">
        <v>448</v>
      </c>
      <c r="W381" s="3">
        <v>7.75</v>
      </c>
      <c r="X381" s="3" t="s">
        <v>449</v>
      </c>
      <c r="Y381" s="3" t="s">
        <v>110</v>
      </c>
      <c r="Z381" s="3" t="s">
        <v>450</v>
      </c>
      <c r="AA381" s="3">
        <v>0</v>
      </c>
      <c r="AB381" s="3">
        <v>3.3460000000000001</v>
      </c>
      <c r="AC381" s="3">
        <v>-1.1425000000000001</v>
      </c>
      <c r="AD381" s="3">
        <v>0</v>
      </c>
      <c r="AE381" s="3">
        <v>-1.45</v>
      </c>
      <c r="AF381" s="3">
        <v>0.3075</v>
      </c>
      <c r="AG381" s="3">
        <v>23831.25</v>
      </c>
      <c r="AH381" s="3">
        <v>0</v>
      </c>
      <c r="AI381" s="3">
        <v>23831.25</v>
      </c>
      <c r="AJ381" s="3">
        <v>8</v>
      </c>
      <c r="AK381" s="3" t="s">
        <v>457</v>
      </c>
      <c r="AL381" s="3" t="s">
        <v>458</v>
      </c>
      <c r="AM381" s="3" t="s">
        <v>459</v>
      </c>
      <c r="AN381" s="3" t="s">
        <v>488</v>
      </c>
      <c r="AO381" s="3">
        <v>22931.83</v>
      </c>
      <c r="AP381" s="3" t="s">
        <v>455</v>
      </c>
      <c r="AQ381" s="3" t="s">
        <v>456</v>
      </c>
      <c r="AR381" s="738">
        <v>45448.641134259262</v>
      </c>
    </row>
    <row r="382" spans="6:44" x14ac:dyDescent="0.35">
      <c r="F382" s="88">
        <v>45448</v>
      </c>
      <c r="G382" s="3" t="s">
        <v>440</v>
      </c>
      <c r="H382" s="3" t="s">
        <v>446</v>
      </c>
      <c r="I382" s="3">
        <v>415048</v>
      </c>
      <c r="J382" s="3">
        <v>1630390</v>
      </c>
      <c r="K382" s="3" t="s">
        <v>288</v>
      </c>
      <c r="L382" s="88">
        <v>45720</v>
      </c>
      <c r="M382" s="738"/>
      <c r="N382" s="88">
        <v>44999</v>
      </c>
      <c r="O382" s="3">
        <v>16104</v>
      </c>
      <c r="P382" s="3" t="s">
        <v>474</v>
      </c>
      <c r="Q382" s="3" t="s">
        <v>220</v>
      </c>
      <c r="S382" s="3">
        <v>77500</v>
      </c>
      <c r="T382" s="3">
        <v>77500</v>
      </c>
      <c r="U382" s="3">
        <v>0</v>
      </c>
      <c r="V382" s="3" t="s">
        <v>448</v>
      </c>
      <c r="W382" s="3">
        <v>7.75</v>
      </c>
      <c r="X382" s="3" t="s">
        <v>449</v>
      </c>
      <c r="Y382" s="3" t="s">
        <v>147</v>
      </c>
      <c r="Z382" s="3" t="s">
        <v>450</v>
      </c>
      <c r="AA382" s="3">
        <v>0</v>
      </c>
      <c r="AB382" s="3">
        <v>3.3460000000000001</v>
      </c>
      <c r="AC382" s="3">
        <v>0.28500000000000003</v>
      </c>
      <c r="AD382" s="3">
        <v>0</v>
      </c>
      <c r="AE382" s="3">
        <v>2</v>
      </c>
      <c r="AF382" s="3">
        <v>-1.7150000000000001</v>
      </c>
      <c r="AG382" s="3">
        <v>-132912.5</v>
      </c>
      <c r="AH382" s="3">
        <v>-132912.5</v>
      </c>
      <c r="AI382" s="3">
        <v>0</v>
      </c>
      <c r="AJ382" s="3">
        <v>12</v>
      </c>
      <c r="AK382" s="3" t="s">
        <v>457</v>
      </c>
      <c r="AL382" s="3" t="s">
        <v>470</v>
      </c>
      <c r="AM382" s="3" t="s">
        <v>466</v>
      </c>
      <c r="AN382" s="3" t="s">
        <v>488</v>
      </c>
      <c r="AO382" s="3">
        <v>-127896.23</v>
      </c>
      <c r="AP382" s="3" t="s">
        <v>455</v>
      </c>
      <c r="AQ382" s="3" t="s">
        <v>456</v>
      </c>
      <c r="AR382" s="738">
        <v>45448.641134259262</v>
      </c>
    </row>
    <row r="383" spans="6:44" x14ac:dyDescent="0.35">
      <c r="F383" s="88">
        <v>45448</v>
      </c>
      <c r="G383" s="3" t="s">
        <v>440</v>
      </c>
      <c r="H383" s="3" t="s">
        <v>446</v>
      </c>
      <c r="I383" s="3">
        <v>415082</v>
      </c>
      <c r="J383" s="3">
        <v>1694118</v>
      </c>
      <c r="K383" s="3" t="s">
        <v>288</v>
      </c>
      <c r="L383" s="88">
        <v>45720</v>
      </c>
      <c r="M383" s="738"/>
      <c r="N383" s="88">
        <v>45014</v>
      </c>
      <c r="O383" s="3">
        <v>16104</v>
      </c>
      <c r="P383" s="3" t="s">
        <v>474</v>
      </c>
      <c r="Q383" s="3" t="s">
        <v>220</v>
      </c>
      <c r="S383" s="3">
        <v>77500</v>
      </c>
      <c r="T383" s="3">
        <v>77500</v>
      </c>
      <c r="U383" s="3">
        <v>0</v>
      </c>
      <c r="V383" s="3" t="s">
        <v>448</v>
      </c>
      <c r="W383" s="3">
        <v>7.75</v>
      </c>
      <c r="X383" s="3" t="s">
        <v>449</v>
      </c>
      <c r="Y383" s="3" t="s">
        <v>147</v>
      </c>
      <c r="Z383" s="3" t="s">
        <v>450</v>
      </c>
      <c r="AA383" s="3">
        <v>0</v>
      </c>
      <c r="AB383" s="3">
        <v>3.3460000000000001</v>
      </c>
      <c r="AC383" s="3">
        <v>0.28500000000000003</v>
      </c>
      <c r="AD383" s="3">
        <v>0</v>
      </c>
      <c r="AE383" s="3">
        <v>2.06</v>
      </c>
      <c r="AF383" s="3">
        <v>-1.7750000000000001</v>
      </c>
      <c r="AG383" s="3">
        <v>-137562.5</v>
      </c>
      <c r="AH383" s="3">
        <v>-137562.5</v>
      </c>
      <c r="AI383" s="3">
        <v>0</v>
      </c>
      <c r="AJ383" s="3">
        <v>12</v>
      </c>
      <c r="AK383" s="3" t="s">
        <v>457</v>
      </c>
      <c r="AL383" s="3" t="s">
        <v>470</v>
      </c>
      <c r="AM383" s="3" t="s">
        <v>466</v>
      </c>
      <c r="AN383" s="3" t="s">
        <v>488</v>
      </c>
      <c r="AO383" s="3">
        <v>-132370.74</v>
      </c>
      <c r="AP383" s="3" t="s">
        <v>455</v>
      </c>
      <c r="AQ383" s="3" t="s">
        <v>456</v>
      </c>
      <c r="AR383" s="738">
        <v>45448.641134259262</v>
      </c>
    </row>
    <row r="384" spans="6:44" x14ac:dyDescent="0.35">
      <c r="F384" s="88">
        <v>45448</v>
      </c>
      <c r="G384" s="3" t="s">
        <v>440</v>
      </c>
      <c r="H384" s="3" t="s">
        <v>446</v>
      </c>
      <c r="I384" s="3">
        <v>415152</v>
      </c>
      <c r="J384" s="3">
        <v>1689212</v>
      </c>
      <c r="K384" s="3" t="s">
        <v>288</v>
      </c>
      <c r="L384" s="88">
        <v>45720</v>
      </c>
      <c r="M384" s="738"/>
      <c r="N384" s="88">
        <v>45041</v>
      </c>
      <c r="O384" s="3">
        <v>16104</v>
      </c>
      <c r="P384" s="3" t="s">
        <v>474</v>
      </c>
      <c r="Q384" s="3" t="s">
        <v>220</v>
      </c>
      <c r="S384" s="3">
        <v>77500</v>
      </c>
      <c r="T384" s="3">
        <v>77500</v>
      </c>
      <c r="U384" s="3">
        <v>0</v>
      </c>
      <c r="V384" s="3" t="s">
        <v>448</v>
      </c>
      <c r="W384" s="3">
        <v>7.75</v>
      </c>
      <c r="X384" s="3" t="s">
        <v>449</v>
      </c>
      <c r="Y384" s="3" t="s">
        <v>147</v>
      </c>
      <c r="Z384" s="3" t="s">
        <v>450</v>
      </c>
      <c r="AA384" s="3">
        <v>0</v>
      </c>
      <c r="AB384" s="3">
        <v>3.3460000000000001</v>
      </c>
      <c r="AC384" s="3">
        <v>0.28500000000000003</v>
      </c>
      <c r="AD384" s="3">
        <v>0</v>
      </c>
      <c r="AE384" s="3">
        <v>1.1500000000000001</v>
      </c>
      <c r="AF384" s="3">
        <v>-0.86499999999999999</v>
      </c>
      <c r="AG384" s="3">
        <v>-67037.5</v>
      </c>
      <c r="AH384" s="3">
        <v>-67037.5</v>
      </c>
      <c r="AI384" s="3">
        <v>0</v>
      </c>
      <c r="AJ384" s="3">
        <v>12</v>
      </c>
      <c r="AK384" s="3" t="s">
        <v>457</v>
      </c>
      <c r="AL384" s="3" t="s">
        <v>470</v>
      </c>
      <c r="AM384" s="3" t="s">
        <v>466</v>
      </c>
      <c r="AN384" s="3" t="s">
        <v>488</v>
      </c>
      <c r="AO384" s="3">
        <v>-64507.43</v>
      </c>
      <c r="AP384" s="3" t="s">
        <v>455</v>
      </c>
      <c r="AQ384" s="3" t="s">
        <v>456</v>
      </c>
      <c r="AR384" s="738">
        <v>45448.641134259262</v>
      </c>
    </row>
    <row r="385" spans="6:44" x14ac:dyDescent="0.35">
      <c r="F385" s="88">
        <v>45448</v>
      </c>
      <c r="G385" s="3" t="s">
        <v>440</v>
      </c>
      <c r="H385" s="3" t="s">
        <v>446</v>
      </c>
      <c r="I385" s="3">
        <v>415508</v>
      </c>
      <c r="J385" s="3">
        <v>1691481</v>
      </c>
      <c r="K385" s="3" t="s">
        <v>288</v>
      </c>
      <c r="L385" s="88">
        <v>45720</v>
      </c>
      <c r="M385" s="738"/>
      <c r="N385" s="88">
        <v>45257</v>
      </c>
      <c r="O385" s="3">
        <v>16104</v>
      </c>
      <c r="P385" s="3" t="s">
        <v>474</v>
      </c>
      <c r="Q385" s="3" t="s">
        <v>220</v>
      </c>
      <c r="S385" s="3">
        <v>77500</v>
      </c>
      <c r="T385" s="3">
        <v>0</v>
      </c>
      <c r="U385" s="3">
        <v>77500</v>
      </c>
      <c r="V385" s="3" t="s">
        <v>448</v>
      </c>
      <c r="W385" s="3">
        <v>7.75</v>
      </c>
      <c r="X385" s="3" t="s">
        <v>449</v>
      </c>
      <c r="Y385" s="3" t="s">
        <v>482</v>
      </c>
      <c r="Z385" s="3" t="s">
        <v>450</v>
      </c>
      <c r="AA385" s="3">
        <v>0</v>
      </c>
      <c r="AB385" s="3">
        <v>3.3460000000000001</v>
      </c>
      <c r="AC385" s="3">
        <v>0.19750000000000001</v>
      </c>
      <c r="AD385" s="3">
        <v>0</v>
      </c>
      <c r="AE385" s="3">
        <v>1.51</v>
      </c>
      <c r="AF385" s="3">
        <v>-1.3125</v>
      </c>
      <c r="AG385" s="3">
        <v>-101718.75</v>
      </c>
      <c r="AH385" s="3">
        <v>0</v>
      </c>
      <c r="AI385" s="3">
        <v>-101718.75</v>
      </c>
      <c r="AJ385" s="3">
        <v>1</v>
      </c>
      <c r="AK385" s="3" t="s">
        <v>451</v>
      </c>
      <c r="AL385" s="3" t="s">
        <v>452</v>
      </c>
      <c r="AM385" s="3" t="s">
        <v>483</v>
      </c>
      <c r="AN385" s="3" t="s">
        <v>488</v>
      </c>
      <c r="AO385" s="3">
        <v>-97879.77</v>
      </c>
      <c r="AP385" s="3" t="s">
        <v>455</v>
      </c>
      <c r="AQ385" s="3" t="s">
        <v>456</v>
      </c>
      <c r="AR385" s="738">
        <v>45448.641134259262</v>
      </c>
    </row>
    <row r="386" spans="6:44" x14ac:dyDescent="0.35">
      <c r="F386" s="88">
        <v>45448</v>
      </c>
      <c r="G386" s="3" t="s">
        <v>440</v>
      </c>
      <c r="H386" s="3" t="s">
        <v>446</v>
      </c>
      <c r="I386" s="3">
        <v>415524</v>
      </c>
      <c r="J386" s="3">
        <v>1604561</v>
      </c>
      <c r="K386" s="3" t="s">
        <v>288</v>
      </c>
      <c r="L386" s="88">
        <v>45720</v>
      </c>
      <c r="M386" s="738"/>
      <c r="N386" s="88">
        <v>45260</v>
      </c>
      <c r="O386" s="3">
        <v>16104</v>
      </c>
      <c r="P386" s="3" t="s">
        <v>474</v>
      </c>
      <c r="Q386" s="3" t="s">
        <v>220</v>
      </c>
      <c r="S386" s="3">
        <v>77500</v>
      </c>
      <c r="T386" s="3">
        <v>0</v>
      </c>
      <c r="U386" s="3">
        <v>77500</v>
      </c>
      <c r="V386" s="3" t="s">
        <v>448</v>
      </c>
      <c r="W386" s="3">
        <v>7.75</v>
      </c>
      <c r="X386" s="3" t="s">
        <v>449</v>
      </c>
      <c r="Y386" s="3" t="s">
        <v>468</v>
      </c>
      <c r="Z386" s="3" t="s">
        <v>450</v>
      </c>
      <c r="AA386" s="3">
        <v>0</v>
      </c>
      <c r="AB386" s="3">
        <v>3.3460000000000001</v>
      </c>
      <c r="AC386" s="3">
        <v>0.78</v>
      </c>
      <c r="AD386" s="3">
        <v>0</v>
      </c>
      <c r="AE386" s="3">
        <v>3.8000000000000003</v>
      </c>
      <c r="AF386" s="3">
        <v>-3.02</v>
      </c>
      <c r="AG386" s="3">
        <v>-234050</v>
      </c>
      <c r="AH386" s="3">
        <v>0</v>
      </c>
      <c r="AI386" s="3">
        <v>-234050</v>
      </c>
      <c r="AJ386" s="3">
        <v>1</v>
      </c>
      <c r="AK386" s="3" t="s">
        <v>451</v>
      </c>
      <c r="AL386" s="3" t="s">
        <v>452</v>
      </c>
      <c r="AM386" s="3" t="s">
        <v>480</v>
      </c>
      <c r="AN386" s="3" t="s">
        <v>488</v>
      </c>
      <c r="AO386" s="3">
        <v>-225216.69</v>
      </c>
      <c r="AP386" s="3" t="s">
        <v>455</v>
      </c>
      <c r="AQ386" s="3" t="s">
        <v>456</v>
      </c>
      <c r="AR386" s="738">
        <v>45448.641134259262</v>
      </c>
    </row>
    <row r="387" spans="6:44" x14ac:dyDescent="0.35">
      <c r="F387" s="88">
        <v>45448</v>
      </c>
      <c r="G387" s="3" t="s">
        <v>440</v>
      </c>
      <c r="H387" s="3" t="s">
        <v>446</v>
      </c>
      <c r="I387" s="3">
        <v>415654</v>
      </c>
      <c r="J387" s="3">
        <v>2175982</v>
      </c>
      <c r="K387" s="3" t="s">
        <v>288</v>
      </c>
      <c r="L387" s="88">
        <v>45719</v>
      </c>
      <c r="M387" s="738"/>
      <c r="N387" s="88">
        <v>45436</v>
      </c>
      <c r="O387" s="3">
        <v>16104</v>
      </c>
      <c r="P387" s="3" t="s">
        <v>474</v>
      </c>
      <c r="Q387" s="3" t="s">
        <v>220</v>
      </c>
      <c r="S387" s="3">
        <v>77500</v>
      </c>
      <c r="T387" s="3">
        <v>0</v>
      </c>
      <c r="U387" s="3">
        <v>77500</v>
      </c>
      <c r="V387" s="3" t="s">
        <v>448</v>
      </c>
      <c r="W387" s="3">
        <v>7.75</v>
      </c>
      <c r="X387" s="3" t="s">
        <v>449</v>
      </c>
      <c r="Y387" s="3" t="s">
        <v>110</v>
      </c>
      <c r="Z387" s="3" t="s">
        <v>450</v>
      </c>
      <c r="AA387" s="3">
        <v>0</v>
      </c>
      <c r="AB387" s="3">
        <v>3.3460000000000001</v>
      </c>
      <c r="AC387" s="3">
        <v>-1.1425000000000001</v>
      </c>
      <c r="AD387" s="3">
        <v>0</v>
      </c>
      <c r="AE387" s="3">
        <v>-1.28</v>
      </c>
      <c r="AF387" s="3">
        <v>0.13750000000000001</v>
      </c>
      <c r="AG387" s="3">
        <v>10656.25</v>
      </c>
      <c r="AH387" s="3">
        <v>0</v>
      </c>
      <c r="AI387" s="3">
        <v>10656.25</v>
      </c>
      <c r="AJ387" s="3">
        <v>1</v>
      </c>
      <c r="AK387" s="3" t="s">
        <v>451</v>
      </c>
      <c r="AL387" s="3" t="s">
        <v>452</v>
      </c>
      <c r="AM387" s="3" t="s">
        <v>481</v>
      </c>
      <c r="AN387" s="3" t="s">
        <v>488</v>
      </c>
      <c r="AO387" s="3">
        <v>10254.07</v>
      </c>
      <c r="AP387" s="3" t="s">
        <v>472</v>
      </c>
      <c r="AQ387" s="3" t="s">
        <v>456</v>
      </c>
      <c r="AR387" s="738">
        <v>45448.641134259262</v>
      </c>
    </row>
    <row r="388" spans="6:44" x14ac:dyDescent="0.35">
      <c r="F388" s="88">
        <v>45448</v>
      </c>
      <c r="G388" s="3" t="s">
        <v>440</v>
      </c>
      <c r="H388" s="3" t="s">
        <v>446</v>
      </c>
      <c r="I388" s="3">
        <v>415655</v>
      </c>
      <c r="J388" s="3">
        <v>2180942</v>
      </c>
      <c r="K388" s="3" t="s">
        <v>288</v>
      </c>
      <c r="L388" s="88">
        <v>45719</v>
      </c>
      <c r="M388" s="738"/>
      <c r="N388" s="88">
        <v>45436</v>
      </c>
      <c r="O388" s="3">
        <v>16104</v>
      </c>
      <c r="P388" s="3" t="s">
        <v>474</v>
      </c>
      <c r="Q388" s="3" t="s">
        <v>220</v>
      </c>
      <c r="S388" s="3">
        <v>77500</v>
      </c>
      <c r="T388" s="3">
        <v>0</v>
      </c>
      <c r="U388" s="3">
        <v>77500</v>
      </c>
      <c r="V388" s="3" t="s">
        <v>448</v>
      </c>
      <c r="W388" s="3">
        <v>7.75</v>
      </c>
      <c r="X388" s="3" t="s">
        <v>449</v>
      </c>
      <c r="Y388" s="3" t="s">
        <v>110</v>
      </c>
      <c r="Z388" s="3" t="s">
        <v>450</v>
      </c>
      <c r="AA388" s="3">
        <v>0</v>
      </c>
      <c r="AB388" s="3">
        <v>3.3460000000000001</v>
      </c>
      <c r="AC388" s="3">
        <v>-1.1425000000000001</v>
      </c>
      <c r="AD388" s="3">
        <v>0</v>
      </c>
      <c r="AE388" s="3">
        <v>-1.28</v>
      </c>
      <c r="AF388" s="3">
        <v>0.13750000000000001</v>
      </c>
      <c r="AG388" s="3">
        <v>10656.25</v>
      </c>
      <c r="AH388" s="3">
        <v>0</v>
      </c>
      <c r="AI388" s="3">
        <v>10656.25</v>
      </c>
      <c r="AJ388" s="3">
        <v>1</v>
      </c>
      <c r="AK388" s="3" t="s">
        <v>451</v>
      </c>
      <c r="AL388" s="3" t="s">
        <v>452</v>
      </c>
      <c r="AM388" s="3" t="s">
        <v>481</v>
      </c>
      <c r="AN388" s="3" t="s">
        <v>488</v>
      </c>
      <c r="AO388" s="3">
        <v>10254.07</v>
      </c>
      <c r="AP388" s="3" t="s">
        <v>472</v>
      </c>
      <c r="AQ388" s="3" t="s">
        <v>456</v>
      </c>
      <c r="AR388" s="738">
        <v>45448.641134259262</v>
      </c>
    </row>
    <row r="389" spans="6:44" x14ac:dyDescent="0.35">
      <c r="F389" s="88">
        <v>45448</v>
      </c>
      <c r="G389" s="3" t="s">
        <v>440</v>
      </c>
      <c r="H389" s="3" t="s">
        <v>446</v>
      </c>
      <c r="I389" s="3">
        <v>414540</v>
      </c>
      <c r="J389" s="3">
        <v>1839917</v>
      </c>
      <c r="K389" s="3" t="s">
        <v>288</v>
      </c>
      <c r="L389" s="88">
        <v>45719</v>
      </c>
      <c r="M389" s="738"/>
      <c r="N389" s="88">
        <v>44692</v>
      </c>
      <c r="O389" s="3">
        <v>16104</v>
      </c>
      <c r="P389" s="3" t="s">
        <v>474</v>
      </c>
      <c r="Q389" s="3" t="s">
        <v>220</v>
      </c>
      <c r="S389" s="3">
        <v>77500</v>
      </c>
      <c r="T389" s="3">
        <v>0</v>
      </c>
      <c r="U389" s="3">
        <v>77500</v>
      </c>
      <c r="V389" s="3" t="s">
        <v>448</v>
      </c>
      <c r="W389" s="3">
        <v>7.75</v>
      </c>
      <c r="X389" s="3" t="s">
        <v>449</v>
      </c>
      <c r="Y389" s="3" t="s">
        <v>110</v>
      </c>
      <c r="Z389" s="3" t="s">
        <v>450</v>
      </c>
      <c r="AA389" s="3">
        <v>0</v>
      </c>
      <c r="AB389" s="3">
        <v>3.3460000000000001</v>
      </c>
      <c r="AC389" s="3">
        <v>-1.1425000000000001</v>
      </c>
      <c r="AD389" s="3">
        <v>0</v>
      </c>
      <c r="AE389" s="3">
        <v>-1.22</v>
      </c>
      <c r="AF389" s="3">
        <v>7.7499999999999999E-2</v>
      </c>
      <c r="AG389" s="3">
        <v>6006.25</v>
      </c>
      <c r="AH389" s="3">
        <v>0</v>
      </c>
      <c r="AI389" s="3">
        <v>6006.25</v>
      </c>
      <c r="AJ389" s="3">
        <v>8</v>
      </c>
      <c r="AK389" s="3" t="s">
        <v>457</v>
      </c>
      <c r="AL389" s="3" t="s">
        <v>458</v>
      </c>
      <c r="AM389" s="3" t="s">
        <v>459</v>
      </c>
      <c r="AN389" s="3" t="s">
        <v>488</v>
      </c>
      <c r="AO389" s="3">
        <v>5779.57</v>
      </c>
      <c r="AP389" s="3" t="s">
        <v>455</v>
      </c>
      <c r="AQ389" s="3" t="s">
        <v>456</v>
      </c>
      <c r="AR389" s="738">
        <v>45448.641134259262</v>
      </c>
    </row>
    <row r="390" spans="6:44" x14ac:dyDescent="0.35">
      <c r="F390" s="88">
        <v>45448</v>
      </c>
      <c r="G390" s="3" t="s">
        <v>440</v>
      </c>
      <c r="H390" s="3" t="s">
        <v>446</v>
      </c>
      <c r="I390" s="3">
        <v>414571</v>
      </c>
      <c r="J390" s="3">
        <v>1783584</v>
      </c>
      <c r="K390" s="3" t="s">
        <v>288</v>
      </c>
      <c r="L390" s="88">
        <v>45719</v>
      </c>
      <c r="M390" s="738"/>
      <c r="N390" s="88">
        <v>44707</v>
      </c>
      <c r="O390" s="3">
        <v>16104</v>
      </c>
      <c r="P390" s="3" t="s">
        <v>474</v>
      </c>
      <c r="Q390" s="3" t="s">
        <v>220</v>
      </c>
      <c r="S390" s="3">
        <v>77500</v>
      </c>
      <c r="T390" s="3">
        <v>0</v>
      </c>
      <c r="U390" s="3">
        <v>77500</v>
      </c>
      <c r="V390" s="3" t="s">
        <v>448</v>
      </c>
      <c r="W390" s="3">
        <v>7.75</v>
      </c>
      <c r="X390" s="3" t="s">
        <v>449</v>
      </c>
      <c r="Y390" s="3" t="s">
        <v>110</v>
      </c>
      <c r="Z390" s="3" t="s">
        <v>450</v>
      </c>
      <c r="AA390" s="3">
        <v>0</v>
      </c>
      <c r="AB390" s="3">
        <v>3.3460000000000001</v>
      </c>
      <c r="AC390" s="3">
        <v>-1.1425000000000001</v>
      </c>
      <c r="AD390" s="3">
        <v>0</v>
      </c>
      <c r="AE390" s="3">
        <v>-1.2250000000000001</v>
      </c>
      <c r="AF390" s="3">
        <v>8.2500000000000004E-2</v>
      </c>
      <c r="AG390" s="3">
        <v>6393.75</v>
      </c>
      <c r="AH390" s="3">
        <v>0</v>
      </c>
      <c r="AI390" s="3">
        <v>6393.75</v>
      </c>
      <c r="AJ390" s="3">
        <v>1</v>
      </c>
      <c r="AK390" s="3" t="s">
        <v>451</v>
      </c>
      <c r="AL390" s="3" t="s">
        <v>452</v>
      </c>
      <c r="AM390" s="3" t="s">
        <v>453</v>
      </c>
      <c r="AN390" s="3" t="s">
        <v>488</v>
      </c>
      <c r="AO390" s="3">
        <v>6152.4400000000005</v>
      </c>
      <c r="AP390" s="3" t="s">
        <v>455</v>
      </c>
      <c r="AQ390" s="3" t="s">
        <v>456</v>
      </c>
      <c r="AR390" s="738">
        <v>45448.641134259262</v>
      </c>
    </row>
    <row r="391" spans="6:44" x14ac:dyDescent="0.35">
      <c r="F391" s="88">
        <v>45448</v>
      </c>
      <c r="G391" s="3" t="s">
        <v>440</v>
      </c>
      <c r="H391" s="3" t="s">
        <v>446</v>
      </c>
      <c r="I391" s="3">
        <v>414605</v>
      </c>
      <c r="J391" s="3">
        <v>1719143</v>
      </c>
      <c r="K391" s="3" t="s">
        <v>288</v>
      </c>
      <c r="L391" s="88">
        <v>45719</v>
      </c>
      <c r="M391" s="738"/>
      <c r="N391" s="88">
        <v>44725</v>
      </c>
      <c r="O391" s="3">
        <v>16104</v>
      </c>
      <c r="P391" s="3" t="s">
        <v>474</v>
      </c>
      <c r="Q391" s="3" t="s">
        <v>220</v>
      </c>
      <c r="S391" s="3">
        <v>77500</v>
      </c>
      <c r="T391" s="3">
        <v>0</v>
      </c>
      <c r="U391" s="3">
        <v>77500</v>
      </c>
      <c r="V391" s="3" t="s">
        <v>448</v>
      </c>
      <c r="W391" s="3">
        <v>7.75</v>
      </c>
      <c r="X391" s="3" t="s">
        <v>449</v>
      </c>
      <c r="Y391" s="3" t="s">
        <v>110</v>
      </c>
      <c r="Z391" s="3" t="s">
        <v>450</v>
      </c>
      <c r="AA391" s="3">
        <v>0</v>
      </c>
      <c r="AB391" s="3">
        <v>3.3460000000000001</v>
      </c>
      <c r="AC391" s="3">
        <v>-1.1425000000000001</v>
      </c>
      <c r="AD391" s="3">
        <v>0</v>
      </c>
      <c r="AE391" s="3">
        <v>-1.23</v>
      </c>
      <c r="AF391" s="3">
        <v>8.7500000000000008E-2</v>
      </c>
      <c r="AG391" s="3">
        <v>6781.25</v>
      </c>
      <c r="AH391" s="3">
        <v>0</v>
      </c>
      <c r="AI391" s="3">
        <v>6781.25</v>
      </c>
      <c r="AJ391" s="3">
        <v>1</v>
      </c>
      <c r="AK391" s="3" t="s">
        <v>451</v>
      </c>
      <c r="AL391" s="3" t="s">
        <v>452</v>
      </c>
      <c r="AM391" s="3" t="s">
        <v>453</v>
      </c>
      <c r="AN391" s="3" t="s">
        <v>488</v>
      </c>
      <c r="AO391" s="3">
        <v>6525.32</v>
      </c>
      <c r="AP391" s="3" t="s">
        <v>467</v>
      </c>
      <c r="AQ391" s="3" t="s">
        <v>456</v>
      </c>
      <c r="AR391" s="738">
        <v>45448.641134259262</v>
      </c>
    </row>
    <row r="392" spans="6:44" x14ac:dyDescent="0.35">
      <c r="F392" s="88">
        <v>45448</v>
      </c>
      <c r="G392" s="3" t="s">
        <v>440</v>
      </c>
      <c r="H392" s="3" t="s">
        <v>446</v>
      </c>
      <c r="I392" s="3">
        <v>414735</v>
      </c>
      <c r="J392" s="3">
        <v>1818402</v>
      </c>
      <c r="K392" s="3" t="s">
        <v>288</v>
      </c>
      <c r="L392" s="88">
        <v>45719</v>
      </c>
      <c r="M392" s="738"/>
      <c r="N392" s="88">
        <v>44796</v>
      </c>
      <c r="O392" s="3">
        <v>16104</v>
      </c>
      <c r="P392" s="3" t="s">
        <v>474</v>
      </c>
      <c r="Q392" s="3" t="s">
        <v>220</v>
      </c>
      <c r="S392" s="3">
        <v>77500</v>
      </c>
      <c r="T392" s="3">
        <v>0</v>
      </c>
      <c r="U392" s="3">
        <v>77500</v>
      </c>
      <c r="V392" s="3" t="s">
        <v>448</v>
      </c>
      <c r="W392" s="3">
        <v>7.75</v>
      </c>
      <c r="X392" s="3" t="s">
        <v>449</v>
      </c>
      <c r="Y392" s="3" t="s">
        <v>110</v>
      </c>
      <c r="Z392" s="3" t="s">
        <v>450</v>
      </c>
      <c r="AA392" s="3">
        <v>0</v>
      </c>
      <c r="AB392" s="3">
        <v>3.3460000000000001</v>
      </c>
      <c r="AC392" s="3">
        <v>-1.1425000000000001</v>
      </c>
      <c r="AD392" s="3">
        <v>0</v>
      </c>
      <c r="AE392" s="3">
        <v>-1.23</v>
      </c>
      <c r="AF392" s="3">
        <v>8.7500000000000008E-2</v>
      </c>
      <c r="AG392" s="3">
        <v>6781.25</v>
      </c>
      <c r="AH392" s="3">
        <v>0</v>
      </c>
      <c r="AI392" s="3">
        <v>6781.25</v>
      </c>
      <c r="AJ392" s="3">
        <v>1</v>
      </c>
      <c r="AK392" s="3" t="s">
        <v>451</v>
      </c>
      <c r="AL392" s="3" t="s">
        <v>452</v>
      </c>
      <c r="AM392" s="3" t="s">
        <v>453</v>
      </c>
      <c r="AN392" s="3" t="s">
        <v>488</v>
      </c>
      <c r="AO392" s="3">
        <v>6525.32</v>
      </c>
      <c r="AP392" s="3" t="s">
        <v>455</v>
      </c>
      <c r="AQ392" s="3" t="s">
        <v>456</v>
      </c>
      <c r="AR392" s="738">
        <v>45448.641134259262</v>
      </c>
    </row>
    <row r="393" spans="6:44" x14ac:dyDescent="0.35">
      <c r="F393" s="88">
        <v>45448</v>
      </c>
      <c r="G393" s="3" t="s">
        <v>440</v>
      </c>
      <c r="H393" s="3" t="s">
        <v>446</v>
      </c>
      <c r="I393" s="3">
        <v>414752</v>
      </c>
      <c r="J393" s="3">
        <v>1691994</v>
      </c>
      <c r="K393" s="3" t="s">
        <v>288</v>
      </c>
      <c r="L393" s="88">
        <v>45720</v>
      </c>
      <c r="M393" s="738"/>
      <c r="N393" s="88">
        <v>44818</v>
      </c>
      <c r="O393" s="3">
        <v>16104</v>
      </c>
      <c r="P393" s="3" t="s">
        <v>474</v>
      </c>
      <c r="Q393" s="3" t="s">
        <v>234</v>
      </c>
      <c r="S393" s="3">
        <v>-77500</v>
      </c>
      <c r="T393" s="3">
        <v>-77500</v>
      </c>
      <c r="U393" s="3">
        <v>0</v>
      </c>
      <c r="V393" s="3" t="s">
        <v>448</v>
      </c>
      <c r="W393" s="3">
        <v>-7.75</v>
      </c>
      <c r="X393" s="3" t="s">
        <v>449</v>
      </c>
      <c r="Y393" s="3" t="s">
        <v>147</v>
      </c>
      <c r="Z393" s="3" t="s">
        <v>450</v>
      </c>
      <c r="AA393" s="3">
        <v>0</v>
      </c>
      <c r="AB393" s="3">
        <v>3.3460000000000001</v>
      </c>
      <c r="AC393" s="3">
        <v>0.28500000000000003</v>
      </c>
      <c r="AD393" s="3">
        <v>0</v>
      </c>
      <c r="AE393" s="3">
        <v>0.19750000000000001</v>
      </c>
      <c r="AF393" s="3">
        <v>8.7500000000000008E-2</v>
      </c>
      <c r="AG393" s="3">
        <v>-6781.25</v>
      </c>
      <c r="AH393" s="3">
        <v>-6781.25</v>
      </c>
      <c r="AI393" s="3">
        <v>0</v>
      </c>
      <c r="AJ393" s="3">
        <v>8</v>
      </c>
      <c r="AK393" s="3" t="s">
        <v>457</v>
      </c>
      <c r="AL393" s="3" t="s">
        <v>458</v>
      </c>
      <c r="AM393" s="3" t="s">
        <v>459</v>
      </c>
      <c r="AN393" s="3" t="s">
        <v>488</v>
      </c>
      <c r="AO393" s="3">
        <v>-6525.32</v>
      </c>
      <c r="AP393" s="3" t="s">
        <v>455</v>
      </c>
      <c r="AQ393" s="3" t="s">
        <v>456</v>
      </c>
      <c r="AR393" s="738">
        <v>45448.641134259262</v>
      </c>
    </row>
    <row r="394" spans="6:44" x14ac:dyDescent="0.35">
      <c r="F394" s="88">
        <v>45448</v>
      </c>
      <c r="G394" s="3" t="s">
        <v>440</v>
      </c>
      <c r="H394" s="3" t="s">
        <v>446</v>
      </c>
      <c r="I394" s="3">
        <v>414753</v>
      </c>
      <c r="J394" s="3">
        <v>1692000</v>
      </c>
      <c r="K394" s="3" t="s">
        <v>288</v>
      </c>
      <c r="L394" s="88">
        <v>45719</v>
      </c>
      <c r="M394" s="738"/>
      <c r="N394" s="88">
        <v>44818</v>
      </c>
      <c r="O394" s="3">
        <v>16104</v>
      </c>
      <c r="P394" s="3" t="s">
        <v>474</v>
      </c>
      <c r="Q394" s="3" t="s">
        <v>220</v>
      </c>
      <c r="S394" s="3">
        <v>77500</v>
      </c>
      <c r="T394" s="3">
        <v>0</v>
      </c>
      <c r="U394" s="3">
        <v>77500</v>
      </c>
      <c r="V394" s="3" t="s">
        <v>448</v>
      </c>
      <c r="W394" s="3">
        <v>7.75</v>
      </c>
      <c r="X394" s="3" t="s">
        <v>449</v>
      </c>
      <c r="Y394" s="3" t="s">
        <v>110</v>
      </c>
      <c r="Z394" s="3" t="s">
        <v>450</v>
      </c>
      <c r="AA394" s="3">
        <v>0</v>
      </c>
      <c r="AB394" s="3">
        <v>3.3460000000000001</v>
      </c>
      <c r="AC394" s="3">
        <v>-1.1425000000000001</v>
      </c>
      <c r="AD394" s="3">
        <v>0</v>
      </c>
      <c r="AE394" s="3">
        <v>-1.3325</v>
      </c>
      <c r="AF394" s="3">
        <v>0.19</v>
      </c>
      <c r="AG394" s="3">
        <v>14725</v>
      </c>
      <c r="AH394" s="3">
        <v>0</v>
      </c>
      <c r="AI394" s="3">
        <v>14725</v>
      </c>
      <c r="AJ394" s="3">
        <v>8</v>
      </c>
      <c r="AK394" s="3" t="s">
        <v>457</v>
      </c>
      <c r="AL394" s="3" t="s">
        <v>458</v>
      </c>
      <c r="AM394" s="3" t="s">
        <v>459</v>
      </c>
      <c r="AN394" s="3" t="s">
        <v>488</v>
      </c>
      <c r="AO394" s="3">
        <v>14169.26</v>
      </c>
      <c r="AP394" s="3" t="s">
        <v>455</v>
      </c>
      <c r="AQ394" s="3" t="s">
        <v>456</v>
      </c>
      <c r="AR394" s="738">
        <v>45448.641134259262</v>
      </c>
    </row>
    <row r="395" spans="6:44" x14ac:dyDescent="0.35">
      <c r="F395" s="88">
        <v>45448</v>
      </c>
      <c r="G395" s="3" t="s">
        <v>440</v>
      </c>
      <c r="H395" s="3" t="s">
        <v>446</v>
      </c>
      <c r="I395" s="3">
        <v>414803</v>
      </c>
      <c r="J395" s="3">
        <v>1761738</v>
      </c>
      <c r="K395" s="3" t="s">
        <v>288</v>
      </c>
      <c r="L395" s="88">
        <v>45719</v>
      </c>
      <c r="M395" s="738"/>
      <c r="N395" s="88">
        <v>44861</v>
      </c>
      <c r="O395" s="3">
        <v>16104</v>
      </c>
      <c r="P395" s="3" t="s">
        <v>474</v>
      </c>
      <c r="Q395" s="3" t="s">
        <v>220</v>
      </c>
      <c r="S395" s="3">
        <v>77500</v>
      </c>
      <c r="T395" s="3">
        <v>0</v>
      </c>
      <c r="U395" s="3">
        <v>77500</v>
      </c>
      <c r="V395" s="3" t="s">
        <v>448</v>
      </c>
      <c r="W395" s="3">
        <v>7.75</v>
      </c>
      <c r="X395" s="3" t="s">
        <v>449</v>
      </c>
      <c r="Y395" s="3" t="s">
        <v>110</v>
      </c>
      <c r="Z395" s="3" t="s">
        <v>450</v>
      </c>
      <c r="AA395" s="3">
        <v>0</v>
      </c>
      <c r="AB395" s="3">
        <v>3.3460000000000001</v>
      </c>
      <c r="AC395" s="3">
        <v>-1.1425000000000001</v>
      </c>
      <c r="AD395" s="3">
        <v>0</v>
      </c>
      <c r="AE395" s="3">
        <v>-1.25</v>
      </c>
      <c r="AF395" s="3">
        <v>0.1075</v>
      </c>
      <c r="AG395" s="3">
        <v>8331.25</v>
      </c>
      <c r="AH395" s="3">
        <v>0</v>
      </c>
      <c r="AI395" s="3">
        <v>8331.25</v>
      </c>
      <c r="AJ395" s="3">
        <v>1</v>
      </c>
      <c r="AK395" s="3" t="s">
        <v>451</v>
      </c>
      <c r="AL395" s="3" t="s">
        <v>452</v>
      </c>
      <c r="AM395" s="3" t="s">
        <v>475</v>
      </c>
      <c r="AN395" s="3" t="s">
        <v>488</v>
      </c>
      <c r="AO395" s="3">
        <v>8016.8200000000006</v>
      </c>
      <c r="AP395" s="3" t="s">
        <v>455</v>
      </c>
      <c r="AQ395" s="3" t="s">
        <v>456</v>
      </c>
      <c r="AR395" s="738">
        <v>45448.641134259262</v>
      </c>
    </row>
    <row r="396" spans="6:44" x14ac:dyDescent="0.35">
      <c r="F396" s="88">
        <v>45448</v>
      </c>
      <c r="G396" s="3" t="s">
        <v>440</v>
      </c>
      <c r="H396" s="3" t="s">
        <v>446</v>
      </c>
      <c r="I396" s="3">
        <v>414804</v>
      </c>
      <c r="J396" s="3">
        <v>1761744</v>
      </c>
      <c r="K396" s="3" t="s">
        <v>288</v>
      </c>
      <c r="L396" s="88">
        <v>45719</v>
      </c>
      <c r="M396" s="738"/>
      <c r="N396" s="88">
        <v>44861</v>
      </c>
      <c r="O396" s="3">
        <v>16104</v>
      </c>
      <c r="P396" s="3" t="s">
        <v>474</v>
      </c>
      <c r="Q396" s="3" t="s">
        <v>220</v>
      </c>
      <c r="S396" s="3">
        <v>77500</v>
      </c>
      <c r="T396" s="3">
        <v>0</v>
      </c>
      <c r="U396" s="3">
        <v>77500</v>
      </c>
      <c r="V396" s="3" t="s">
        <v>448</v>
      </c>
      <c r="W396" s="3">
        <v>7.75</v>
      </c>
      <c r="X396" s="3" t="s">
        <v>449</v>
      </c>
      <c r="Y396" s="3" t="s">
        <v>110</v>
      </c>
      <c r="Z396" s="3" t="s">
        <v>450</v>
      </c>
      <c r="AA396" s="3">
        <v>0</v>
      </c>
      <c r="AB396" s="3">
        <v>3.3460000000000001</v>
      </c>
      <c r="AC396" s="3">
        <v>-1.1425000000000001</v>
      </c>
      <c r="AD396" s="3">
        <v>0</v>
      </c>
      <c r="AE396" s="3">
        <v>-1.25</v>
      </c>
      <c r="AF396" s="3">
        <v>0.1075</v>
      </c>
      <c r="AG396" s="3">
        <v>8331.25</v>
      </c>
      <c r="AH396" s="3">
        <v>0</v>
      </c>
      <c r="AI396" s="3">
        <v>8331.25</v>
      </c>
      <c r="AJ396" s="3">
        <v>1</v>
      </c>
      <c r="AK396" s="3" t="s">
        <v>451</v>
      </c>
      <c r="AL396" s="3" t="s">
        <v>452</v>
      </c>
      <c r="AM396" s="3" t="s">
        <v>475</v>
      </c>
      <c r="AN396" s="3" t="s">
        <v>488</v>
      </c>
      <c r="AO396" s="3">
        <v>8016.8200000000006</v>
      </c>
      <c r="AP396" s="3" t="s">
        <v>455</v>
      </c>
      <c r="AQ396" s="3" t="s">
        <v>456</v>
      </c>
      <c r="AR396" s="738">
        <v>45448.641134259262</v>
      </c>
    </row>
    <row r="397" spans="6:44" x14ac:dyDescent="0.35">
      <c r="F397" s="88">
        <v>45448</v>
      </c>
      <c r="G397" s="3" t="s">
        <v>440</v>
      </c>
      <c r="H397" s="3" t="s">
        <v>446</v>
      </c>
      <c r="I397" s="3">
        <v>414821</v>
      </c>
      <c r="J397" s="3">
        <v>1627560</v>
      </c>
      <c r="K397" s="3" t="s">
        <v>288</v>
      </c>
      <c r="L397" s="88">
        <v>45719</v>
      </c>
      <c r="M397" s="738"/>
      <c r="N397" s="88">
        <v>44869</v>
      </c>
      <c r="O397" s="3">
        <v>16104</v>
      </c>
      <c r="P397" s="3" t="s">
        <v>474</v>
      </c>
      <c r="Q397" s="3" t="s">
        <v>220</v>
      </c>
      <c r="S397" s="3">
        <v>77500</v>
      </c>
      <c r="T397" s="3">
        <v>0</v>
      </c>
      <c r="U397" s="3">
        <v>77500</v>
      </c>
      <c r="V397" s="3" t="s">
        <v>448</v>
      </c>
      <c r="W397" s="3">
        <v>7.75</v>
      </c>
      <c r="X397" s="3" t="s">
        <v>449</v>
      </c>
      <c r="Y397" s="3" t="s">
        <v>110</v>
      </c>
      <c r="Z397" s="3" t="s">
        <v>450</v>
      </c>
      <c r="AA397" s="3">
        <v>0</v>
      </c>
      <c r="AB397" s="3">
        <v>3.3460000000000001</v>
      </c>
      <c r="AC397" s="3">
        <v>-1.1425000000000001</v>
      </c>
      <c r="AD397" s="3">
        <v>0</v>
      </c>
      <c r="AE397" s="3">
        <v>-1.35</v>
      </c>
      <c r="AF397" s="3">
        <v>0.20750000000000002</v>
      </c>
      <c r="AG397" s="3">
        <v>16081.25</v>
      </c>
      <c r="AH397" s="3">
        <v>0</v>
      </c>
      <c r="AI397" s="3">
        <v>16081.25</v>
      </c>
      <c r="AJ397" s="3">
        <v>8</v>
      </c>
      <c r="AK397" s="3" t="s">
        <v>457</v>
      </c>
      <c r="AL397" s="3" t="s">
        <v>458</v>
      </c>
      <c r="AM397" s="3" t="s">
        <v>459</v>
      </c>
      <c r="AN397" s="3" t="s">
        <v>488</v>
      </c>
      <c r="AO397" s="3">
        <v>15474.33</v>
      </c>
      <c r="AP397" s="3" t="s">
        <v>455</v>
      </c>
      <c r="AQ397" s="3" t="s">
        <v>456</v>
      </c>
      <c r="AR397" s="738">
        <v>45448.641134259262</v>
      </c>
    </row>
    <row r="398" spans="6:44" x14ac:dyDescent="0.35">
      <c r="F398" s="88">
        <v>45448</v>
      </c>
      <c r="G398" s="3" t="s">
        <v>440</v>
      </c>
      <c r="H398" s="3" t="s">
        <v>446</v>
      </c>
      <c r="I398" s="3">
        <v>415297</v>
      </c>
      <c r="J398" s="3">
        <v>1653954</v>
      </c>
      <c r="K398" s="3" t="s">
        <v>288</v>
      </c>
      <c r="L398" s="88">
        <v>45719</v>
      </c>
      <c r="M398" s="738"/>
      <c r="N398" s="88">
        <v>45107</v>
      </c>
      <c r="O398" s="3">
        <v>13668</v>
      </c>
      <c r="P398" s="3" t="s">
        <v>447</v>
      </c>
      <c r="Q398" s="3" t="s">
        <v>220</v>
      </c>
      <c r="S398" s="3">
        <v>77500</v>
      </c>
      <c r="T398" s="3">
        <v>0</v>
      </c>
      <c r="U398" s="3">
        <v>77500</v>
      </c>
      <c r="V398" s="3" t="s">
        <v>448</v>
      </c>
      <c r="W398" s="3">
        <v>7.75</v>
      </c>
      <c r="X398" s="3" t="s">
        <v>449</v>
      </c>
      <c r="Y398" s="3" t="s">
        <v>110</v>
      </c>
      <c r="Z398" s="3" t="s">
        <v>450</v>
      </c>
      <c r="AA398" s="3">
        <v>0</v>
      </c>
      <c r="AB398" s="3">
        <v>3.3460000000000001</v>
      </c>
      <c r="AC398" s="3">
        <v>-1.1425000000000001</v>
      </c>
      <c r="AD398" s="3">
        <v>0</v>
      </c>
      <c r="AE398" s="3">
        <v>-1.155</v>
      </c>
      <c r="AF398" s="3">
        <v>1.2500000000000001E-2</v>
      </c>
      <c r="AG398" s="3">
        <v>968.75</v>
      </c>
      <c r="AH398" s="3">
        <v>0</v>
      </c>
      <c r="AI398" s="3">
        <v>968.75</v>
      </c>
      <c r="AJ398" s="3">
        <v>1</v>
      </c>
      <c r="AK398" s="3" t="s">
        <v>451</v>
      </c>
      <c r="AL398" s="3" t="s">
        <v>452</v>
      </c>
      <c r="AM398" s="3" t="s">
        <v>481</v>
      </c>
      <c r="AN398" s="3" t="s">
        <v>488</v>
      </c>
      <c r="AO398" s="3">
        <v>932.19</v>
      </c>
      <c r="AP398" s="3" t="s">
        <v>455</v>
      </c>
      <c r="AQ398" s="3" t="s">
        <v>456</v>
      </c>
      <c r="AR398" s="738">
        <v>45448.640543981484</v>
      </c>
    </row>
    <row r="399" spans="6:44" x14ac:dyDescent="0.35">
      <c r="F399" s="88">
        <v>45448</v>
      </c>
      <c r="G399" s="3" t="s">
        <v>440</v>
      </c>
      <c r="H399" s="3" t="s">
        <v>446</v>
      </c>
      <c r="I399" s="3">
        <v>415300</v>
      </c>
      <c r="J399" s="3">
        <v>1803903</v>
      </c>
      <c r="K399" s="3" t="s">
        <v>288</v>
      </c>
      <c r="L399" s="88">
        <v>45719</v>
      </c>
      <c r="M399" s="738"/>
      <c r="N399" s="88">
        <v>45107</v>
      </c>
      <c r="O399" s="3">
        <v>13668</v>
      </c>
      <c r="P399" s="3" t="s">
        <v>447</v>
      </c>
      <c r="Q399" s="3" t="s">
        <v>220</v>
      </c>
      <c r="S399" s="3">
        <v>77500</v>
      </c>
      <c r="T399" s="3">
        <v>0</v>
      </c>
      <c r="U399" s="3">
        <v>77500</v>
      </c>
      <c r="V399" s="3" t="s">
        <v>448</v>
      </c>
      <c r="W399" s="3">
        <v>7.75</v>
      </c>
      <c r="X399" s="3" t="s">
        <v>449</v>
      </c>
      <c r="Y399" s="3" t="s">
        <v>110</v>
      </c>
      <c r="Z399" s="3" t="s">
        <v>450</v>
      </c>
      <c r="AA399" s="3">
        <v>0</v>
      </c>
      <c r="AB399" s="3">
        <v>3.3460000000000001</v>
      </c>
      <c r="AC399" s="3">
        <v>-1.1425000000000001</v>
      </c>
      <c r="AD399" s="3">
        <v>0</v>
      </c>
      <c r="AE399" s="3">
        <v>-1.17</v>
      </c>
      <c r="AF399" s="3">
        <v>2.75E-2</v>
      </c>
      <c r="AG399" s="3">
        <v>2131.25</v>
      </c>
      <c r="AH399" s="3">
        <v>0</v>
      </c>
      <c r="AI399" s="3">
        <v>2131.25</v>
      </c>
      <c r="AJ399" s="3">
        <v>1</v>
      </c>
      <c r="AK399" s="3" t="s">
        <v>451</v>
      </c>
      <c r="AL399" s="3" t="s">
        <v>452</v>
      </c>
      <c r="AM399" s="3" t="s">
        <v>481</v>
      </c>
      <c r="AN399" s="3" t="s">
        <v>488</v>
      </c>
      <c r="AO399" s="3">
        <v>2050.81</v>
      </c>
      <c r="AP399" s="3" t="s">
        <v>455</v>
      </c>
      <c r="AQ399" s="3" t="s">
        <v>456</v>
      </c>
      <c r="AR399" s="738">
        <v>45448.640543981484</v>
      </c>
    </row>
    <row r="400" spans="6:44" x14ac:dyDescent="0.35">
      <c r="F400" s="88">
        <v>45448</v>
      </c>
      <c r="G400" s="3" t="s">
        <v>440</v>
      </c>
      <c r="H400" s="3" t="s">
        <v>446</v>
      </c>
      <c r="I400" s="3">
        <v>415428</v>
      </c>
      <c r="J400" s="3">
        <v>1626730</v>
      </c>
      <c r="K400" s="3" t="s">
        <v>288</v>
      </c>
      <c r="L400" s="88">
        <v>45719</v>
      </c>
      <c r="M400" s="738"/>
      <c r="N400" s="88">
        <v>45168</v>
      </c>
      <c r="O400" s="3">
        <v>13668</v>
      </c>
      <c r="P400" s="3" t="s">
        <v>447</v>
      </c>
      <c r="Q400" s="3" t="s">
        <v>220</v>
      </c>
      <c r="S400" s="3">
        <v>77500</v>
      </c>
      <c r="T400" s="3">
        <v>0</v>
      </c>
      <c r="U400" s="3">
        <v>77500</v>
      </c>
      <c r="V400" s="3" t="s">
        <v>448</v>
      </c>
      <c r="W400" s="3">
        <v>7.75</v>
      </c>
      <c r="X400" s="3" t="s">
        <v>449</v>
      </c>
      <c r="Y400" s="3" t="s">
        <v>110</v>
      </c>
      <c r="Z400" s="3" t="s">
        <v>450</v>
      </c>
      <c r="AA400" s="3">
        <v>0</v>
      </c>
      <c r="AB400" s="3">
        <v>3.3460000000000001</v>
      </c>
      <c r="AC400" s="3">
        <v>-1.1425000000000001</v>
      </c>
      <c r="AD400" s="3">
        <v>0</v>
      </c>
      <c r="AE400" s="3">
        <v>-1.2</v>
      </c>
      <c r="AF400" s="3">
        <v>5.7500000000000002E-2</v>
      </c>
      <c r="AG400" s="3">
        <v>4456.25</v>
      </c>
      <c r="AH400" s="3">
        <v>0</v>
      </c>
      <c r="AI400" s="3">
        <v>4456.25</v>
      </c>
      <c r="AJ400" s="3">
        <v>12</v>
      </c>
      <c r="AK400" s="3" t="s">
        <v>457</v>
      </c>
      <c r="AL400" s="3" t="s">
        <v>470</v>
      </c>
      <c r="AM400" s="3" t="s">
        <v>466</v>
      </c>
      <c r="AN400" s="3" t="s">
        <v>488</v>
      </c>
      <c r="AO400" s="3">
        <v>4288.07</v>
      </c>
      <c r="AP400" s="3" t="s">
        <v>455</v>
      </c>
      <c r="AQ400" s="3" t="s">
        <v>456</v>
      </c>
      <c r="AR400" s="738">
        <v>45448.640543981484</v>
      </c>
    </row>
    <row r="401" spans="6:44" x14ac:dyDescent="0.35">
      <c r="F401" s="88">
        <v>45448</v>
      </c>
      <c r="G401" s="3" t="s">
        <v>440</v>
      </c>
      <c r="H401" s="3" t="s">
        <v>446</v>
      </c>
      <c r="I401" s="3">
        <v>415478</v>
      </c>
      <c r="J401" s="3">
        <v>1602360</v>
      </c>
      <c r="K401" s="3" t="s">
        <v>288</v>
      </c>
      <c r="L401" s="88">
        <v>45719</v>
      </c>
      <c r="M401" s="738"/>
      <c r="N401" s="88">
        <v>45232</v>
      </c>
      <c r="O401" s="3">
        <v>13668</v>
      </c>
      <c r="P401" s="3" t="s">
        <v>447</v>
      </c>
      <c r="Q401" s="3" t="s">
        <v>220</v>
      </c>
      <c r="S401" s="3">
        <v>77500</v>
      </c>
      <c r="T401" s="3">
        <v>0</v>
      </c>
      <c r="U401" s="3">
        <v>77500</v>
      </c>
      <c r="V401" s="3" t="s">
        <v>448</v>
      </c>
      <c r="W401" s="3">
        <v>7.75</v>
      </c>
      <c r="X401" s="3" t="s">
        <v>449</v>
      </c>
      <c r="Y401" s="3" t="s">
        <v>110</v>
      </c>
      <c r="Z401" s="3" t="s">
        <v>450</v>
      </c>
      <c r="AA401" s="3">
        <v>0</v>
      </c>
      <c r="AB401" s="3">
        <v>3.3460000000000001</v>
      </c>
      <c r="AC401" s="3">
        <v>-1.1425000000000001</v>
      </c>
      <c r="AD401" s="3">
        <v>0</v>
      </c>
      <c r="AE401" s="3">
        <v>-1.32</v>
      </c>
      <c r="AF401" s="3">
        <v>0.17750000000000002</v>
      </c>
      <c r="AG401" s="3">
        <v>13756.25</v>
      </c>
      <c r="AH401" s="3">
        <v>0</v>
      </c>
      <c r="AI401" s="3">
        <v>13756.25</v>
      </c>
      <c r="AJ401" s="3">
        <v>1</v>
      </c>
      <c r="AK401" s="3" t="s">
        <v>451</v>
      </c>
      <c r="AL401" s="3" t="s">
        <v>452</v>
      </c>
      <c r="AM401" s="3" t="s">
        <v>479</v>
      </c>
      <c r="AN401" s="3" t="s">
        <v>488</v>
      </c>
      <c r="AO401" s="3">
        <v>13237.07</v>
      </c>
      <c r="AP401" s="3" t="s">
        <v>455</v>
      </c>
      <c r="AQ401" s="3" t="s">
        <v>456</v>
      </c>
      <c r="AR401" s="738">
        <v>45448.640543981484</v>
      </c>
    </row>
    <row r="402" spans="6:44" x14ac:dyDescent="0.35">
      <c r="F402" s="88">
        <v>45448</v>
      </c>
      <c r="G402" s="3" t="s">
        <v>440</v>
      </c>
      <c r="H402" s="3" t="s">
        <v>446</v>
      </c>
      <c r="I402" s="3">
        <v>415480</v>
      </c>
      <c r="J402" s="3">
        <v>1680756</v>
      </c>
      <c r="K402" s="3" t="s">
        <v>288</v>
      </c>
      <c r="L402" s="88">
        <v>45719</v>
      </c>
      <c r="M402" s="738"/>
      <c r="N402" s="88">
        <v>45233</v>
      </c>
      <c r="O402" s="3">
        <v>13668</v>
      </c>
      <c r="P402" s="3" t="s">
        <v>447</v>
      </c>
      <c r="Q402" s="3" t="s">
        <v>220</v>
      </c>
      <c r="S402" s="3">
        <v>77500</v>
      </c>
      <c r="T402" s="3">
        <v>0</v>
      </c>
      <c r="U402" s="3">
        <v>77500</v>
      </c>
      <c r="V402" s="3" t="s">
        <v>448</v>
      </c>
      <c r="W402" s="3">
        <v>7.75</v>
      </c>
      <c r="X402" s="3" t="s">
        <v>449</v>
      </c>
      <c r="Y402" s="3" t="s">
        <v>110</v>
      </c>
      <c r="Z402" s="3" t="s">
        <v>450</v>
      </c>
      <c r="AA402" s="3">
        <v>0</v>
      </c>
      <c r="AB402" s="3">
        <v>3.3460000000000001</v>
      </c>
      <c r="AC402" s="3">
        <v>-1.1425000000000001</v>
      </c>
      <c r="AD402" s="3">
        <v>0</v>
      </c>
      <c r="AE402" s="3">
        <v>-1.335</v>
      </c>
      <c r="AF402" s="3">
        <v>0.1925</v>
      </c>
      <c r="AG402" s="3">
        <v>14918.75</v>
      </c>
      <c r="AH402" s="3">
        <v>0</v>
      </c>
      <c r="AI402" s="3">
        <v>14918.75</v>
      </c>
      <c r="AJ402" s="3">
        <v>1</v>
      </c>
      <c r="AK402" s="3" t="s">
        <v>451</v>
      </c>
      <c r="AL402" s="3" t="s">
        <v>452</v>
      </c>
      <c r="AM402" s="3" t="s">
        <v>479</v>
      </c>
      <c r="AN402" s="3" t="s">
        <v>488</v>
      </c>
      <c r="AO402" s="3">
        <v>14355.7</v>
      </c>
      <c r="AP402" s="3" t="s">
        <v>455</v>
      </c>
      <c r="AQ402" s="3" t="s">
        <v>456</v>
      </c>
      <c r="AR402" s="738">
        <v>45448.640543981484</v>
      </c>
    </row>
    <row r="403" spans="6:44" x14ac:dyDescent="0.35">
      <c r="F403" s="88">
        <v>45448</v>
      </c>
      <c r="G403" s="3" t="s">
        <v>440</v>
      </c>
      <c r="H403" s="3" t="s">
        <v>446</v>
      </c>
      <c r="I403" s="3">
        <v>415520</v>
      </c>
      <c r="J403" s="3">
        <v>1641960</v>
      </c>
      <c r="K403" s="3" t="s">
        <v>288</v>
      </c>
      <c r="L403" s="88">
        <v>45720</v>
      </c>
      <c r="M403" s="738"/>
      <c r="N403" s="88">
        <v>45259</v>
      </c>
      <c r="O403" s="3">
        <v>13668</v>
      </c>
      <c r="P403" s="3" t="s">
        <v>447</v>
      </c>
      <c r="Q403" s="3" t="s">
        <v>220</v>
      </c>
      <c r="S403" s="3">
        <v>77500</v>
      </c>
      <c r="T403" s="3">
        <v>0</v>
      </c>
      <c r="U403" s="3">
        <v>77500</v>
      </c>
      <c r="V403" s="3" t="s">
        <v>448</v>
      </c>
      <c r="W403" s="3">
        <v>7.75</v>
      </c>
      <c r="X403" s="3" t="s">
        <v>449</v>
      </c>
      <c r="Y403" s="3" t="s">
        <v>482</v>
      </c>
      <c r="Z403" s="3" t="s">
        <v>450</v>
      </c>
      <c r="AA403" s="3">
        <v>0</v>
      </c>
      <c r="AB403" s="3">
        <v>3.3460000000000001</v>
      </c>
      <c r="AC403" s="3">
        <v>0.19750000000000001</v>
      </c>
      <c r="AD403" s="3">
        <v>0</v>
      </c>
      <c r="AE403" s="3">
        <v>1.73</v>
      </c>
      <c r="AF403" s="3">
        <v>-1.5325</v>
      </c>
      <c r="AG403" s="3">
        <v>-118768.75</v>
      </c>
      <c r="AH403" s="3">
        <v>0</v>
      </c>
      <c r="AI403" s="3">
        <v>-118768.75</v>
      </c>
      <c r="AJ403" s="3">
        <v>1</v>
      </c>
      <c r="AK403" s="3" t="s">
        <v>451</v>
      </c>
      <c r="AL403" s="3" t="s">
        <v>452</v>
      </c>
      <c r="AM403" s="3" t="s">
        <v>483</v>
      </c>
      <c r="AN403" s="3" t="s">
        <v>488</v>
      </c>
      <c r="AO403" s="3">
        <v>-114286.28</v>
      </c>
      <c r="AP403" s="3" t="s">
        <v>455</v>
      </c>
      <c r="AQ403" s="3" t="s">
        <v>456</v>
      </c>
      <c r="AR403" s="738">
        <v>45448.640543981484</v>
      </c>
    </row>
    <row r="404" spans="6:44" x14ac:dyDescent="0.35">
      <c r="F404" s="88">
        <v>45448</v>
      </c>
      <c r="G404" s="3" t="s">
        <v>440</v>
      </c>
      <c r="H404" s="3" t="s">
        <v>446</v>
      </c>
      <c r="I404" s="3">
        <v>415667</v>
      </c>
      <c r="J404" s="3">
        <v>1696981</v>
      </c>
      <c r="K404" s="3" t="s">
        <v>288</v>
      </c>
      <c r="L404" s="88">
        <v>45719</v>
      </c>
      <c r="M404" s="738"/>
      <c r="N404" s="88">
        <v>45446</v>
      </c>
      <c r="O404" s="3">
        <v>13668</v>
      </c>
      <c r="P404" s="3" t="s">
        <v>447</v>
      </c>
      <c r="Q404" s="3" t="s">
        <v>220</v>
      </c>
      <c r="S404" s="3">
        <v>77500</v>
      </c>
      <c r="T404" s="3">
        <v>0</v>
      </c>
      <c r="U404" s="3">
        <v>77500</v>
      </c>
      <c r="V404" s="3" t="s">
        <v>448</v>
      </c>
      <c r="W404" s="3">
        <v>7.75</v>
      </c>
      <c r="X404" s="3" t="s">
        <v>449</v>
      </c>
      <c r="Y404" s="3" t="s">
        <v>110</v>
      </c>
      <c r="Z404" s="3" t="s">
        <v>450</v>
      </c>
      <c r="AA404" s="3">
        <v>0</v>
      </c>
      <c r="AB404" s="3">
        <v>3.3460000000000001</v>
      </c>
      <c r="AC404" s="3">
        <v>-1.1425000000000001</v>
      </c>
      <c r="AD404" s="3">
        <v>0</v>
      </c>
      <c r="AE404" s="3">
        <v>-1.095</v>
      </c>
      <c r="AF404" s="3">
        <v>-4.7500000000000001E-2</v>
      </c>
      <c r="AG404" s="3">
        <v>-3681.25</v>
      </c>
      <c r="AH404" s="3">
        <v>0</v>
      </c>
      <c r="AI404" s="3">
        <v>-3681.25</v>
      </c>
      <c r="AJ404" s="3">
        <v>12</v>
      </c>
      <c r="AK404" s="3" t="s">
        <v>457</v>
      </c>
      <c r="AL404" s="3" t="s">
        <v>470</v>
      </c>
      <c r="AM404" s="3" t="s">
        <v>471</v>
      </c>
      <c r="AN404" s="3" t="s">
        <v>488</v>
      </c>
      <c r="AO404" s="3">
        <v>-3542.32</v>
      </c>
      <c r="AP404" s="3" t="s">
        <v>472</v>
      </c>
      <c r="AQ404" s="3" t="s">
        <v>456</v>
      </c>
      <c r="AR404" s="738">
        <v>45448.640543981484</v>
      </c>
    </row>
    <row r="405" spans="6:44" x14ac:dyDescent="0.35">
      <c r="F405" s="88">
        <v>45448</v>
      </c>
      <c r="G405" s="3" t="s">
        <v>440</v>
      </c>
      <c r="H405" s="3" t="s">
        <v>446</v>
      </c>
      <c r="I405" s="3">
        <v>415675</v>
      </c>
      <c r="J405" s="3">
        <v>1701850</v>
      </c>
      <c r="K405" s="3" t="s">
        <v>288</v>
      </c>
      <c r="L405" s="88">
        <v>45719</v>
      </c>
      <c r="M405" s="738"/>
      <c r="N405" s="88">
        <v>45448</v>
      </c>
      <c r="O405" s="3">
        <v>13668</v>
      </c>
      <c r="P405" s="3" t="s">
        <v>447</v>
      </c>
      <c r="Q405" s="3" t="s">
        <v>220</v>
      </c>
      <c r="S405" s="3">
        <v>155000</v>
      </c>
      <c r="T405" s="3">
        <v>0</v>
      </c>
      <c r="U405" s="3">
        <v>155000</v>
      </c>
      <c r="V405" s="3" t="s">
        <v>448</v>
      </c>
      <c r="W405" s="3">
        <v>15.5</v>
      </c>
      <c r="X405" s="3" t="s">
        <v>449</v>
      </c>
      <c r="Y405" s="3" t="s">
        <v>110</v>
      </c>
      <c r="Z405" s="3" t="s">
        <v>450</v>
      </c>
      <c r="AA405" s="3">
        <v>0</v>
      </c>
      <c r="AB405" s="3">
        <v>3.3460000000000001</v>
      </c>
      <c r="AC405" s="3">
        <v>-1.1425000000000001</v>
      </c>
      <c r="AD405" s="3">
        <v>0</v>
      </c>
      <c r="AE405" s="3">
        <v>-1.385</v>
      </c>
      <c r="AF405" s="3">
        <v>0.24250000000000002</v>
      </c>
      <c r="AG405" s="3">
        <v>37587.5</v>
      </c>
      <c r="AH405" s="3">
        <v>0</v>
      </c>
      <c r="AI405" s="3">
        <v>37587.5</v>
      </c>
      <c r="AJ405" s="3">
        <v>8</v>
      </c>
      <c r="AK405" s="3" t="s">
        <v>457</v>
      </c>
      <c r="AL405" s="3" t="s">
        <v>458</v>
      </c>
      <c r="AM405" s="3" t="s">
        <v>471</v>
      </c>
      <c r="AN405" s="3" t="s">
        <v>488</v>
      </c>
      <c r="AO405" s="3">
        <v>36168.910000000003</v>
      </c>
      <c r="AP405" s="3" t="s">
        <v>472</v>
      </c>
      <c r="AQ405" s="3" t="s">
        <v>456</v>
      </c>
      <c r="AR405" s="738">
        <v>45448.640543981484</v>
      </c>
    </row>
    <row r="406" spans="6:44" x14ac:dyDescent="0.35">
      <c r="F406" s="88">
        <v>45448</v>
      </c>
      <c r="G406" s="3" t="s">
        <v>440</v>
      </c>
      <c r="H406" s="3" t="s">
        <v>446</v>
      </c>
      <c r="I406" s="3">
        <v>415679</v>
      </c>
      <c r="J406" s="3">
        <v>1609183</v>
      </c>
      <c r="K406" s="3" t="s">
        <v>288</v>
      </c>
      <c r="L406" s="88">
        <v>45719</v>
      </c>
      <c r="M406" s="738"/>
      <c r="N406" s="88">
        <v>45448</v>
      </c>
      <c r="O406" s="3">
        <v>13668</v>
      </c>
      <c r="P406" s="3" t="s">
        <v>447</v>
      </c>
      <c r="Q406" s="3" t="s">
        <v>220</v>
      </c>
      <c r="S406" s="3">
        <v>62500</v>
      </c>
      <c r="T406" s="3">
        <v>0</v>
      </c>
      <c r="U406" s="3">
        <v>62500</v>
      </c>
      <c r="V406" s="3" t="s">
        <v>448</v>
      </c>
      <c r="W406" s="3">
        <v>6.25</v>
      </c>
      <c r="X406" s="3" t="s">
        <v>449</v>
      </c>
      <c r="Y406" s="3" t="s">
        <v>110</v>
      </c>
      <c r="Z406" s="3" t="s">
        <v>450</v>
      </c>
      <c r="AA406" s="3">
        <v>0</v>
      </c>
      <c r="AB406" s="3">
        <v>3.3460000000000001</v>
      </c>
      <c r="AC406" s="3">
        <v>-1.1425000000000001</v>
      </c>
      <c r="AD406" s="3">
        <v>0</v>
      </c>
      <c r="AE406" s="3">
        <v>-1.3900000000000001</v>
      </c>
      <c r="AF406" s="3">
        <v>0.24750000000000003</v>
      </c>
      <c r="AG406" s="3">
        <v>15468.75</v>
      </c>
      <c r="AH406" s="3">
        <v>0</v>
      </c>
      <c r="AI406" s="3">
        <v>15468.75</v>
      </c>
      <c r="AJ406" s="3">
        <v>8</v>
      </c>
      <c r="AK406" s="3" t="s">
        <v>457</v>
      </c>
      <c r="AL406" s="3" t="s">
        <v>458</v>
      </c>
      <c r="AM406" s="3" t="s">
        <v>471</v>
      </c>
      <c r="AN406" s="3" t="s">
        <v>488</v>
      </c>
      <c r="AO406" s="3">
        <v>14884.94</v>
      </c>
      <c r="AP406" s="3" t="s">
        <v>455</v>
      </c>
      <c r="AQ406" s="3" t="s">
        <v>456</v>
      </c>
      <c r="AR406" s="738">
        <v>45448.640543981484</v>
      </c>
    </row>
    <row r="407" spans="6:44" x14ac:dyDescent="0.35">
      <c r="F407" s="88">
        <v>45448</v>
      </c>
      <c r="G407" s="3" t="s">
        <v>440</v>
      </c>
      <c r="H407" s="3" t="s">
        <v>446</v>
      </c>
      <c r="I407" s="3">
        <v>414541</v>
      </c>
      <c r="J407" s="3">
        <v>1840015</v>
      </c>
      <c r="K407" s="3" t="s">
        <v>288</v>
      </c>
      <c r="L407" s="88">
        <v>45720</v>
      </c>
      <c r="M407" s="738"/>
      <c r="N407" s="88">
        <v>44692</v>
      </c>
      <c r="O407" s="3">
        <v>13668</v>
      </c>
      <c r="P407" s="3" t="s">
        <v>447</v>
      </c>
      <c r="Q407" s="3" t="s">
        <v>234</v>
      </c>
      <c r="S407" s="3">
        <v>-77500</v>
      </c>
      <c r="T407" s="3">
        <v>-77500</v>
      </c>
      <c r="U407" s="3">
        <v>0</v>
      </c>
      <c r="V407" s="3" t="s">
        <v>448</v>
      </c>
      <c r="W407" s="3">
        <v>-7.75</v>
      </c>
      <c r="X407" s="3" t="s">
        <v>449</v>
      </c>
      <c r="Y407" s="3" t="s">
        <v>147</v>
      </c>
      <c r="Z407" s="3" t="s">
        <v>450</v>
      </c>
      <c r="AA407" s="3">
        <v>0</v>
      </c>
      <c r="AB407" s="3">
        <v>3.3460000000000001</v>
      </c>
      <c r="AC407" s="3">
        <v>0.28500000000000003</v>
      </c>
      <c r="AD407" s="3">
        <v>0</v>
      </c>
      <c r="AE407" s="3">
        <v>0.13</v>
      </c>
      <c r="AF407" s="3">
        <v>0.155</v>
      </c>
      <c r="AG407" s="3">
        <v>-12012.5</v>
      </c>
      <c r="AH407" s="3">
        <v>-12012.5</v>
      </c>
      <c r="AI407" s="3">
        <v>0</v>
      </c>
      <c r="AJ407" s="3">
        <v>8</v>
      </c>
      <c r="AK407" s="3" t="s">
        <v>457</v>
      </c>
      <c r="AL407" s="3" t="s">
        <v>458</v>
      </c>
      <c r="AM407" s="3" t="s">
        <v>459</v>
      </c>
      <c r="AN407" s="3" t="s">
        <v>488</v>
      </c>
      <c r="AO407" s="3">
        <v>-11559.130000000001</v>
      </c>
      <c r="AP407" s="3" t="s">
        <v>455</v>
      </c>
      <c r="AQ407" s="3" t="s">
        <v>456</v>
      </c>
      <c r="AR407" s="738">
        <v>45448.640543981484</v>
      </c>
    </row>
    <row r="408" spans="6:44" x14ac:dyDescent="0.35">
      <c r="F408" s="88">
        <v>45448</v>
      </c>
      <c r="G408" s="3" t="s">
        <v>440</v>
      </c>
      <c r="H408" s="3" t="s">
        <v>446</v>
      </c>
      <c r="I408" s="3">
        <v>414645</v>
      </c>
      <c r="J408" s="3">
        <v>1687702</v>
      </c>
      <c r="K408" s="3" t="s">
        <v>288</v>
      </c>
      <c r="L408" s="88">
        <v>45719</v>
      </c>
      <c r="M408" s="738"/>
      <c r="N408" s="88">
        <v>44747</v>
      </c>
      <c r="O408" s="3">
        <v>13668</v>
      </c>
      <c r="P408" s="3" t="s">
        <v>447</v>
      </c>
      <c r="Q408" s="3" t="s">
        <v>220</v>
      </c>
      <c r="S408" s="3">
        <v>77500</v>
      </c>
      <c r="T408" s="3">
        <v>0</v>
      </c>
      <c r="U408" s="3">
        <v>77500</v>
      </c>
      <c r="V408" s="3" t="s">
        <v>448</v>
      </c>
      <c r="W408" s="3">
        <v>7.75</v>
      </c>
      <c r="X408" s="3" t="s">
        <v>449</v>
      </c>
      <c r="Y408" s="3" t="s">
        <v>110</v>
      </c>
      <c r="Z408" s="3" t="s">
        <v>450</v>
      </c>
      <c r="AA408" s="3">
        <v>0</v>
      </c>
      <c r="AB408" s="3">
        <v>3.3460000000000001</v>
      </c>
      <c r="AC408" s="3">
        <v>-1.1425000000000001</v>
      </c>
      <c r="AD408" s="3">
        <v>0</v>
      </c>
      <c r="AE408" s="3">
        <v>-1.07</v>
      </c>
      <c r="AF408" s="3">
        <v>-7.2500000000000009E-2</v>
      </c>
      <c r="AG408" s="3">
        <v>-5618.75</v>
      </c>
      <c r="AH408" s="3">
        <v>0</v>
      </c>
      <c r="AI408" s="3">
        <v>-5618.75</v>
      </c>
      <c r="AJ408" s="3">
        <v>1</v>
      </c>
      <c r="AK408" s="3" t="s">
        <v>451</v>
      </c>
      <c r="AL408" s="3" t="s">
        <v>452</v>
      </c>
      <c r="AM408" s="3" t="s">
        <v>453</v>
      </c>
      <c r="AN408" s="3" t="s">
        <v>488</v>
      </c>
      <c r="AO408" s="3">
        <v>-5406.6900000000005</v>
      </c>
      <c r="AP408" s="3" t="s">
        <v>455</v>
      </c>
      <c r="AQ408" s="3" t="s">
        <v>456</v>
      </c>
      <c r="AR408" s="738">
        <v>45448.640543981484</v>
      </c>
    </row>
    <row r="409" spans="6:44" x14ac:dyDescent="0.35">
      <c r="F409" s="88">
        <v>45448</v>
      </c>
      <c r="G409" s="3" t="s">
        <v>440</v>
      </c>
      <c r="H409" s="3" t="s">
        <v>446</v>
      </c>
      <c r="I409" s="3">
        <v>414865</v>
      </c>
      <c r="J409" s="3">
        <v>2385417</v>
      </c>
      <c r="K409" s="3" t="s">
        <v>288</v>
      </c>
      <c r="L409" s="88">
        <v>45719</v>
      </c>
      <c r="M409" s="738"/>
      <c r="N409" s="88">
        <v>44895</v>
      </c>
      <c r="O409" s="3">
        <v>13668</v>
      </c>
      <c r="P409" s="3" t="s">
        <v>447</v>
      </c>
      <c r="Q409" s="3" t="s">
        <v>220</v>
      </c>
      <c r="S409" s="3">
        <v>77500</v>
      </c>
      <c r="T409" s="3">
        <v>0</v>
      </c>
      <c r="U409" s="3">
        <v>77500</v>
      </c>
      <c r="V409" s="3" t="s">
        <v>448</v>
      </c>
      <c r="W409" s="3">
        <v>7.75</v>
      </c>
      <c r="X409" s="3" t="s">
        <v>449</v>
      </c>
      <c r="Y409" s="3" t="s">
        <v>110</v>
      </c>
      <c r="Z409" s="3" t="s">
        <v>450</v>
      </c>
      <c r="AA409" s="3">
        <v>0</v>
      </c>
      <c r="AB409" s="3">
        <v>3.3460000000000001</v>
      </c>
      <c r="AC409" s="3">
        <v>-1.1425000000000001</v>
      </c>
      <c r="AD409" s="3">
        <v>0</v>
      </c>
      <c r="AE409" s="3">
        <v>-1.365</v>
      </c>
      <c r="AF409" s="3">
        <v>0.2225</v>
      </c>
      <c r="AG409" s="3">
        <v>17243.75</v>
      </c>
      <c r="AH409" s="3">
        <v>0</v>
      </c>
      <c r="AI409" s="3">
        <v>17243.75</v>
      </c>
      <c r="AJ409" s="3">
        <v>8</v>
      </c>
      <c r="AK409" s="3" t="s">
        <v>457</v>
      </c>
      <c r="AL409" s="3" t="s">
        <v>458</v>
      </c>
      <c r="AM409" s="3" t="s">
        <v>459</v>
      </c>
      <c r="AN409" s="3" t="s">
        <v>488</v>
      </c>
      <c r="AO409" s="3">
        <v>16592.95</v>
      </c>
      <c r="AP409" s="3" t="s">
        <v>455</v>
      </c>
      <c r="AQ409" s="3" t="s">
        <v>456</v>
      </c>
      <c r="AR409" s="738">
        <v>45448.640543981484</v>
      </c>
    </row>
    <row r="410" spans="6:44" x14ac:dyDescent="0.35">
      <c r="F410" s="88">
        <v>45448</v>
      </c>
      <c r="G410" s="3" t="s">
        <v>440</v>
      </c>
      <c r="H410" s="3" t="s">
        <v>446</v>
      </c>
      <c r="I410" s="3">
        <v>414866</v>
      </c>
      <c r="J410" s="3">
        <v>2385423</v>
      </c>
      <c r="K410" s="3" t="s">
        <v>288</v>
      </c>
      <c r="L410" s="88">
        <v>45720</v>
      </c>
      <c r="M410" s="738"/>
      <c r="N410" s="88">
        <v>44895</v>
      </c>
      <c r="O410" s="3">
        <v>13668</v>
      </c>
      <c r="P410" s="3" t="s">
        <v>447</v>
      </c>
      <c r="Q410" s="3" t="s">
        <v>234</v>
      </c>
      <c r="S410" s="3">
        <v>-77500</v>
      </c>
      <c r="T410" s="3">
        <v>-77500</v>
      </c>
      <c r="U410" s="3">
        <v>0</v>
      </c>
      <c r="V410" s="3" t="s">
        <v>448</v>
      </c>
      <c r="W410" s="3">
        <v>-7.75</v>
      </c>
      <c r="X410" s="3" t="s">
        <v>449</v>
      </c>
      <c r="Y410" s="3" t="s">
        <v>147</v>
      </c>
      <c r="Z410" s="3" t="s">
        <v>450</v>
      </c>
      <c r="AA410" s="3">
        <v>0</v>
      </c>
      <c r="AB410" s="3">
        <v>3.3460000000000001</v>
      </c>
      <c r="AC410" s="3">
        <v>0.28500000000000003</v>
      </c>
      <c r="AD410" s="3">
        <v>0</v>
      </c>
      <c r="AE410" s="3">
        <v>0.61</v>
      </c>
      <c r="AF410" s="3">
        <v>-0.32500000000000001</v>
      </c>
      <c r="AG410" s="3">
        <v>25187.5</v>
      </c>
      <c r="AH410" s="3">
        <v>25187.5</v>
      </c>
      <c r="AI410" s="3">
        <v>0</v>
      </c>
      <c r="AJ410" s="3">
        <v>8</v>
      </c>
      <c r="AK410" s="3" t="s">
        <v>457</v>
      </c>
      <c r="AL410" s="3" t="s">
        <v>458</v>
      </c>
      <c r="AM410" s="3" t="s">
        <v>459</v>
      </c>
      <c r="AN410" s="3" t="s">
        <v>488</v>
      </c>
      <c r="AO410" s="3">
        <v>24236.9</v>
      </c>
      <c r="AP410" s="3" t="s">
        <v>455</v>
      </c>
      <c r="AQ410" s="3" t="s">
        <v>456</v>
      </c>
      <c r="AR410" s="738">
        <v>45448.640543981484</v>
      </c>
    </row>
    <row r="411" spans="6:44" x14ac:dyDescent="0.35">
      <c r="F411" s="88">
        <v>45448</v>
      </c>
      <c r="G411" s="3" t="s">
        <v>440</v>
      </c>
      <c r="H411" s="3" t="s">
        <v>446</v>
      </c>
      <c r="I411" s="3">
        <v>415324</v>
      </c>
      <c r="J411" s="3">
        <v>1643902</v>
      </c>
      <c r="K411" s="3" t="s">
        <v>289</v>
      </c>
      <c r="L411" s="88">
        <v>45748</v>
      </c>
      <c r="M411" s="738"/>
      <c r="N411" s="88">
        <v>45124</v>
      </c>
      <c r="O411" s="3">
        <v>16104</v>
      </c>
      <c r="P411" s="3" t="s">
        <v>474</v>
      </c>
      <c r="Q411" s="3" t="s">
        <v>220</v>
      </c>
      <c r="S411" s="3">
        <v>75000</v>
      </c>
      <c r="T411" s="3">
        <v>0</v>
      </c>
      <c r="U411" s="3">
        <v>75000</v>
      </c>
      <c r="V411" s="3" t="s">
        <v>448</v>
      </c>
      <c r="W411" s="3">
        <v>7.5</v>
      </c>
      <c r="X411" s="3" t="s">
        <v>449</v>
      </c>
      <c r="Y411" s="3" t="s">
        <v>110</v>
      </c>
      <c r="Z411" s="3" t="s">
        <v>450</v>
      </c>
      <c r="AA411" s="3">
        <v>0</v>
      </c>
      <c r="AB411" s="3">
        <v>3.1070000000000002</v>
      </c>
      <c r="AC411" s="3">
        <v>-1.0475000000000001</v>
      </c>
      <c r="AD411" s="3">
        <v>0</v>
      </c>
      <c r="AE411" s="3">
        <v>-1.08</v>
      </c>
      <c r="AF411" s="3">
        <v>3.2500000000000001E-2</v>
      </c>
      <c r="AG411" s="3">
        <v>2437.5</v>
      </c>
      <c r="AH411" s="3">
        <v>0</v>
      </c>
      <c r="AI411" s="3">
        <v>2437.5</v>
      </c>
      <c r="AJ411" s="3">
        <v>1</v>
      </c>
      <c r="AK411" s="3" t="s">
        <v>451</v>
      </c>
      <c r="AL411" s="3" t="s">
        <v>452</v>
      </c>
      <c r="AM411" s="3" t="s">
        <v>481</v>
      </c>
      <c r="AN411" s="3" t="s">
        <v>489</v>
      </c>
      <c r="AO411" s="3">
        <v>2335.4700000000003</v>
      </c>
      <c r="AP411" s="3" t="s">
        <v>455</v>
      </c>
      <c r="AQ411" s="3" t="s">
        <v>456</v>
      </c>
      <c r="AR411" s="738">
        <v>45448.641134259262</v>
      </c>
    </row>
    <row r="412" spans="6:44" x14ac:dyDescent="0.35">
      <c r="F412" s="88">
        <v>45448</v>
      </c>
      <c r="G412" s="3" t="s">
        <v>440</v>
      </c>
      <c r="H412" s="3" t="s">
        <v>446</v>
      </c>
      <c r="I412" s="3">
        <v>415539</v>
      </c>
      <c r="J412" s="3">
        <v>1628980</v>
      </c>
      <c r="K412" s="3" t="s">
        <v>289</v>
      </c>
      <c r="L412" s="88">
        <v>45748</v>
      </c>
      <c r="M412" s="738"/>
      <c r="N412" s="88">
        <v>45267</v>
      </c>
      <c r="O412" s="3">
        <v>16104</v>
      </c>
      <c r="P412" s="3" t="s">
        <v>474</v>
      </c>
      <c r="Q412" s="3" t="s">
        <v>220</v>
      </c>
      <c r="S412" s="3">
        <v>75000</v>
      </c>
      <c r="T412" s="3">
        <v>0</v>
      </c>
      <c r="U412" s="3">
        <v>75000</v>
      </c>
      <c r="V412" s="3" t="s">
        <v>448</v>
      </c>
      <c r="W412" s="3">
        <v>7.5</v>
      </c>
      <c r="X412" s="3" t="s">
        <v>449</v>
      </c>
      <c r="Y412" s="3" t="s">
        <v>110</v>
      </c>
      <c r="Z412" s="3" t="s">
        <v>450</v>
      </c>
      <c r="AA412" s="3">
        <v>0</v>
      </c>
      <c r="AB412" s="3">
        <v>3.1070000000000002</v>
      </c>
      <c r="AC412" s="3">
        <v>-1.0475000000000001</v>
      </c>
      <c r="AD412" s="3">
        <v>0</v>
      </c>
      <c r="AE412" s="3">
        <v>-1.04</v>
      </c>
      <c r="AF412" s="3">
        <v>-7.5000000000000006E-3</v>
      </c>
      <c r="AG412" s="3">
        <v>-562.5</v>
      </c>
      <c r="AH412" s="3">
        <v>0</v>
      </c>
      <c r="AI412" s="3">
        <v>-562.5</v>
      </c>
      <c r="AJ412" s="3">
        <v>12</v>
      </c>
      <c r="AK412" s="3" t="s">
        <v>457</v>
      </c>
      <c r="AL412" s="3" t="s">
        <v>470</v>
      </c>
      <c r="AM412" s="3" t="s">
        <v>466</v>
      </c>
      <c r="AN412" s="3" t="s">
        <v>489</v>
      </c>
      <c r="AO412" s="3">
        <v>-538.96</v>
      </c>
      <c r="AP412" s="3" t="s">
        <v>455</v>
      </c>
      <c r="AQ412" s="3" t="s">
        <v>456</v>
      </c>
      <c r="AR412" s="738">
        <v>45448.641134259262</v>
      </c>
    </row>
    <row r="413" spans="6:44" x14ac:dyDescent="0.35">
      <c r="F413" s="88">
        <v>45448</v>
      </c>
      <c r="G413" s="3" t="s">
        <v>440</v>
      </c>
      <c r="H413" s="3" t="s">
        <v>446</v>
      </c>
      <c r="I413" s="3">
        <v>415099</v>
      </c>
      <c r="J413" s="3">
        <v>1608085</v>
      </c>
      <c r="K413" s="3" t="s">
        <v>289</v>
      </c>
      <c r="L413" s="88">
        <v>45749</v>
      </c>
      <c r="M413" s="738"/>
      <c r="N413" s="88">
        <v>45022</v>
      </c>
      <c r="O413" s="3">
        <v>16104</v>
      </c>
      <c r="P413" s="3" t="s">
        <v>474</v>
      </c>
      <c r="Q413" s="3" t="s">
        <v>220</v>
      </c>
      <c r="S413" s="3">
        <v>75000</v>
      </c>
      <c r="T413" s="3">
        <v>0</v>
      </c>
      <c r="U413" s="3">
        <v>75000</v>
      </c>
      <c r="V413" s="3" t="s">
        <v>448</v>
      </c>
      <c r="W413" s="3">
        <v>7.5</v>
      </c>
      <c r="X413" s="3" t="s">
        <v>449</v>
      </c>
      <c r="Y413" s="3" t="s">
        <v>147</v>
      </c>
      <c r="Z413" s="3" t="s">
        <v>450</v>
      </c>
      <c r="AA413" s="3">
        <v>0</v>
      </c>
      <c r="AB413" s="3">
        <v>3.1070000000000002</v>
      </c>
      <c r="AC413" s="3">
        <v>-0.34250000000000003</v>
      </c>
      <c r="AD413" s="3">
        <v>0</v>
      </c>
      <c r="AE413" s="3">
        <v>-0.02</v>
      </c>
      <c r="AF413" s="3">
        <v>-0.32250000000000001</v>
      </c>
      <c r="AG413" s="3">
        <v>-24187.5</v>
      </c>
      <c r="AH413" s="3">
        <v>0</v>
      </c>
      <c r="AI413" s="3">
        <v>-24187.5</v>
      </c>
      <c r="AJ413" s="3">
        <v>12</v>
      </c>
      <c r="AK413" s="3" t="s">
        <v>457</v>
      </c>
      <c r="AL413" s="3" t="s">
        <v>470</v>
      </c>
      <c r="AM413" s="3" t="s">
        <v>466</v>
      </c>
      <c r="AN413" s="3" t="s">
        <v>489</v>
      </c>
      <c r="AO413" s="3">
        <v>-23175.09</v>
      </c>
      <c r="AP413" s="3" t="s">
        <v>455</v>
      </c>
      <c r="AQ413" s="3" t="s">
        <v>456</v>
      </c>
      <c r="AR413" s="738">
        <v>45448.641134259262</v>
      </c>
    </row>
    <row r="414" spans="6:44" x14ac:dyDescent="0.35">
      <c r="F414" s="88">
        <v>45448</v>
      </c>
      <c r="G414" s="3" t="s">
        <v>440</v>
      </c>
      <c r="H414" s="3" t="s">
        <v>446</v>
      </c>
      <c r="I414" s="3">
        <v>415175</v>
      </c>
      <c r="J414" s="3">
        <v>1628834</v>
      </c>
      <c r="K414" s="3" t="s">
        <v>289</v>
      </c>
      <c r="L414" s="88">
        <v>45749</v>
      </c>
      <c r="M414" s="738"/>
      <c r="N414" s="88">
        <v>45056</v>
      </c>
      <c r="O414" s="3">
        <v>13668</v>
      </c>
      <c r="P414" s="3" t="s">
        <v>447</v>
      </c>
      <c r="Q414" s="3" t="s">
        <v>220</v>
      </c>
      <c r="S414" s="3">
        <v>75000</v>
      </c>
      <c r="T414" s="3">
        <v>0</v>
      </c>
      <c r="U414" s="3">
        <v>75000</v>
      </c>
      <c r="V414" s="3" t="s">
        <v>448</v>
      </c>
      <c r="W414" s="3">
        <v>7.5</v>
      </c>
      <c r="X414" s="3" t="s">
        <v>449</v>
      </c>
      <c r="Y414" s="3" t="s">
        <v>147</v>
      </c>
      <c r="Z414" s="3" t="s">
        <v>450</v>
      </c>
      <c r="AA414" s="3">
        <v>0</v>
      </c>
      <c r="AB414" s="3">
        <v>3.1070000000000002</v>
      </c>
      <c r="AC414" s="3">
        <v>-0.34250000000000003</v>
      </c>
      <c r="AD414" s="3">
        <v>0</v>
      </c>
      <c r="AE414" s="3">
        <v>0.35500000000000004</v>
      </c>
      <c r="AF414" s="3">
        <v>-0.69750000000000001</v>
      </c>
      <c r="AG414" s="3">
        <v>-52312.5</v>
      </c>
      <c r="AH414" s="3">
        <v>0</v>
      </c>
      <c r="AI414" s="3">
        <v>-52312.5</v>
      </c>
      <c r="AJ414" s="3">
        <v>8</v>
      </c>
      <c r="AK414" s="3" t="s">
        <v>457</v>
      </c>
      <c r="AL414" s="3" t="s">
        <v>458</v>
      </c>
      <c r="AM414" s="3" t="s">
        <v>466</v>
      </c>
      <c r="AN414" s="3" t="s">
        <v>489</v>
      </c>
      <c r="AO414" s="3">
        <v>-50122.87</v>
      </c>
      <c r="AP414" s="3" t="s">
        <v>467</v>
      </c>
      <c r="AQ414" s="3" t="s">
        <v>456</v>
      </c>
      <c r="AR414" s="738">
        <v>45448.640543981484</v>
      </c>
    </row>
    <row r="415" spans="6:44" x14ac:dyDescent="0.35">
      <c r="F415" s="88">
        <v>45448</v>
      </c>
      <c r="G415" s="3" t="s">
        <v>440</v>
      </c>
      <c r="H415" s="3" t="s">
        <v>446</v>
      </c>
      <c r="I415" s="3">
        <v>414849</v>
      </c>
      <c r="J415" s="3">
        <v>1709230</v>
      </c>
      <c r="K415" s="3" t="s">
        <v>289</v>
      </c>
      <c r="L415" s="88">
        <v>45748</v>
      </c>
      <c r="M415" s="738"/>
      <c r="N415" s="88">
        <v>44883</v>
      </c>
      <c r="O415" s="3">
        <v>13668</v>
      </c>
      <c r="P415" s="3" t="s">
        <v>447</v>
      </c>
      <c r="Q415" s="3" t="s">
        <v>220</v>
      </c>
      <c r="S415" s="3">
        <v>75000</v>
      </c>
      <c r="T415" s="3">
        <v>0</v>
      </c>
      <c r="U415" s="3">
        <v>75000</v>
      </c>
      <c r="V415" s="3" t="s">
        <v>448</v>
      </c>
      <c r="W415" s="3">
        <v>7.5</v>
      </c>
      <c r="X415" s="3" t="s">
        <v>449</v>
      </c>
      <c r="Y415" s="3" t="s">
        <v>110</v>
      </c>
      <c r="Z415" s="3" t="s">
        <v>450</v>
      </c>
      <c r="AA415" s="3">
        <v>0</v>
      </c>
      <c r="AB415" s="3">
        <v>3.1070000000000002</v>
      </c>
      <c r="AC415" s="3">
        <v>-1.0475000000000001</v>
      </c>
      <c r="AD415" s="3">
        <v>0</v>
      </c>
      <c r="AE415" s="3">
        <v>-1.23</v>
      </c>
      <c r="AF415" s="3">
        <v>0.1825</v>
      </c>
      <c r="AG415" s="3">
        <v>13687.5</v>
      </c>
      <c r="AH415" s="3">
        <v>0</v>
      </c>
      <c r="AI415" s="3">
        <v>13687.5</v>
      </c>
      <c r="AJ415" s="3">
        <v>1</v>
      </c>
      <c r="AK415" s="3" t="s">
        <v>451</v>
      </c>
      <c r="AL415" s="3" t="s">
        <v>452</v>
      </c>
      <c r="AM415" s="3" t="s">
        <v>481</v>
      </c>
      <c r="AN415" s="3" t="s">
        <v>489</v>
      </c>
      <c r="AO415" s="3">
        <v>13114.58</v>
      </c>
      <c r="AP415" s="3" t="s">
        <v>455</v>
      </c>
      <c r="AQ415" s="3" t="s">
        <v>456</v>
      </c>
      <c r="AR415" s="738">
        <v>45448.640543981484</v>
      </c>
    </row>
    <row r="416" spans="6:44" x14ac:dyDescent="0.35">
      <c r="F416" s="88">
        <v>45448</v>
      </c>
      <c r="G416" s="3" t="s">
        <v>440</v>
      </c>
      <c r="H416" s="3" t="s">
        <v>446</v>
      </c>
      <c r="I416" s="3">
        <v>415620</v>
      </c>
      <c r="J416" s="3">
        <v>1574011</v>
      </c>
      <c r="K416" s="3" t="s">
        <v>289</v>
      </c>
      <c r="L416" s="88">
        <v>45748</v>
      </c>
      <c r="M416" s="738"/>
      <c r="N416" s="88">
        <v>45413</v>
      </c>
      <c r="O416" s="3">
        <v>13668</v>
      </c>
      <c r="P416" s="3" t="s">
        <v>447</v>
      </c>
      <c r="Q416" s="3" t="s">
        <v>220</v>
      </c>
      <c r="S416" s="3">
        <v>75000</v>
      </c>
      <c r="T416" s="3">
        <v>0</v>
      </c>
      <c r="U416" s="3">
        <v>75000</v>
      </c>
      <c r="V416" s="3" t="s">
        <v>448</v>
      </c>
      <c r="W416" s="3">
        <v>7.5</v>
      </c>
      <c r="X416" s="3" t="s">
        <v>449</v>
      </c>
      <c r="Y416" s="3" t="s">
        <v>110</v>
      </c>
      <c r="Z416" s="3" t="s">
        <v>450</v>
      </c>
      <c r="AA416" s="3">
        <v>0</v>
      </c>
      <c r="AB416" s="3">
        <v>3.1070000000000002</v>
      </c>
      <c r="AC416" s="3">
        <v>-1.0475000000000001</v>
      </c>
      <c r="AD416" s="3">
        <v>0</v>
      </c>
      <c r="AE416" s="3">
        <v>-0.84500000000000008</v>
      </c>
      <c r="AF416" s="3">
        <v>-0.20250000000000001</v>
      </c>
      <c r="AG416" s="3">
        <v>-15187.5</v>
      </c>
      <c r="AH416" s="3">
        <v>0</v>
      </c>
      <c r="AI416" s="3">
        <v>-15187.5</v>
      </c>
      <c r="AJ416" s="3">
        <v>12</v>
      </c>
      <c r="AK416" s="3" t="s">
        <v>457</v>
      </c>
      <c r="AL416" s="3" t="s">
        <v>470</v>
      </c>
      <c r="AM416" s="3" t="s">
        <v>466</v>
      </c>
      <c r="AN416" s="3" t="s">
        <v>489</v>
      </c>
      <c r="AO416" s="3">
        <v>-14551.800000000001</v>
      </c>
      <c r="AP416" s="3" t="s">
        <v>472</v>
      </c>
      <c r="AQ416" s="3" t="s">
        <v>456</v>
      </c>
      <c r="AR416" s="738">
        <v>45448.640543981484</v>
      </c>
    </row>
    <row r="417" spans="6:44" x14ac:dyDescent="0.35">
      <c r="F417" s="88">
        <v>45448</v>
      </c>
      <c r="G417" s="3" t="s">
        <v>440</v>
      </c>
      <c r="H417" s="3" t="s">
        <v>446</v>
      </c>
      <c r="I417" s="3">
        <v>415545</v>
      </c>
      <c r="J417" s="3">
        <v>1599370</v>
      </c>
      <c r="K417" s="3" t="s">
        <v>289</v>
      </c>
      <c r="L417" s="88">
        <v>45748</v>
      </c>
      <c r="M417" s="738"/>
      <c r="N417" s="88">
        <v>45271</v>
      </c>
      <c r="O417" s="3">
        <v>13668</v>
      </c>
      <c r="P417" s="3" t="s">
        <v>447</v>
      </c>
      <c r="Q417" s="3" t="s">
        <v>220</v>
      </c>
      <c r="S417" s="3">
        <v>75000</v>
      </c>
      <c r="T417" s="3">
        <v>0</v>
      </c>
      <c r="U417" s="3">
        <v>75000</v>
      </c>
      <c r="V417" s="3" t="s">
        <v>448</v>
      </c>
      <c r="W417" s="3">
        <v>7.5</v>
      </c>
      <c r="X417" s="3" t="s">
        <v>449</v>
      </c>
      <c r="Y417" s="3" t="s">
        <v>110</v>
      </c>
      <c r="Z417" s="3" t="s">
        <v>450</v>
      </c>
      <c r="AA417" s="3">
        <v>0</v>
      </c>
      <c r="AB417" s="3">
        <v>3.1070000000000002</v>
      </c>
      <c r="AC417" s="3">
        <v>-1.0475000000000001</v>
      </c>
      <c r="AD417" s="3">
        <v>0</v>
      </c>
      <c r="AE417" s="3">
        <v>-1.0050000000000001</v>
      </c>
      <c r="AF417" s="3">
        <v>-4.2500000000000003E-2</v>
      </c>
      <c r="AG417" s="3">
        <v>-3187.5</v>
      </c>
      <c r="AH417" s="3">
        <v>0</v>
      </c>
      <c r="AI417" s="3">
        <v>-3187.5</v>
      </c>
      <c r="AJ417" s="3">
        <v>1</v>
      </c>
      <c r="AK417" s="3" t="s">
        <v>451</v>
      </c>
      <c r="AL417" s="3" t="s">
        <v>452</v>
      </c>
      <c r="AM417" s="3" t="s">
        <v>476</v>
      </c>
      <c r="AN417" s="3" t="s">
        <v>489</v>
      </c>
      <c r="AO417" s="3">
        <v>-3054.08</v>
      </c>
      <c r="AP417" s="3" t="s">
        <v>455</v>
      </c>
      <c r="AQ417" s="3" t="s">
        <v>456</v>
      </c>
      <c r="AR417" s="738">
        <v>45448.640543981484</v>
      </c>
    </row>
    <row r="418" spans="6:44" x14ac:dyDescent="0.35">
      <c r="F418" s="88">
        <v>45448</v>
      </c>
      <c r="G418" s="3" t="s">
        <v>440</v>
      </c>
      <c r="H418" s="3" t="s">
        <v>446</v>
      </c>
      <c r="I418" s="3">
        <v>415673</v>
      </c>
      <c r="J418" s="3">
        <v>1644209</v>
      </c>
      <c r="K418" s="3" t="s">
        <v>289</v>
      </c>
      <c r="L418" s="88">
        <v>45748</v>
      </c>
      <c r="M418" s="738"/>
      <c r="N418" s="88">
        <v>45448</v>
      </c>
      <c r="O418" s="3">
        <v>16104</v>
      </c>
      <c r="P418" s="3" t="s">
        <v>474</v>
      </c>
      <c r="Q418" s="3" t="s">
        <v>220</v>
      </c>
      <c r="S418" s="3">
        <v>75000</v>
      </c>
      <c r="T418" s="3">
        <v>0</v>
      </c>
      <c r="U418" s="3">
        <v>75000</v>
      </c>
      <c r="V418" s="3" t="s">
        <v>448</v>
      </c>
      <c r="W418" s="3">
        <v>7.5</v>
      </c>
      <c r="X418" s="3" t="s">
        <v>449</v>
      </c>
      <c r="Y418" s="3" t="s">
        <v>110</v>
      </c>
      <c r="Z418" s="3" t="s">
        <v>450</v>
      </c>
      <c r="AA418" s="3">
        <v>0</v>
      </c>
      <c r="AB418" s="3">
        <v>3.1070000000000002</v>
      </c>
      <c r="AC418" s="3">
        <v>-1.0475000000000001</v>
      </c>
      <c r="AD418" s="3">
        <v>0</v>
      </c>
      <c r="AE418" s="3">
        <v>-1.06</v>
      </c>
      <c r="AF418" s="3">
        <v>1.2500000000000001E-2</v>
      </c>
      <c r="AG418" s="3">
        <v>937.5</v>
      </c>
      <c r="AH418" s="3">
        <v>0</v>
      </c>
      <c r="AI418" s="3">
        <v>937.5</v>
      </c>
      <c r="AJ418" s="3">
        <v>12</v>
      </c>
      <c r="AK418" s="3" t="s">
        <v>457</v>
      </c>
      <c r="AL418" s="3" t="s">
        <v>470</v>
      </c>
      <c r="AM418" s="3" t="s">
        <v>466</v>
      </c>
      <c r="AN418" s="3" t="s">
        <v>489</v>
      </c>
      <c r="AO418" s="3">
        <v>898.26</v>
      </c>
      <c r="AP418" s="3" t="s">
        <v>472</v>
      </c>
      <c r="AQ418" s="3" t="s">
        <v>456</v>
      </c>
      <c r="AR418" s="738">
        <v>45448.641134259262</v>
      </c>
    </row>
    <row r="419" spans="6:44" x14ac:dyDescent="0.35">
      <c r="F419" s="88">
        <v>45448</v>
      </c>
      <c r="G419" s="3" t="s">
        <v>440</v>
      </c>
      <c r="H419" s="3" t="s">
        <v>446</v>
      </c>
      <c r="I419" s="3">
        <v>415552</v>
      </c>
      <c r="J419" s="3">
        <v>1584861</v>
      </c>
      <c r="K419" s="3" t="s">
        <v>289</v>
      </c>
      <c r="L419" s="88">
        <v>45748</v>
      </c>
      <c r="M419" s="738"/>
      <c r="N419" s="88">
        <v>45273</v>
      </c>
      <c r="O419" s="3">
        <v>16104</v>
      </c>
      <c r="P419" s="3" t="s">
        <v>474</v>
      </c>
      <c r="Q419" s="3" t="s">
        <v>220</v>
      </c>
      <c r="S419" s="3">
        <v>75000</v>
      </c>
      <c r="T419" s="3">
        <v>0</v>
      </c>
      <c r="U419" s="3">
        <v>75000</v>
      </c>
      <c r="V419" s="3" t="s">
        <v>448</v>
      </c>
      <c r="W419" s="3">
        <v>7.5</v>
      </c>
      <c r="X419" s="3" t="s">
        <v>449</v>
      </c>
      <c r="Y419" s="3" t="s">
        <v>110</v>
      </c>
      <c r="Z419" s="3" t="s">
        <v>450</v>
      </c>
      <c r="AA419" s="3">
        <v>0</v>
      </c>
      <c r="AB419" s="3">
        <v>3.1070000000000002</v>
      </c>
      <c r="AC419" s="3">
        <v>-1.0475000000000001</v>
      </c>
      <c r="AD419" s="3">
        <v>0</v>
      </c>
      <c r="AE419" s="3">
        <v>-1</v>
      </c>
      <c r="AF419" s="3">
        <v>-4.7500000000000001E-2</v>
      </c>
      <c r="AG419" s="3">
        <v>-3562.5</v>
      </c>
      <c r="AH419" s="3">
        <v>0</v>
      </c>
      <c r="AI419" s="3">
        <v>-3562.5</v>
      </c>
      <c r="AJ419" s="3">
        <v>1</v>
      </c>
      <c r="AK419" s="3" t="s">
        <v>451</v>
      </c>
      <c r="AL419" s="3" t="s">
        <v>452</v>
      </c>
      <c r="AM419" s="3" t="s">
        <v>490</v>
      </c>
      <c r="AN419" s="3" t="s">
        <v>489</v>
      </c>
      <c r="AO419" s="3">
        <v>-3413.39</v>
      </c>
      <c r="AP419" s="3" t="s">
        <v>472</v>
      </c>
      <c r="AQ419" s="3" t="s">
        <v>456</v>
      </c>
      <c r="AR419" s="738">
        <v>45448.641134259262</v>
      </c>
    </row>
    <row r="420" spans="6:44" x14ac:dyDescent="0.35">
      <c r="F420" s="88">
        <v>45448</v>
      </c>
      <c r="G420" s="3" t="s">
        <v>440</v>
      </c>
      <c r="H420" s="3" t="s">
        <v>446</v>
      </c>
      <c r="I420" s="3">
        <v>415552</v>
      </c>
      <c r="J420" s="3">
        <v>1584861</v>
      </c>
      <c r="K420" s="3" t="s">
        <v>290</v>
      </c>
      <c r="L420" s="88">
        <v>45778</v>
      </c>
      <c r="M420" s="738"/>
      <c r="N420" s="88">
        <v>45273</v>
      </c>
      <c r="O420" s="3">
        <v>16104</v>
      </c>
      <c r="P420" s="3" t="s">
        <v>474</v>
      </c>
      <c r="Q420" s="3" t="s">
        <v>220</v>
      </c>
      <c r="S420" s="3">
        <v>77500</v>
      </c>
      <c r="T420" s="3">
        <v>0</v>
      </c>
      <c r="U420" s="3">
        <v>77500</v>
      </c>
      <c r="V420" s="3" t="s">
        <v>448</v>
      </c>
      <c r="W420" s="3">
        <v>7.75</v>
      </c>
      <c r="X420" s="3" t="s">
        <v>449</v>
      </c>
      <c r="Y420" s="3" t="s">
        <v>110</v>
      </c>
      <c r="Z420" s="3" t="s">
        <v>450</v>
      </c>
      <c r="AA420" s="3">
        <v>0</v>
      </c>
      <c r="AB420" s="3">
        <v>3.1360000000000001</v>
      </c>
      <c r="AC420" s="3">
        <v>-1.145</v>
      </c>
      <c r="AD420" s="3">
        <v>0</v>
      </c>
      <c r="AE420" s="3">
        <v>-1</v>
      </c>
      <c r="AF420" s="3">
        <v>-0.14500000000000002</v>
      </c>
      <c r="AG420" s="3">
        <v>-11237.5</v>
      </c>
      <c r="AH420" s="3">
        <v>0</v>
      </c>
      <c r="AI420" s="3">
        <v>-11237.5</v>
      </c>
      <c r="AJ420" s="3">
        <v>1</v>
      </c>
      <c r="AK420" s="3" t="s">
        <v>451</v>
      </c>
      <c r="AL420" s="3" t="s">
        <v>452</v>
      </c>
      <c r="AM420" s="3" t="s">
        <v>490</v>
      </c>
      <c r="AN420" s="3" t="s">
        <v>491</v>
      </c>
      <c r="AO420" s="3">
        <v>-10722.97</v>
      </c>
      <c r="AP420" s="3" t="s">
        <v>472</v>
      </c>
      <c r="AQ420" s="3" t="s">
        <v>456</v>
      </c>
      <c r="AR420" s="738">
        <v>45448.641134259262</v>
      </c>
    </row>
    <row r="421" spans="6:44" x14ac:dyDescent="0.35">
      <c r="F421" s="88">
        <v>45448</v>
      </c>
      <c r="G421" s="3" t="s">
        <v>440</v>
      </c>
      <c r="H421" s="3" t="s">
        <v>446</v>
      </c>
      <c r="I421" s="3">
        <v>415099</v>
      </c>
      <c r="J421" s="3">
        <v>1608085</v>
      </c>
      <c r="K421" s="3" t="s">
        <v>290</v>
      </c>
      <c r="L421" s="88">
        <v>45779</v>
      </c>
      <c r="M421" s="738"/>
      <c r="N421" s="88">
        <v>45022</v>
      </c>
      <c r="O421" s="3">
        <v>16104</v>
      </c>
      <c r="P421" s="3" t="s">
        <v>474</v>
      </c>
      <c r="Q421" s="3" t="s">
        <v>220</v>
      </c>
      <c r="S421" s="3">
        <v>77500</v>
      </c>
      <c r="T421" s="3">
        <v>0</v>
      </c>
      <c r="U421" s="3">
        <v>77500</v>
      </c>
      <c r="V421" s="3" t="s">
        <v>448</v>
      </c>
      <c r="W421" s="3">
        <v>7.75</v>
      </c>
      <c r="X421" s="3" t="s">
        <v>449</v>
      </c>
      <c r="Y421" s="3" t="s">
        <v>147</v>
      </c>
      <c r="Z421" s="3" t="s">
        <v>450</v>
      </c>
      <c r="AA421" s="3">
        <v>0</v>
      </c>
      <c r="AB421" s="3">
        <v>3.1360000000000001</v>
      </c>
      <c r="AC421" s="3">
        <v>-0.52</v>
      </c>
      <c r="AD421" s="3">
        <v>0</v>
      </c>
      <c r="AE421" s="3">
        <v>-0.02</v>
      </c>
      <c r="AF421" s="3">
        <v>-0.5</v>
      </c>
      <c r="AG421" s="3">
        <v>-38750</v>
      </c>
      <c r="AH421" s="3">
        <v>0</v>
      </c>
      <c r="AI421" s="3">
        <v>-38750</v>
      </c>
      <c r="AJ421" s="3">
        <v>12</v>
      </c>
      <c r="AK421" s="3" t="s">
        <v>457</v>
      </c>
      <c r="AL421" s="3" t="s">
        <v>470</v>
      </c>
      <c r="AM421" s="3" t="s">
        <v>466</v>
      </c>
      <c r="AN421" s="3" t="s">
        <v>491</v>
      </c>
      <c r="AO421" s="3">
        <v>-36975.770000000004</v>
      </c>
      <c r="AP421" s="3" t="s">
        <v>455</v>
      </c>
      <c r="AQ421" s="3" t="s">
        <v>456</v>
      </c>
      <c r="AR421" s="738">
        <v>45448.641134259262</v>
      </c>
    </row>
    <row r="422" spans="6:44" x14ac:dyDescent="0.35">
      <c r="F422" s="88">
        <v>45448</v>
      </c>
      <c r="G422" s="3" t="s">
        <v>440</v>
      </c>
      <c r="H422" s="3" t="s">
        <v>446</v>
      </c>
      <c r="I422" s="3">
        <v>415324</v>
      </c>
      <c r="J422" s="3">
        <v>1643902</v>
      </c>
      <c r="K422" s="3" t="s">
        <v>290</v>
      </c>
      <c r="L422" s="88">
        <v>45778</v>
      </c>
      <c r="M422" s="738"/>
      <c r="N422" s="88">
        <v>45124</v>
      </c>
      <c r="O422" s="3">
        <v>16104</v>
      </c>
      <c r="P422" s="3" t="s">
        <v>474</v>
      </c>
      <c r="Q422" s="3" t="s">
        <v>220</v>
      </c>
      <c r="S422" s="3">
        <v>77500</v>
      </c>
      <c r="T422" s="3">
        <v>0</v>
      </c>
      <c r="U422" s="3">
        <v>77500</v>
      </c>
      <c r="V422" s="3" t="s">
        <v>448</v>
      </c>
      <c r="W422" s="3">
        <v>7.75</v>
      </c>
      <c r="X422" s="3" t="s">
        <v>449</v>
      </c>
      <c r="Y422" s="3" t="s">
        <v>110</v>
      </c>
      <c r="Z422" s="3" t="s">
        <v>450</v>
      </c>
      <c r="AA422" s="3">
        <v>0</v>
      </c>
      <c r="AB422" s="3">
        <v>3.1360000000000001</v>
      </c>
      <c r="AC422" s="3">
        <v>-1.145</v>
      </c>
      <c r="AD422" s="3">
        <v>0</v>
      </c>
      <c r="AE422" s="3">
        <v>-1.08</v>
      </c>
      <c r="AF422" s="3">
        <v>-6.5000000000000002E-2</v>
      </c>
      <c r="AG422" s="3">
        <v>-5037.5</v>
      </c>
      <c r="AH422" s="3">
        <v>0</v>
      </c>
      <c r="AI422" s="3">
        <v>-5037.5</v>
      </c>
      <c r="AJ422" s="3">
        <v>1</v>
      </c>
      <c r="AK422" s="3" t="s">
        <v>451</v>
      </c>
      <c r="AL422" s="3" t="s">
        <v>452</v>
      </c>
      <c r="AM422" s="3" t="s">
        <v>481</v>
      </c>
      <c r="AN422" s="3" t="s">
        <v>491</v>
      </c>
      <c r="AO422" s="3">
        <v>-4806.8500000000004</v>
      </c>
      <c r="AP422" s="3" t="s">
        <v>455</v>
      </c>
      <c r="AQ422" s="3" t="s">
        <v>456</v>
      </c>
      <c r="AR422" s="738">
        <v>45448.641134259262</v>
      </c>
    </row>
    <row r="423" spans="6:44" x14ac:dyDescent="0.35">
      <c r="F423" s="88">
        <v>45448</v>
      </c>
      <c r="G423" s="3" t="s">
        <v>440</v>
      </c>
      <c r="H423" s="3" t="s">
        <v>446</v>
      </c>
      <c r="I423" s="3">
        <v>414849</v>
      </c>
      <c r="J423" s="3">
        <v>1709230</v>
      </c>
      <c r="K423" s="3" t="s">
        <v>290</v>
      </c>
      <c r="L423" s="88">
        <v>45778</v>
      </c>
      <c r="M423" s="738"/>
      <c r="N423" s="88">
        <v>44883</v>
      </c>
      <c r="O423" s="3">
        <v>13668</v>
      </c>
      <c r="P423" s="3" t="s">
        <v>447</v>
      </c>
      <c r="Q423" s="3" t="s">
        <v>220</v>
      </c>
      <c r="S423" s="3">
        <v>77500</v>
      </c>
      <c r="T423" s="3">
        <v>0</v>
      </c>
      <c r="U423" s="3">
        <v>77500</v>
      </c>
      <c r="V423" s="3" t="s">
        <v>448</v>
      </c>
      <c r="W423" s="3">
        <v>7.75</v>
      </c>
      <c r="X423" s="3" t="s">
        <v>449</v>
      </c>
      <c r="Y423" s="3" t="s">
        <v>110</v>
      </c>
      <c r="Z423" s="3" t="s">
        <v>450</v>
      </c>
      <c r="AA423" s="3">
        <v>0</v>
      </c>
      <c r="AB423" s="3">
        <v>3.1360000000000001</v>
      </c>
      <c r="AC423" s="3">
        <v>-1.145</v>
      </c>
      <c r="AD423" s="3">
        <v>0</v>
      </c>
      <c r="AE423" s="3">
        <v>-1.23</v>
      </c>
      <c r="AF423" s="3">
        <v>8.5000000000000006E-2</v>
      </c>
      <c r="AG423" s="3">
        <v>6587.5</v>
      </c>
      <c r="AH423" s="3">
        <v>0</v>
      </c>
      <c r="AI423" s="3">
        <v>6587.5</v>
      </c>
      <c r="AJ423" s="3">
        <v>1</v>
      </c>
      <c r="AK423" s="3" t="s">
        <v>451</v>
      </c>
      <c r="AL423" s="3" t="s">
        <v>452</v>
      </c>
      <c r="AM423" s="3" t="s">
        <v>481</v>
      </c>
      <c r="AN423" s="3" t="s">
        <v>491</v>
      </c>
      <c r="AO423" s="3">
        <v>6285.88</v>
      </c>
      <c r="AP423" s="3" t="s">
        <v>455</v>
      </c>
      <c r="AQ423" s="3" t="s">
        <v>456</v>
      </c>
      <c r="AR423" s="738">
        <v>45448.640543981484</v>
      </c>
    </row>
    <row r="424" spans="6:44" x14ac:dyDescent="0.35">
      <c r="F424" s="88">
        <v>45448</v>
      </c>
      <c r="G424" s="3" t="s">
        <v>440</v>
      </c>
      <c r="H424" s="3" t="s">
        <v>446</v>
      </c>
      <c r="I424" s="3">
        <v>415175</v>
      </c>
      <c r="J424" s="3">
        <v>1628834</v>
      </c>
      <c r="K424" s="3" t="s">
        <v>290</v>
      </c>
      <c r="L424" s="88">
        <v>45779</v>
      </c>
      <c r="M424" s="738"/>
      <c r="N424" s="88">
        <v>45056</v>
      </c>
      <c r="O424" s="3">
        <v>13668</v>
      </c>
      <c r="P424" s="3" t="s">
        <v>447</v>
      </c>
      <c r="Q424" s="3" t="s">
        <v>220</v>
      </c>
      <c r="S424" s="3">
        <v>77500</v>
      </c>
      <c r="T424" s="3">
        <v>0</v>
      </c>
      <c r="U424" s="3">
        <v>77500</v>
      </c>
      <c r="V424" s="3" t="s">
        <v>448</v>
      </c>
      <c r="W424" s="3">
        <v>7.75</v>
      </c>
      <c r="X424" s="3" t="s">
        <v>449</v>
      </c>
      <c r="Y424" s="3" t="s">
        <v>147</v>
      </c>
      <c r="Z424" s="3" t="s">
        <v>450</v>
      </c>
      <c r="AA424" s="3">
        <v>0</v>
      </c>
      <c r="AB424" s="3">
        <v>3.1360000000000001</v>
      </c>
      <c r="AC424" s="3">
        <v>-0.52</v>
      </c>
      <c r="AD424" s="3">
        <v>0</v>
      </c>
      <c r="AE424" s="3">
        <v>0.35500000000000004</v>
      </c>
      <c r="AF424" s="3">
        <v>-0.875</v>
      </c>
      <c r="AG424" s="3">
        <v>-67812.5</v>
      </c>
      <c r="AH424" s="3">
        <v>0</v>
      </c>
      <c r="AI424" s="3">
        <v>-67812.5</v>
      </c>
      <c r="AJ424" s="3">
        <v>8</v>
      </c>
      <c r="AK424" s="3" t="s">
        <v>457</v>
      </c>
      <c r="AL424" s="3" t="s">
        <v>458</v>
      </c>
      <c r="AM424" s="3" t="s">
        <v>466</v>
      </c>
      <c r="AN424" s="3" t="s">
        <v>491</v>
      </c>
      <c r="AO424" s="3">
        <v>-64707.6</v>
      </c>
      <c r="AP424" s="3" t="s">
        <v>467</v>
      </c>
      <c r="AQ424" s="3" t="s">
        <v>456</v>
      </c>
      <c r="AR424" s="738">
        <v>45448.640543981484</v>
      </c>
    </row>
    <row r="425" spans="6:44" x14ac:dyDescent="0.35">
      <c r="F425" s="88">
        <v>45448</v>
      </c>
      <c r="G425" s="3" t="s">
        <v>440</v>
      </c>
      <c r="H425" s="3" t="s">
        <v>446</v>
      </c>
      <c r="I425" s="3">
        <v>415539</v>
      </c>
      <c r="J425" s="3">
        <v>1628980</v>
      </c>
      <c r="K425" s="3" t="s">
        <v>290</v>
      </c>
      <c r="L425" s="88">
        <v>45778</v>
      </c>
      <c r="M425" s="738"/>
      <c r="N425" s="88">
        <v>45267</v>
      </c>
      <c r="O425" s="3">
        <v>16104</v>
      </c>
      <c r="P425" s="3" t="s">
        <v>474</v>
      </c>
      <c r="Q425" s="3" t="s">
        <v>220</v>
      </c>
      <c r="S425" s="3">
        <v>77500</v>
      </c>
      <c r="T425" s="3">
        <v>0</v>
      </c>
      <c r="U425" s="3">
        <v>77500</v>
      </c>
      <c r="V425" s="3" t="s">
        <v>448</v>
      </c>
      <c r="W425" s="3">
        <v>7.75</v>
      </c>
      <c r="X425" s="3" t="s">
        <v>449</v>
      </c>
      <c r="Y425" s="3" t="s">
        <v>110</v>
      </c>
      <c r="Z425" s="3" t="s">
        <v>450</v>
      </c>
      <c r="AA425" s="3">
        <v>0</v>
      </c>
      <c r="AB425" s="3">
        <v>3.1360000000000001</v>
      </c>
      <c r="AC425" s="3">
        <v>-1.145</v>
      </c>
      <c r="AD425" s="3">
        <v>0</v>
      </c>
      <c r="AE425" s="3">
        <v>-1.04</v>
      </c>
      <c r="AF425" s="3">
        <v>-0.10500000000000001</v>
      </c>
      <c r="AG425" s="3">
        <v>-8137.5</v>
      </c>
      <c r="AH425" s="3">
        <v>0</v>
      </c>
      <c r="AI425" s="3">
        <v>-8137.5</v>
      </c>
      <c r="AJ425" s="3">
        <v>12</v>
      </c>
      <c r="AK425" s="3" t="s">
        <v>457</v>
      </c>
      <c r="AL425" s="3" t="s">
        <v>470</v>
      </c>
      <c r="AM425" s="3" t="s">
        <v>466</v>
      </c>
      <c r="AN425" s="3" t="s">
        <v>491</v>
      </c>
      <c r="AO425" s="3">
        <v>-7764.91</v>
      </c>
      <c r="AP425" s="3" t="s">
        <v>455</v>
      </c>
      <c r="AQ425" s="3" t="s">
        <v>456</v>
      </c>
      <c r="AR425" s="738">
        <v>45448.641134259262</v>
      </c>
    </row>
    <row r="426" spans="6:44" x14ac:dyDescent="0.35">
      <c r="F426" s="88">
        <v>45448</v>
      </c>
      <c r="G426" s="3" t="s">
        <v>440</v>
      </c>
      <c r="H426" s="3" t="s">
        <v>446</v>
      </c>
      <c r="I426" s="3">
        <v>415545</v>
      </c>
      <c r="J426" s="3">
        <v>1599370</v>
      </c>
      <c r="K426" s="3" t="s">
        <v>290</v>
      </c>
      <c r="L426" s="88">
        <v>45778</v>
      </c>
      <c r="M426" s="738"/>
      <c r="N426" s="88">
        <v>45271</v>
      </c>
      <c r="O426" s="3">
        <v>13668</v>
      </c>
      <c r="P426" s="3" t="s">
        <v>447</v>
      </c>
      <c r="Q426" s="3" t="s">
        <v>220</v>
      </c>
      <c r="S426" s="3">
        <v>77500</v>
      </c>
      <c r="T426" s="3">
        <v>0</v>
      </c>
      <c r="U426" s="3">
        <v>77500</v>
      </c>
      <c r="V426" s="3" t="s">
        <v>448</v>
      </c>
      <c r="W426" s="3">
        <v>7.75</v>
      </c>
      <c r="X426" s="3" t="s">
        <v>449</v>
      </c>
      <c r="Y426" s="3" t="s">
        <v>110</v>
      </c>
      <c r="Z426" s="3" t="s">
        <v>450</v>
      </c>
      <c r="AA426" s="3">
        <v>0</v>
      </c>
      <c r="AB426" s="3">
        <v>3.1360000000000001</v>
      </c>
      <c r="AC426" s="3">
        <v>-1.145</v>
      </c>
      <c r="AD426" s="3">
        <v>0</v>
      </c>
      <c r="AE426" s="3">
        <v>-1.0050000000000001</v>
      </c>
      <c r="AF426" s="3">
        <v>-0.14000000000000001</v>
      </c>
      <c r="AG426" s="3">
        <v>-10850</v>
      </c>
      <c r="AH426" s="3">
        <v>0</v>
      </c>
      <c r="AI426" s="3">
        <v>-10850</v>
      </c>
      <c r="AJ426" s="3">
        <v>1</v>
      </c>
      <c r="AK426" s="3" t="s">
        <v>451</v>
      </c>
      <c r="AL426" s="3" t="s">
        <v>452</v>
      </c>
      <c r="AM426" s="3" t="s">
        <v>476</v>
      </c>
      <c r="AN426" s="3" t="s">
        <v>491</v>
      </c>
      <c r="AO426" s="3">
        <v>-10353.219999999999</v>
      </c>
      <c r="AP426" s="3" t="s">
        <v>455</v>
      </c>
      <c r="AQ426" s="3" t="s">
        <v>456</v>
      </c>
      <c r="AR426" s="738">
        <v>45448.640543981484</v>
      </c>
    </row>
    <row r="427" spans="6:44" x14ac:dyDescent="0.35">
      <c r="F427" s="88">
        <v>45448</v>
      </c>
      <c r="G427" s="3" t="s">
        <v>440</v>
      </c>
      <c r="H427" s="3" t="s">
        <v>446</v>
      </c>
      <c r="I427" s="3">
        <v>415175</v>
      </c>
      <c r="J427" s="3">
        <v>1628834</v>
      </c>
      <c r="K427" s="3" t="s">
        <v>291</v>
      </c>
      <c r="L427" s="88">
        <v>45811</v>
      </c>
      <c r="M427" s="738"/>
      <c r="N427" s="88">
        <v>45056</v>
      </c>
      <c r="O427" s="3">
        <v>13668</v>
      </c>
      <c r="P427" s="3" t="s">
        <v>447</v>
      </c>
      <c r="Q427" s="3" t="s">
        <v>220</v>
      </c>
      <c r="S427" s="3">
        <v>75000</v>
      </c>
      <c r="T427" s="3">
        <v>0</v>
      </c>
      <c r="U427" s="3">
        <v>75000</v>
      </c>
      <c r="V427" s="3" t="s">
        <v>448</v>
      </c>
      <c r="W427" s="3">
        <v>7.5</v>
      </c>
      <c r="X427" s="3" t="s">
        <v>449</v>
      </c>
      <c r="Y427" s="3" t="s">
        <v>147</v>
      </c>
      <c r="Z427" s="3" t="s">
        <v>450</v>
      </c>
      <c r="AA427" s="3">
        <v>0</v>
      </c>
      <c r="AB427" s="3">
        <v>3.3069999999999999</v>
      </c>
      <c r="AC427" s="3">
        <v>-0.4325</v>
      </c>
      <c r="AD427" s="3">
        <v>0</v>
      </c>
      <c r="AE427" s="3">
        <v>0.35500000000000004</v>
      </c>
      <c r="AF427" s="3">
        <v>-0.78750000000000009</v>
      </c>
      <c r="AG427" s="3">
        <v>-59062.5</v>
      </c>
      <c r="AH427" s="3">
        <v>0</v>
      </c>
      <c r="AI427" s="3">
        <v>-59062.5</v>
      </c>
      <c r="AJ427" s="3">
        <v>8</v>
      </c>
      <c r="AK427" s="3" t="s">
        <v>457</v>
      </c>
      <c r="AL427" s="3" t="s">
        <v>458</v>
      </c>
      <c r="AM427" s="3" t="s">
        <v>466</v>
      </c>
      <c r="AN427" s="3" t="s">
        <v>492</v>
      </c>
      <c r="AO427" s="3">
        <v>-56315</v>
      </c>
      <c r="AP427" s="3" t="s">
        <v>467</v>
      </c>
      <c r="AQ427" s="3" t="s">
        <v>456</v>
      </c>
      <c r="AR427" s="738">
        <v>45448.640543981484</v>
      </c>
    </row>
    <row r="428" spans="6:44" x14ac:dyDescent="0.35">
      <c r="F428" s="88">
        <v>45448</v>
      </c>
      <c r="G428" s="3" t="s">
        <v>440</v>
      </c>
      <c r="H428" s="3" t="s">
        <v>446</v>
      </c>
      <c r="I428" s="3">
        <v>414849</v>
      </c>
      <c r="J428" s="3">
        <v>1709230</v>
      </c>
      <c r="K428" s="3" t="s">
        <v>291</v>
      </c>
      <c r="L428" s="88">
        <v>45810</v>
      </c>
      <c r="M428" s="738"/>
      <c r="N428" s="88">
        <v>44883</v>
      </c>
      <c r="O428" s="3">
        <v>13668</v>
      </c>
      <c r="P428" s="3" t="s">
        <v>447</v>
      </c>
      <c r="Q428" s="3" t="s">
        <v>220</v>
      </c>
      <c r="S428" s="3">
        <v>75000</v>
      </c>
      <c r="T428" s="3">
        <v>0</v>
      </c>
      <c r="U428" s="3">
        <v>75000</v>
      </c>
      <c r="V428" s="3" t="s">
        <v>448</v>
      </c>
      <c r="W428" s="3">
        <v>7.5</v>
      </c>
      <c r="X428" s="3" t="s">
        <v>449</v>
      </c>
      <c r="Y428" s="3" t="s">
        <v>110</v>
      </c>
      <c r="Z428" s="3" t="s">
        <v>450</v>
      </c>
      <c r="AA428" s="3">
        <v>0</v>
      </c>
      <c r="AB428" s="3">
        <v>3.3069999999999999</v>
      </c>
      <c r="AC428" s="3">
        <v>-1.3</v>
      </c>
      <c r="AD428" s="3">
        <v>0</v>
      </c>
      <c r="AE428" s="3">
        <v>-1.23</v>
      </c>
      <c r="AF428" s="3">
        <v>-7.0000000000000007E-2</v>
      </c>
      <c r="AG428" s="3">
        <v>-5250</v>
      </c>
      <c r="AH428" s="3">
        <v>0</v>
      </c>
      <c r="AI428" s="3">
        <v>-5250</v>
      </c>
      <c r="AJ428" s="3">
        <v>1</v>
      </c>
      <c r="AK428" s="3" t="s">
        <v>451</v>
      </c>
      <c r="AL428" s="3" t="s">
        <v>452</v>
      </c>
      <c r="AM428" s="3" t="s">
        <v>481</v>
      </c>
      <c r="AN428" s="3" t="s">
        <v>492</v>
      </c>
      <c r="AO428" s="3">
        <v>-5005.78</v>
      </c>
      <c r="AP428" s="3" t="s">
        <v>455</v>
      </c>
      <c r="AQ428" s="3" t="s">
        <v>456</v>
      </c>
      <c r="AR428" s="738">
        <v>45448.640543981484</v>
      </c>
    </row>
    <row r="429" spans="6:44" x14ac:dyDescent="0.35">
      <c r="F429" s="88">
        <v>45448</v>
      </c>
      <c r="G429" s="3" t="s">
        <v>440</v>
      </c>
      <c r="H429" s="3" t="s">
        <v>446</v>
      </c>
      <c r="I429" s="3">
        <v>415678</v>
      </c>
      <c r="J429" s="3">
        <v>1727954</v>
      </c>
      <c r="K429" s="3" t="s">
        <v>291</v>
      </c>
      <c r="L429" s="88">
        <v>45810</v>
      </c>
      <c r="M429" s="738"/>
      <c r="N429" s="88">
        <v>45448</v>
      </c>
      <c r="O429" s="3">
        <v>13668</v>
      </c>
      <c r="P429" s="3" t="s">
        <v>447</v>
      </c>
      <c r="Q429" s="3" t="s">
        <v>220</v>
      </c>
      <c r="S429" s="3">
        <v>75000</v>
      </c>
      <c r="T429" s="3">
        <v>0</v>
      </c>
      <c r="U429" s="3">
        <v>75000</v>
      </c>
      <c r="V429" s="3" t="s">
        <v>448</v>
      </c>
      <c r="W429" s="3">
        <v>7.5</v>
      </c>
      <c r="X429" s="3" t="s">
        <v>449</v>
      </c>
      <c r="Y429" s="3" t="s">
        <v>110</v>
      </c>
      <c r="Z429" s="3" t="s">
        <v>450</v>
      </c>
      <c r="AA429" s="3">
        <v>0</v>
      </c>
      <c r="AB429" s="3">
        <v>3.3069999999999999</v>
      </c>
      <c r="AC429" s="3">
        <v>-1.3</v>
      </c>
      <c r="AD429" s="3">
        <v>0</v>
      </c>
      <c r="AE429" s="3">
        <v>-1.32</v>
      </c>
      <c r="AF429" s="3">
        <v>0.02</v>
      </c>
      <c r="AG429" s="3">
        <v>1500</v>
      </c>
      <c r="AH429" s="3">
        <v>0</v>
      </c>
      <c r="AI429" s="3">
        <v>1500</v>
      </c>
      <c r="AJ429" s="3">
        <v>12</v>
      </c>
      <c r="AK429" s="3" t="s">
        <v>457</v>
      </c>
      <c r="AL429" s="3" t="s">
        <v>470</v>
      </c>
      <c r="AM429" s="3" t="s">
        <v>466</v>
      </c>
      <c r="AN429" s="3" t="s">
        <v>492</v>
      </c>
      <c r="AO429" s="3">
        <v>1430.22</v>
      </c>
      <c r="AP429" s="3" t="s">
        <v>472</v>
      </c>
      <c r="AQ429" s="3" t="s">
        <v>456</v>
      </c>
      <c r="AR429" s="738">
        <v>45448.640543981484</v>
      </c>
    </row>
    <row r="430" spans="6:44" x14ac:dyDescent="0.35">
      <c r="F430" s="88">
        <v>45448</v>
      </c>
      <c r="G430" s="3" t="s">
        <v>440</v>
      </c>
      <c r="H430" s="3" t="s">
        <v>446</v>
      </c>
      <c r="I430" s="3">
        <v>415324</v>
      </c>
      <c r="J430" s="3">
        <v>1643902</v>
      </c>
      <c r="K430" s="3" t="s">
        <v>291</v>
      </c>
      <c r="L430" s="88">
        <v>45810</v>
      </c>
      <c r="M430" s="738"/>
      <c r="N430" s="88">
        <v>45124</v>
      </c>
      <c r="O430" s="3">
        <v>16104</v>
      </c>
      <c r="P430" s="3" t="s">
        <v>474</v>
      </c>
      <c r="Q430" s="3" t="s">
        <v>220</v>
      </c>
      <c r="S430" s="3">
        <v>75000</v>
      </c>
      <c r="T430" s="3">
        <v>0</v>
      </c>
      <c r="U430" s="3">
        <v>75000</v>
      </c>
      <c r="V430" s="3" t="s">
        <v>448</v>
      </c>
      <c r="W430" s="3">
        <v>7.5</v>
      </c>
      <c r="X430" s="3" t="s">
        <v>449</v>
      </c>
      <c r="Y430" s="3" t="s">
        <v>110</v>
      </c>
      <c r="Z430" s="3" t="s">
        <v>450</v>
      </c>
      <c r="AA430" s="3">
        <v>0</v>
      </c>
      <c r="AB430" s="3">
        <v>3.3069999999999999</v>
      </c>
      <c r="AC430" s="3">
        <v>-1.3</v>
      </c>
      <c r="AD430" s="3">
        <v>0</v>
      </c>
      <c r="AE430" s="3">
        <v>-1.08</v>
      </c>
      <c r="AF430" s="3">
        <v>-0.22</v>
      </c>
      <c r="AG430" s="3">
        <v>-16500</v>
      </c>
      <c r="AH430" s="3">
        <v>0</v>
      </c>
      <c r="AI430" s="3">
        <v>-16500</v>
      </c>
      <c r="AJ430" s="3">
        <v>1</v>
      </c>
      <c r="AK430" s="3" t="s">
        <v>451</v>
      </c>
      <c r="AL430" s="3" t="s">
        <v>452</v>
      </c>
      <c r="AM430" s="3" t="s">
        <v>481</v>
      </c>
      <c r="AN430" s="3" t="s">
        <v>492</v>
      </c>
      <c r="AO430" s="3">
        <v>-15732.45</v>
      </c>
      <c r="AP430" s="3" t="s">
        <v>455</v>
      </c>
      <c r="AQ430" s="3" t="s">
        <v>456</v>
      </c>
      <c r="AR430" s="738">
        <v>45448.641134259262</v>
      </c>
    </row>
    <row r="431" spans="6:44" x14ac:dyDescent="0.35">
      <c r="F431" s="88">
        <v>45448</v>
      </c>
      <c r="G431" s="3" t="s">
        <v>440</v>
      </c>
      <c r="H431" s="3" t="s">
        <v>446</v>
      </c>
      <c r="I431" s="3">
        <v>415552</v>
      </c>
      <c r="J431" s="3">
        <v>1584861</v>
      </c>
      <c r="K431" s="3" t="s">
        <v>291</v>
      </c>
      <c r="L431" s="88">
        <v>45810</v>
      </c>
      <c r="M431" s="738"/>
      <c r="N431" s="88">
        <v>45273</v>
      </c>
      <c r="O431" s="3">
        <v>16104</v>
      </c>
      <c r="P431" s="3" t="s">
        <v>474</v>
      </c>
      <c r="Q431" s="3" t="s">
        <v>220</v>
      </c>
      <c r="S431" s="3">
        <v>75000</v>
      </c>
      <c r="T431" s="3">
        <v>0</v>
      </c>
      <c r="U431" s="3">
        <v>75000</v>
      </c>
      <c r="V431" s="3" t="s">
        <v>448</v>
      </c>
      <c r="W431" s="3">
        <v>7.5</v>
      </c>
      <c r="X431" s="3" t="s">
        <v>449</v>
      </c>
      <c r="Y431" s="3" t="s">
        <v>110</v>
      </c>
      <c r="Z431" s="3" t="s">
        <v>450</v>
      </c>
      <c r="AA431" s="3">
        <v>0</v>
      </c>
      <c r="AB431" s="3">
        <v>3.3069999999999999</v>
      </c>
      <c r="AC431" s="3">
        <v>-1.3</v>
      </c>
      <c r="AD431" s="3">
        <v>0</v>
      </c>
      <c r="AE431" s="3">
        <v>-1</v>
      </c>
      <c r="AF431" s="3">
        <v>-0.3</v>
      </c>
      <c r="AG431" s="3">
        <v>-22500</v>
      </c>
      <c r="AH431" s="3">
        <v>0</v>
      </c>
      <c r="AI431" s="3">
        <v>-22500</v>
      </c>
      <c r="AJ431" s="3">
        <v>1</v>
      </c>
      <c r="AK431" s="3" t="s">
        <v>451</v>
      </c>
      <c r="AL431" s="3" t="s">
        <v>452</v>
      </c>
      <c r="AM431" s="3" t="s">
        <v>490</v>
      </c>
      <c r="AN431" s="3" t="s">
        <v>492</v>
      </c>
      <c r="AO431" s="3">
        <v>-21453.33</v>
      </c>
      <c r="AP431" s="3" t="s">
        <v>472</v>
      </c>
      <c r="AQ431" s="3" t="s">
        <v>456</v>
      </c>
      <c r="AR431" s="738">
        <v>45448.641134259262</v>
      </c>
    </row>
    <row r="432" spans="6:44" x14ac:dyDescent="0.35">
      <c r="F432" s="88">
        <v>45448</v>
      </c>
      <c r="G432" s="3" t="s">
        <v>440</v>
      </c>
      <c r="H432" s="3" t="s">
        <v>446</v>
      </c>
      <c r="I432" s="3">
        <v>415099</v>
      </c>
      <c r="J432" s="3">
        <v>1608085</v>
      </c>
      <c r="K432" s="3" t="s">
        <v>291</v>
      </c>
      <c r="L432" s="88">
        <v>45811</v>
      </c>
      <c r="M432" s="738"/>
      <c r="N432" s="88">
        <v>45022</v>
      </c>
      <c r="O432" s="3">
        <v>16104</v>
      </c>
      <c r="P432" s="3" t="s">
        <v>474</v>
      </c>
      <c r="Q432" s="3" t="s">
        <v>220</v>
      </c>
      <c r="S432" s="3">
        <v>75000</v>
      </c>
      <c r="T432" s="3">
        <v>0</v>
      </c>
      <c r="U432" s="3">
        <v>75000</v>
      </c>
      <c r="V432" s="3" t="s">
        <v>448</v>
      </c>
      <c r="W432" s="3">
        <v>7.5</v>
      </c>
      <c r="X432" s="3" t="s">
        <v>449</v>
      </c>
      <c r="Y432" s="3" t="s">
        <v>147</v>
      </c>
      <c r="Z432" s="3" t="s">
        <v>450</v>
      </c>
      <c r="AA432" s="3">
        <v>0</v>
      </c>
      <c r="AB432" s="3">
        <v>3.3069999999999999</v>
      </c>
      <c r="AC432" s="3">
        <v>-0.4325</v>
      </c>
      <c r="AD432" s="3">
        <v>0</v>
      </c>
      <c r="AE432" s="3">
        <v>-0.02</v>
      </c>
      <c r="AF432" s="3">
        <v>-0.41250000000000003</v>
      </c>
      <c r="AG432" s="3">
        <v>-30937.5</v>
      </c>
      <c r="AH432" s="3">
        <v>0</v>
      </c>
      <c r="AI432" s="3">
        <v>-30937.5</v>
      </c>
      <c r="AJ432" s="3">
        <v>12</v>
      </c>
      <c r="AK432" s="3" t="s">
        <v>457</v>
      </c>
      <c r="AL432" s="3" t="s">
        <v>470</v>
      </c>
      <c r="AM432" s="3" t="s">
        <v>466</v>
      </c>
      <c r="AN432" s="3" t="s">
        <v>492</v>
      </c>
      <c r="AO432" s="3">
        <v>-29498.34</v>
      </c>
      <c r="AP432" s="3" t="s">
        <v>455</v>
      </c>
      <c r="AQ432" s="3" t="s">
        <v>456</v>
      </c>
      <c r="AR432" s="738">
        <v>45448.641134259262</v>
      </c>
    </row>
    <row r="433" spans="6:44" x14ac:dyDescent="0.35">
      <c r="F433" s="88">
        <v>45448</v>
      </c>
      <c r="G433" s="3" t="s">
        <v>440</v>
      </c>
      <c r="H433" s="3" t="s">
        <v>446</v>
      </c>
      <c r="I433" s="3">
        <v>415545</v>
      </c>
      <c r="J433" s="3">
        <v>1599370</v>
      </c>
      <c r="K433" s="3" t="s">
        <v>291</v>
      </c>
      <c r="L433" s="88">
        <v>45810</v>
      </c>
      <c r="M433" s="738"/>
      <c r="N433" s="88">
        <v>45271</v>
      </c>
      <c r="O433" s="3">
        <v>13668</v>
      </c>
      <c r="P433" s="3" t="s">
        <v>447</v>
      </c>
      <c r="Q433" s="3" t="s">
        <v>220</v>
      </c>
      <c r="S433" s="3">
        <v>75000</v>
      </c>
      <c r="T433" s="3">
        <v>0</v>
      </c>
      <c r="U433" s="3">
        <v>75000</v>
      </c>
      <c r="V433" s="3" t="s">
        <v>448</v>
      </c>
      <c r="W433" s="3">
        <v>7.5</v>
      </c>
      <c r="X433" s="3" t="s">
        <v>449</v>
      </c>
      <c r="Y433" s="3" t="s">
        <v>110</v>
      </c>
      <c r="Z433" s="3" t="s">
        <v>450</v>
      </c>
      <c r="AA433" s="3">
        <v>0</v>
      </c>
      <c r="AB433" s="3">
        <v>3.3069999999999999</v>
      </c>
      <c r="AC433" s="3">
        <v>-1.3</v>
      </c>
      <c r="AD433" s="3">
        <v>0</v>
      </c>
      <c r="AE433" s="3">
        <v>-1.0050000000000001</v>
      </c>
      <c r="AF433" s="3">
        <v>-0.29500000000000004</v>
      </c>
      <c r="AG433" s="3">
        <v>-22125</v>
      </c>
      <c r="AH433" s="3">
        <v>0</v>
      </c>
      <c r="AI433" s="3">
        <v>-22125</v>
      </c>
      <c r="AJ433" s="3">
        <v>1</v>
      </c>
      <c r="AK433" s="3" t="s">
        <v>451</v>
      </c>
      <c r="AL433" s="3" t="s">
        <v>452</v>
      </c>
      <c r="AM433" s="3" t="s">
        <v>476</v>
      </c>
      <c r="AN433" s="3" t="s">
        <v>492</v>
      </c>
      <c r="AO433" s="3">
        <v>-21095.78</v>
      </c>
      <c r="AP433" s="3" t="s">
        <v>455</v>
      </c>
      <c r="AQ433" s="3" t="s">
        <v>456</v>
      </c>
      <c r="AR433" s="738">
        <v>45448.640543981484</v>
      </c>
    </row>
    <row r="434" spans="6:44" x14ac:dyDescent="0.35">
      <c r="F434" s="88">
        <v>45448</v>
      </c>
      <c r="G434" s="3" t="s">
        <v>440</v>
      </c>
      <c r="H434" s="3" t="s">
        <v>446</v>
      </c>
      <c r="I434" s="3">
        <v>415539</v>
      </c>
      <c r="J434" s="3">
        <v>1628980</v>
      </c>
      <c r="K434" s="3" t="s">
        <v>291</v>
      </c>
      <c r="L434" s="88">
        <v>45810</v>
      </c>
      <c r="M434" s="738"/>
      <c r="N434" s="88">
        <v>45267</v>
      </c>
      <c r="O434" s="3">
        <v>16104</v>
      </c>
      <c r="P434" s="3" t="s">
        <v>474</v>
      </c>
      <c r="Q434" s="3" t="s">
        <v>220</v>
      </c>
      <c r="S434" s="3">
        <v>75000</v>
      </c>
      <c r="T434" s="3">
        <v>0</v>
      </c>
      <c r="U434" s="3">
        <v>75000</v>
      </c>
      <c r="V434" s="3" t="s">
        <v>448</v>
      </c>
      <c r="W434" s="3">
        <v>7.5</v>
      </c>
      <c r="X434" s="3" t="s">
        <v>449</v>
      </c>
      <c r="Y434" s="3" t="s">
        <v>110</v>
      </c>
      <c r="Z434" s="3" t="s">
        <v>450</v>
      </c>
      <c r="AA434" s="3">
        <v>0</v>
      </c>
      <c r="AB434" s="3">
        <v>3.3069999999999999</v>
      </c>
      <c r="AC434" s="3">
        <v>-1.3</v>
      </c>
      <c r="AD434" s="3">
        <v>0</v>
      </c>
      <c r="AE434" s="3">
        <v>-1.04</v>
      </c>
      <c r="AF434" s="3">
        <v>-0.26</v>
      </c>
      <c r="AG434" s="3">
        <v>-19500</v>
      </c>
      <c r="AH434" s="3">
        <v>0</v>
      </c>
      <c r="AI434" s="3">
        <v>-19500</v>
      </c>
      <c r="AJ434" s="3">
        <v>12</v>
      </c>
      <c r="AK434" s="3" t="s">
        <v>457</v>
      </c>
      <c r="AL434" s="3" t="s">
        <v>470</v>
      </c>
      <c r="AM434" s="3" t="s">
        <v>466</v>
      </c>
      <c r="AN434" s="3" t="s">
        <v>492</v>
      </c>
      <c r="AO434" s="3">
        <v>-18592.89</v>
      </c>
      <c r="AP434" s="3" t="s">
        <v>455</v>
      </c>
      <c r="AQ434" s="3" t="s">
        <v>456</v>
      </c>
      <c r="AR434" s="738">
        <v>45448.641134259262</v>
      </c>
    </row>
    <row r="435" spans="6:44" x14ac:dyDescent="0.35">
      <c r="F435" s="88">
        <v>45448</v>
      </c>
      <c r="G435" s="3" t="s">
        <v>440</v>
      </c>
      <c r="H435" s="3" t="s">
        <v>446</v>
      </c>
      <c r="I435" s="3">
        <v>415324</v>
      </c>
      <c r="J435" s="3">
        <v>1643902</v>
      </c>
      <c r="K435" s="3" t="s">
        <v>292</v>
      </c>
      <c r="L435" s="88">
        <v>45839</v>
      </c>
      <c r="M435" s="738"/>
      <c r="N435" s="88">
        <v>45124</v>
      </c>
      <c r="O435" s="3">
        <v>16104</v>
      </c>
      <c r="P435" s="3" t="s">
        <v>474</v>
      </c>
      <c r="Q435" s="3" t="s">
        <v>220</v>
      </c>
      <c r="S435" s="3">
        <v>77500</v>
      </c>
      <c r="T435" s="3">
        <v>0</v>
      </c>
      <c r="U435" s="3">
        <v>77500</v>
      </c>
      <c r="V435" s="3" t="s">
        <v>448</v>
      </c>
      <c r="W435" s="3">
        <v>7.75</v>
      </c>
      <c r="X435" s="3" t="s">
        <v>449</v>
      </c>
      <c r="Y435" s="3" t="s">
        <v>110</v>
      </c>
      <c r="Z435" s="3" t="s">
        <v>450</v>
      </c>
      <c r="AA435" s="3">
        <v>0</v>
      </c>
      <c r="AB435" s="3">
        <v>3.496</v>
      </c>
      <c r="AC435" s="3">
        <v>-1.4025000000000001</v>
      </c>
      <c r="AD435" s="3">
        <v>0</v>
      </c>
      <c r="AE435" s="3">
        <v>-1.08</v>
      </c>
      <c r="AF435" s="3">
        <v>-0.32250000000000001</v>
      </c>
      <c r="AG435" s="3">
        <v>-24993.75</v>
      </c>
      <c r="AH435" s="3">
        <v>0</v>
      </c>
      <c r="AI435" s="3">
        <v>-24993.75</v>
      </c>
      <c r="AJ435" s="3">
        <v>1</v>
      </c>
      <c r="AK435" s="3" t="s">
        <v>451</v>
      </c>
      <c r="AL435" s="3" t="s">
        <v>452</v>
      </c>
      <c r="AM435" s="3" t="s">
        <v>481</v>
      </c>
      <c r="AN435" s="3" t="s">
        <v>492</v>
      </c>
      <c r="AO435" s="3">
        <v>-23736.670000000002</v>
      </c>
      <c r="AP435" s="3" t="s">
        <v>455</v>
      </c>
      <c r="AQ435" s="3" t="s">
        <v>456</v>
      </c>
      <c r="AR435" s="738">
        <v>45448.641134259262</v>
      </c>
    </row>
    <row r="436" spans="6:44" x14ac:dyDescent="0.35">
      <c r="F436" s="88">
        <v>45448</v>
      </c>
      <c r="G436" s="3" t="s">
        <v>440</v>
      </c>
      <c r="H436" s="3" t="s">
        <v>446</v>
      </c>
      <c r="I436" s="3">
        <v>415099</v>
      </c>
      <c r="J436" s="3">
        <v>1608085</v>
      </c>
      <c r="K436" s="3" t="s">
        <v>292</v>
      </c>
      <c r="L436" s="88">
        <v>45840</v>
      </c>
      <c r="M436" s="738"/>
      <c r="N436" s="88">
        <v>45022</v>
      </c>
      <c r="O436" s="3">
        <v>16104</v>
      </c>
      <c r="P436" s="3" t="s">
        <v>474</v>
      </c>
      <c r="Q436" s="3" t="s">
        <v>220</v>
      </c>
      <c r="S436" s="3">
        <v>77500</v>
      </c>
      <c r="T436" s="3">
        <v>0</v>
      </c>
      <c r="U436" s="3">
        <v>77500</v>
      </c>
      <c r="V436" s="3" t="s">
        <v>448</v>
      </c>
      <c r="W436" s="3">
        <v>7.75</v>
      </c>
      <c r="X436" s="3" t="s">
        <v>449</v>
      </c>
      <c r="Y436" s="3" t="s">
        <v>147</v>
      </c>
      <c r="Z436" s="3" t="s">
        <v>450</v>
      </c>
      <c r="AA436" s="3">
        <v>0</v>
      </c>
      <c r="AB436" s="3">
        <v>3.496</v>
      </c>
      <c r="AC436" s="3">
        <v>0.115</v>
      </c>
      <c r="AD436" s="3">
        <v>0</v>
      </c>
      <c r="AE436" s="3">
        <v>-0.02</v>
      </c>
      <c r="AF436" s="3">
        <v>0.13500000000000001</v>
      </c>
      <c r="AG436" s="3">
        <v>10462.5</v>
      </c>
      <c r="AH436" s="3">
        <v>0</v>
      </c>
      <c r="AI436" s="3">
        <v>10462.5</v>
      </c>
      <c r="AJ436" s="3">
        <v>12</v>
      </c>
      <c r="AK436" s="3" t="s">
        <v>457</v>
      </c>
      <c r="AL436" s="3" t="s">
        <v>470</v>
      </c>
      <c r="AM436" s="3" t="s">
        <v>466</v>
      </c>
      <c r="AN436" s="3" t="s">
        <v>492</v>
      </c>
      <c r="AO436" s="3">
        <v>9936.2800000000007</v>
      </c>
      <c r="AP436" s="3" t="s">
        <v>455</v>
      </c>
      <c r="AQ436" s="3" t="s">
        <v>456</v>
      </c>
      <c r="AR436" s="738">
        <v>45448.641134259262</v>
      </c>
    </row>
    <row r="437" spans="6:44" x14ac:dyDescent="0.35">
      <c r="F437" s="88">
        <v>45448</v>
      </c>
      <c r="G437" s="3" t="s">
        <v>440</v>
      </c>
      <c r="H437" s="3" t="s">
        <v>446</v>
      </c>
      <c r="I437" s="3">
        <v>415539</v>
      </c>
      <c r="J437" s="3">
        <v>1628980</v>
      </c>
      <c r="K437" s="3" t="s">
        <v>292</v>
      </c>
      <c r="L437" s="88">
        <v>45839</v>
      </c>
      <c r="M437" s="738"/>
      <c r="N437" s="88">
        <v>45267</v>
      </c>
      <c r="O437" s="3">
        <v>16104</v>
      </c>
      <c r="P437" s="3" t="s">
        <v>474</v>
      </c>
      <c r="Q437" s="3" t="s">
        <v>220</v>
      </c>
      <c r="S437" s="3">
        <v>77500</v>
      </c>
      <c r="T437" s="3">
        <v>0</v>
      </c>
      <c r="U437" s="3">
        <v>77500</v>
      </c>
      <c r="V437" s="3" t="s">
        <v>448</v>
      </c>
      <c r="W437" s="3">
        <v>7.75</v>
      </c>
      <c r="X437" s="3" t="s">
        <v>449</v>
      </c>
      <c r="Y437" s="3" t="s">
        <v>110</v>
      </c>
      <c r="Z437" s="3" t="s">
        <v>450</v>
      </c>
      <c r="AA437" s="3">
        <v>0</v>
      </c>
      <c r="AB437" s="3">
        <v>3.496</v>
      </c>
      <c r="AC437" s="3">
        <v>-1.4025000000000001</v>
      </c>
      <c r="AD437" s="3">
        <v>0</v>
      </c>
      <c r="AE437" s="3">
        <v>-1.04</v>
      </c>
      <c r="AF437" s="3">
        <v>-0.36250000000000004</v>
      </c>
      <c r="AG437" s="3">
        <v>-28093.75</v>
      </c>
      <c r="AH437" s="3">
        <v>0</v>
      </c>
      <c r="AI437" s="3">
        <v>-28093.75</v>
      </c>
      <c r="AJ437" s="3">
        <v>12</v>
      </c>
      <c r="AK437" s="3" t="s">
        <v>457</v>
      </c>
      <c r="AL437" s="3" t="s">
        <v>470</v>
      </c>
      <c r="AM437" s="3" t="s">
        <v>466</v>
      </c>
      <c r="AN437" s="3" t="s">
        <v>492</v>
      </c>
      <c r="AO437" s="3">
        <v>-26680.75</v>
      </c>
      <c r="AP437" s="3" t="s">
        <v>455</v>
      </c>
      <c r="AQ437" s="3" t="s">
        <v>456</v>
      </c>
      <c r="AR437" s="738">
        <v>45448.641134259262</v>
      </c>
    </row>
    <row r="438" spans="6:44" x14ac:dyDescent="0.35">
      <c r="F438" s="88">
        <v>45448</v>
      </c>
      <c r="G438" s="3" t="s">
        <v>440</v>
      </c>
      <c r="H438" s="3" t="s">
        <v>446</v>
      </c>
      <c r="I438" s="3">
        <v>415175</v>
      </c>
      <c r="J438" s="3">
        <v>1628834</v>
      </c>
      <c r="K438" s="3" t="s">
        <v>292</v>
      </c>
      <c r="L438" s="88">
        <v>45840</v>
      </c>
      <c r="M438" s="738"/>
      <c r="N438" s="88">
        <v>45056</v>
      </c>
      <c r="O438" s="3">
        <v>13668</v>
      </c>
      <c r="P438" s="3" t="s">
        <v>447</v>
      </c>
      <c r="Q438" s="3" t="s">
        <v>220</v>
      </c>
      <c r="S438" s="3">
        <v>77500</v>
      </c>
      <c r="T438" s="3">
        <v>0</v>
      </c>
      <c r="U438" s="3">
        <v>77500</v>
      </c>
      <c r="V438" s="3" t="s">
        <v>448</v>
      </c>
      <c r="W438" s="3">
        <v>7.75</v>
      </c>
      <c r="X438" s="3" t="s">
        <v>449</v>
      </c>
      <c r="Y438" s="3" t="s">
        <v>147</v>
      </c>
      <c r="Z438" s="3" t="s">
        <v>450</v>
      </c>
      <c r="AA438" s="3">
        <v>0</v>
      </c>
      <c r="AB438" s="3">
        <v>3.496</v>
      </c>
      <c r="AC438" s="3">
        <v>0.115</v>
      </c>
      <c r="AD438" s="3">
        <v>0</v>
      </c>
      <c r="AE438" s="3">
        <v>0.35500000000000004</v>
      </c>
      <c r="AF438" s="3">
        <v>-0.24</v>
      </c>
      <c r="AG438" s="3">
        <v>-18600</v>
      </c>
      <c r="AH438" s="3">
        <v>0</v>
      </c>
      <c r="AI438" s="3">
        <v>-18600</v>
      </c>
      <c r="AJ438" s="3">
        <v>8</v>
      </c>
      <c r="AK438" s="3" t="s">
        <v>457</v>
      </c>
      <c r="AL438" s="3" t="s">
        <v>458</v>
      </c>
      <c r="AM438" s="3" t="s">
        <v>466</v>
      </c>
      <c r="AN438" s="3" t="s">
        <v>492</v>
      </c>
      <c r="AO438" s="3">
        <v>-17664.5</v>
      </c>
      <c r="AP438" s="3" t="s">
        <v>467</v>
      </c>
      <c r="AQ438" s="3" t="s">
        <v>456</v>
      </c>
      <c r="AR438" s="738">
        <v>45448.640543981484</v>
      </c>
    </row>
    <row r="439" spans="6:44" x14ac:dyDescent="0.35">
      <c r="F439" s="88">
        <v>45448</v>
      </c>
      <c r="G439" s="3" t="s">
        <v>440</v>
      </c>
      <c r="H439" s="3" t="s">
        <v>446</v>
      </c>
      <c r="I439" s="3">
        <v>415545</v>
      </c>
      <c r="J439" s="3">
        <v>1599370</v>
      </c>
      <c r="K439" s="3" t="s">
        <v>292</v>
      </c>
      <c r="L439" s="88">
        <v>45839</v>
      </c>
      <c r="M439" s="738"/>
      <c r="N439" s="88">
        <v>45271</v>
      </c>
      <c r="O439" s="3">
        <v>13668</v>
      </c>
      <c r="P439" s="3" t="s">
        <v>447</v>
      </c>
      <c r="Q439" s="3" t="s">
        <v>220</v>
      </c>
      <c r="S439" s="3">
        <v>77500</v>
      </c>
      <c r="T439" s="3">
        <v>0</v>
      </c>
      <c r="U439" s="3">
        <v>77500</v>
      </c>
      <c r="V439" s="3" t="s">
        <v>448</v>
      </c>
      <c r="W439" s="3">
        <v>7.75</v>
      </c>
      <c r="X439" s="3" t="s">
        <v>449</v>
      </c>
      <c r="Y439" s="3" t="s">
        <v>110</v>
      </c>
      <c r="Z439" s="3" t="s">
        <v>450</v>
      </c>
      <c r="AA439" s="3">
        <v>0</v>
      </c>
      <c r="AB439" s="3">
        <v>3.496</v>
      </c>
      <c r="AC439" s="3">
        <v>-1.4025000000000001</v>
      </c>
      <c r="AD439" s="3">
        <v>0</v>
      </c>
      <c r="AE439" s="3">
        <v>-1.0050000000000001</v>
      </c>
      <c r="AF439" s="3">
        <v>-0.39750000000000002</v>
      </c>
      <c r="AG439" s="3">
        <v>-30806.25</v>
      </c>
      <c r="AH439" s="3">
        <v>0</v>
      </c>
      <c r="AI439" s="3">
        <v>-30806.25</v>
      </c>
      <c r="AJ439" s="3">
        <v>1</v>
      </c>
      <c r="AK439" s="3" t="s">
        <v>451</v>
      </c>
      <c r="AL439" s="3" t="s">
        <v>452</v>
      </c>
      <c r="AM439" s="3" t="s">
        <v>476</v>
      </c>
      <c r="AN439" s="3" t="s">
        <v>492</v>
      </c>
      <c r="AO439" s="3">
        <v>-29256.82</v>
      </c>
      <c r="AP439" s="3" t="s">
        <v>455</v>
      </c>
      <c r="AQ439" s="3" t="s">
        <v>456</v>
      </c>
      <c r="AR439" s="738">
        <v>45448.640543981484</v>
      </c>
    </row>
    <row r="440" spans="6:44" x14ac:dyDescent="0.35">
      <c r="F440" s="88">
        <v>45448</v>
      </c>
      <c r="G440" s="3" t="s">
        <v>440</v>
      </c>
      <c r="H440" s="3" t="s">
        <v>446</v>
      </c>
      <c r="I440" s="3">
        <v>414849</v>
      </c>
      <c r="J440" s="3">
        <v>1709230</v>
      </c>
      <c r="K440" s="3" t="s">
        <v>292</v>
      </c>
      <c r="L440" s="88">
        <v>45839</v>
      </c>
      <c r="M440" s="738"/>
      <c r="N440" s="88">
        <v>44883</v>
      </c>
      <c r="O440" s="3">
        <v>13668</v>
      </c>
      <c r="P440" s="3" t="s">
        <v>447</v>
      </c>
      <c r="Q440" s="3" t="s">
        <v>220</v>
      </c>
      <c r="S440" s="3">
        <v>77500</v>
      </c>
      <c r="T440" s="3">
        <v>0</v>
      </c>
      <c r="U440" s="3">
        <v>77500</v>
      </c>
      <c r="V440" s="3" t="s">
        <v>448</v>
      </c>
      <c r="W440" s="3">
        <v>7.75</v>
      </c>
      <c r="X440" s="3" t="s">
        <v>449</v>
      </c>
      <c r="Y440" s="3" t="s">
        <v>110</v>
      </c>
      <c r="Z440" s="3" t="s">
        <v>450</v>
      </c>
      <c r="AA440" s="3">
        <v>0</v>
      </c>
      <c r="AB440" s="3">
        <v>3.496</v>
      </c>
      <c r="AC440" s="3">
        <v>-1.4025000000000001</v>
      </c>
      <c r="AD440" s="3">
        <v>0</v>
      </c>
      <c r="AE440" s="3">
        <v>-1.23</v>
      </c>
      <c r="AF440" s="3">
        <v>-0.17250000000000001</v>
      </c>
      <c r="AG440" s="3">
        <v>-13368.75</v>
      </c>
      <c r="AH440" s="3">
        <v>0</v>
      </c>
      <c r="AI440" s="3">
        <v>-13368.75</v>
      </c>
      <c r="AJ440" s="3">
        <v>1</v>
      </c>
      <c r="AK440" s="3" t="s">
        <v>451</v>
      </c>
      <c r="AL440" s="3" t="s">
        <v>452</v>
      </c>
      <c r="AM440" s="3" t="s">
        <v>481</v>
      </c>
      <c r="AN440" s="3" t="s">
        <v>492</v>
      </c>
      <c r="AO440" s="3">
        <v>-12696.36</v>
      </c>
      <c r="AP440" s="3" t="s">
        <v>455</v>
      </c>
      <c r="AQ440" s="3" t="s">
        <v>456</v>
      </c>
      <c r="AR440" s="738">
        <v>45448.640543981484</v>
      </c>
    </row>
    <row r="441" spans="6:44" x14ac:dyDescent="0.35">
      <c r="F441" s="88">
        <v>45448</v>
      </c>
      <c r="G441" s="3" t="s">
        <v>440</v>
      </c>
      <c r="H441" s="3" t="s">
        <v>446</v>
      </c>
      <c r="I441" s="3">
        <v>415552</v>
      </c>
      <c r="J441" s="3">
        <v>1584861</v>
      </c>
      <c r="K441" s="3" t="s">
        <v>292</v>
      </c>
      <c r="L441" s="88">
        <v>45839</v>
      </c>
      <c r="M441" s="738"/>
      <c r="N441" s="88">
        <v>45273</v>
      </c>
      <c r="O441" s="3">
        <v>16104</v>
      </c>
      <c r="P441" s="3" t="s">
        <v>474</v>
      </c>
      <c r="Q441" s="3" t="s">
        <v>220</v>
      </c>
      <c r="S441" s="3">
        <v>77500</v>
      </c>
      <c r="T441" s="3">
        <v>0</v>
      </c>
      <c r="U441" s="3">
        <v>77500</v>
      </c>
      <c r="V441" s="3" t="s">
        <v>448</v>
      </c>
      <c r="W441" s="3">
        <v>7.75</v>
      </c>
      <c r="X441" s="3" t="s">
        <v>449</v>
      </c>
      <c r="Y441" s="3" t="s">
        <v>110</v>
      </c>
      <c r="Z441" s="3" t="s">
        <v>450</v>
      </c>
      <c r="AA441" s="3">
        <v>0</v>
      </c>
      <c r="AB441" s="3">
        <v>3.496</v>
      </c>
      <c r="AC441" s="3">
        <v>-1.4025000000000001</v>
      </c>
      <c r="AD441" s="3">
        <v>0</v>
      </c>
      <c r="AE441" s="3">
        <v>-1</v>
      </c>
      <c r="AF441" s="3">
        <v>-0.40250000000000002</v>
      </c>
      <c r="AG441" s="3">
        <v>-31193.75</v>
      </c>
      <c r="AH441" s="3">
        <v>0</v>
      </c>
      <c r="AI441" s="3">
        <v>-31193.75</v>
      </c>
      <c r="AJ441" s="3">
        <v>1</v>
      </c>
      <c r="AK441" s="3" t="s">
        <v>451</v>
      </c>
      <c r="AL441" s="3" t="s">
        <v>452</v>
      </c>
      <c r="AM441" s="3" t="s">
        <v>490</v>
      </c>
      <c r="AN441" s="3" t="s">
        <v>492</v>
      </c>
      <c r="AO441" s="3">
        <v>-29624.83</v>
      </c>
      <c r="AP441" s="3" t="s">
        <v>472</v>
      </c>
      <c r="AQ441" s="3" t="s">
        <v>456</v>
      </c>
      <c r="AR441" s="738">
        <v>45448.641134259262</v>
      </c>
    </row>
    <row r="442" spans="6:44" x14ac:dyDescent="0.35">
      <c r="F442" s="88">
        <v>45448</v>
      </c>
      <c r="G442" s="3" t="s">
        <v>440</v>
      </c>
      <c r="H442" s="3" t="s">
        <v>446</v>
      </c>
      <c r="I442" s="3">
        <v>415539</v>
      </c>
      <c r="J442" s="3">
        <v>1628980</v>
      </c>
      <c r="K442" s="3" t="s">
        <v>293</v>
      </c>
      <c r="L442" s="88">
        <v>45870</v>
      </c>
      <c r="M442" s="738"/>
      <c r="N442" s="88">
        <v>45267</v>
      </c>
      <c r="O442" s="3">
        <v>16104</v>
      </c>
      <c r="P442" s="3" t="s">
        <v>474</v>
      </c>
      <c r="Q442" s="3" t="s">
        <v>220</v>
      </c>
      <c r="S442" s="3">
        <v>77500</v>
      </c>
      <c r="T442" s="3">
        <v>0</v>
      </c>
      <c r="U442" s="3">
        <v>77500</v>
      </c>
      <c r="V442" s="3" t="s">
        <v>448</v>
      </c>
      <c r="W442" s="3">
        <v>7.75</v>
      </c>
      <c r="X442" s="3" t="s">
        <v>449</v>
      </c>
      <c r="Y442" s="3" t="s">
        <v>110</v>
      </c>
      <c r="Z442" s="3" t="s">
        <v>450</v>
      </c>
      <c r="AA442" s="3">
        <v>0</v>
      </c>
      <c r="AB442" s="3">
        <v>3.5100000000000002</v>
      </c>
      <c r="AC442" s="3">
        <v>-1.4275</v>
      </c>
      <c r="AD442" s="3">
        <v>0</v>
      </c>
      <c r="AE442" s="3">
        <v>-1.04</v>
      </c>
      <c r="AF442" s="3">
        <v>-0.38750000000000001</v>
      </c>
      <c r="AG442" s="3">
        <v>-30031.25</v>
      </c>
      <c r="AH442" s="3">
        <v>0</v>
      </c>
      <c r="AI442" s="3">
        <v>-30031.25</v>
      </c>
      <c r="AJ442" s="3">
        <v>12</v>
      </c>
      <c r="AK442" s="3" t="s">
        <v>457</v>
      </c>
      <c r="AL442" s="3" t="s">
        <v>470</v>
      </c>
      <c r="AM442" s="3" t="s">
        <v>466</v>
      </c>
      <c r="AN442" s="3" t="s">
        <v>492</v>
      </c>
      <c r="AO442" s="3">
        <v>-28404.05</v>
      </c>
      <c r="AP442" s="3" t="s">
        <v>455</v>
      </c>
      <c r="AQ442" s="3" t="s">
        <v>456</v>
      </c>
      <c r="AR442" s="738">
        <v>45448.641134259262</v>
      </c>
    </row>
    <row r="443" spans="6:44" x14ac:dyDescent="0.35">
      <c r="F443" s="88">
        <v>45448</v>
      </c>
      <c r="G443" s="3" t="s">
        <v>440</v>
      </c>
      <c r="H443" s="3" t="s">
        <v>446</v>
      </c>
      <c r="I443" s="3">
        <v>415099</v>
      </c>
      <c r="J443" s="3">
        <v>1608085</v>
      </c>
      <c r="K443" s="3" t="s">
        <v>293</v>
      </c>
      <c r="L443" s="88">
        <v>45873</v>
      </c>
      <c r="M443" s="738"/>
      <c r="N443" s="88">
        <v>45022</v>
      </c>
      <c r="O443" s="3">
        <v>16104</v>
      </c>
      <c r="P443" s="3" t="s">
        <v>474</v>
      </c>
      <c r="Q443" s="3" t="s">
        <v>220</v>
      </c>
      <c r="S443" s="3">
        <v>77500</v>
      </c>
      <c r="T443" s="3">
        <v>0</v>
      </c>
      <c r="U443" s="3">
        <v>77500</v>
      </c>
      <c r="V443" s="3" t="s">
        <v>448</v>
      </c>
      <c r="W443" s="3">
        <v>7.75</v>
      </c>
      <c r="X443" s="3" t="s">
        <v>449</v>
      </c>
      <c r="Y443" s="3" t="s">
        <v>147</v>
      </c>
      <c r="Z443" s="3" t="s">
        <v>450</v>
      </c>
      <c r="AA443" s="3">
        <v>0</v>
      </c>
      <c r="AB443" s="3">
        <v>3.5100000000000002</v>
      </c>
      <c r="AC443" s="3">
        <v>0.125</v>
      </c>
      <c r="AD443" s="3">
        <v>0</v>
      </c>
      <c r="AE443" s="3">
        <v>-0.02</v>
      </c>
      <c r="AF443" s="3">
        <v>0.14500000000000002</v>
      </c>
      <c r="AG443" s="3">
        <v>11237.5</v>
      </c>
      <c r="AH443" s="3">
        <v>0</v>
      </c>
      <c r="AI443" s="3">
        <v>11237.5</v>
      </c>
      <c r="AJ443" s="3">
        <v>12</v>
      </c>
      <c r="AK443" s="3" t="s">
        <v>457</v>
      </c>
      <c r="AL443" s="3" t="s">
        <v>470</v>
      </c>
      <c r="AM443" s="3" t="s">
        <v>466</v>
      </c>
      <c r="AN443" s="3" t="s">
        <v>492</v>
      </c>
      <c r="AO443" s="3">
        <v>10628.61</v>
      </c>
      <c r="AP443" s="3" t="s">
        <v>455</v>
      </c>
      <c r="AQ443" s="3" t="s">
        <v>456</v>
      </c>
      <c r="AR443" s="738">
        <v>45448.641134259262</v>
      </c>
    </row>
    <row r="444" spans="6:44" x14ac:dyDescent="0.35">
      <c r="F444" s="88">
        <v>45448</v>
      </c>
      <c r="G444" s="3" t="s">
        <v>440</v>
      </c>
      <c r="H444" s="3" t="s">
        <v>446</v>
      </c>
      <c r="I444" s="3">
        <v>415324</v>
      </c>
      <c r="J444" s="3">
        <v>1643902</v>
      </c>
      <c r="K444" s="3" t="s">
        <v>293</v>
      </c>
      <c r="L444" s="88">
        <v>45870</v>
      </c>
      <c r="M444" s="738"/>
      <c r="N444" s="88">
        <v>45124</v>
      </c>
      <c r="O444" s="3">
        <v>16104</v>
      </c>
      <c r="P444" s="3" t="s">
        <v>474</v>
      </c>
      <c r="Q444" s="3" t="s">
        <v>220</v>
      </c>
      <c r="S444" s="3">
        <v>77500</v>
      </c>
      <c r="T444" s="3">
        <v>0</v>
      </c>
      <c r="U444" s="3">
        <v>77500</v>
      </c>
      <c r="V444" s="3" t="s">
        <v>448</v>
      </c>
      <c r="W444" s="3">
        <v>7.75</v>
      </c>
      <c r="X444" s="3" t="s">
        <v>449</v>
      </c>
      <c r="Y444" s="3" t="s">
        <v>110</v>
      </c>
      <c r="Z444" s="3" t="s">
        <v>450</v>
      </c>
      <c r="AA444" s="3">
        <v>0</v>
      </c>
      <c r="AB444" s="3">
        <v>3.5100000000000002</v>
      </c>
      <c r="AC444" s="3">
        <v>-1.4275</v>
      </c>
      <c r="AD444" s="3">
        <v>0</v>
      </c>
      <c r="AE444" s="3">
        <v>-1.08</v>
      </c>
      <c r="AF444" s="3">
        <v>-0.34750000000000003</v>
      </c>
      <c r="AG444" s="3">
        <v>-26931.25</v>
      </c>
      <c r="AH444" s="3">
        <v>0</v>
      </c>
      <c r="AI444" s="3">
        <v>-26931.25</v>
      </c>
      <c r="AJ444" s="3">
        <v>1</v>
      </c>
      <c r="AK444" s="3" t="s">
        <v>451</v>
      </c>
      <c r="AL444" s="3" t="s">
        <v>452</v>
      </c>
      <c r="AM444" s="3" t="s">
        <v>481</v>
      </c>
      <c r="AN444" s="3" t="s">
        <v>492</v>
      </c>
      <c r="AO444" s="3">
        <v>-25472.02</v>
      </c>
      <c r="AP444" s="3" t="s">
        <v>455</v>
      </c>
      <c r="AQ444" s="3" t="s">
        <v>456</v>
      </c>
      <c r="AR444" s="738">
        <v>45448.641134259262</v>
      </c>
    </row>
    <row r="445" spans="6:44" x14ac:dyDescent="0.35">
      <c r="F445" s="88">
        <v>45448</v>
      </c>
      <c r="G445" s="3" t="s">
        <v>440</v>
      </c>
      <c r="H445" s="3" t="s">
        <v>446</v>
      </c>
      <c r="I445" s="3">
        <v>414849</v>
      </c>
      <c r="J445" s="3">
        <v>1709230</v>
      </c>
      <c r="K445" s="3" t="s">
        <v>293</v>
      </c>
      <c r="L445" s="88">
        <v>45870</v>
      </c>
      <c r="M445" s="738"/>
      <c r="N445" s="88">
        <v>44883</v>
      </c>
      <c r="O445" s="3">
        <v>13668</v>
      </c>
      <c r="P445" s="3" t="s">
        <v>447</v>
      </c>
      <c r="Q445" s="3" t="s">
        <v>220</v>
      </c>
      <c r="S445" s="3">
        <v>77500</v>
      </c>
      <c r="T445" s="3">
        <v>0</v>
      </c>
      <c r="U445" s="3">
        <v>77500</v>
      </c>
      <c r="V445" s="3" t="s">
        <v>448</v>
      </c>
      <c r="W445" s="3">
        <v>7.75</v>
      </c>
      <c r="X445" s="3" t="s">
        <v>449</v>
      </c>
      <c r="Y445" s="3" t="s">
        <v>110</v>
      </c>
      <c r="Z445" s="3" t="s">
        <v>450</v>
      </c>
      <c r="AA445" s="3">
        <v>0</v>
      </c>
      <c r="AB445" s="3">
        <v>3.5100000000000002</v>
      </c>
      <c r="AC445" s="3">
        <v>-1.4275</v>
      </c>
      <c r="AD445" s="3">
        <v>0</v>
      </c>
      <c r="AE445" s="3">
        <v>-1.23</v>
      </c>
      <c r="AF445" s="3">
        <v>-0.19750000000000001</v>
      </c>
      <c r="AG445" s="3">
        <v>-15306.25</v>
      </c>
      <c r="AH445" s="3">
        <v>0</v>
      </c>
      <c r="AI445" s="3">
        <v>-15306.25</v>
      </c>
      <c r="AJ445" s="3">
        <v>1</v>
      </c>
      <c r="AK445" s="3" t="s">
        <v>451</v>
      </c>
      <c r="AL445" s="3" t="s">
        <v>452</v>
      </c>
      <c r="AM445" s="3" t="s">
        <v>481</v>
      </c>
      <c r="AN445" s="3" t="s">
        <v>492</v>
      </c>
      <c r="AO445" s="3">
        <v>-14476.9</v>
      </c>
      <c r="AP445" s="3" t="s">
        <v>455</v>
      </c>
      <c r="AQ445" s="3" t="s">
        <v>456</v>
      </c>
      <c r="AR445" s="738">
        <v>45448.640543981484</v>
      </c>
    </row>
    <row r="446" spans="6:44" x14ac:dyDescent="0.35">
      <c r="F446" s="88">
        <v>45448</v>
      </c>
      <c r="G446" s="3" t="s">
        <v>440</v>
      </c>
      <c r="H446" s="3" t="s">
        <v>446</v>
      </c>
      <c r="I446" s="3">
        <v>415545</v>
      </c>
      <c r="J446" s="3">
        <v>1599370</v>
      </c>
      <c r="K446" s="3" t="s">
        <v>293</v>
      </c>
      <c r="L446" s="88">
        <v>45870</v>
      </c>
      <c r="M446" s="738"/>
      <c r="N446" s="88">
        <v>45271</v>
      </c>
      <c r="O446" s="3">
        <v>13668</v>
      </c>
      <c r="P446" s="3" t="s">
        <v>447</v>
      </c>
      <c r="Q446" s="3" t="s">
        <v>220</v>
      </c>
      <c r="S446" s="3">
        <v>77500</v>
      </c>
      <c r="T446" s="3">
        <v>0</v>
      </c>
      <c r="U446" s="3">
        <v>77500</v>
      </c>
      <c r="V446" s="3" t="s">
        <v>448</v>
      </c>
      <c r="W446" s="3">
        <v>7.75</v>
      </c>
      <c r="X446" s="3" t="s">
        <v>449</v>
      </c>
      <c r="Y446" s="3" t="s">
        <v>110</v>
      </c>
      <c r="Z446" s="3" t="s">
        <v>450</v>
      </c>
      <c r="AA446" s="3">
        <v>0</v>
      </c>
      <c r="AB446" s="3">
        <v>3.5100000000000002</v>
      </c>
      <c r="AC446" s="3">
        <v>-1.4275</v>
      </c>
      <c r="AD446" s="3">
        <v>0</v>
      </c>
      <c r="AE446" s="3">
        <v>-1.0050000000000001</v>
      </c>
      <c r="AF446" s="3">
        <v>-0.42250000000000004</v>
      </c>
      <c r="AG446" s="3">
        <v>-32743.75</v>
      </c>
      <c r="AH446" s="3">
        <v>0</v>
      </c>
      <c r="AI446" s="3">
        <v>-32743.75</v>
      </c>
      <c r="AJ446" s="3">
        <v>1</v>
      </c>
      <c r="AK446" s="3" t="s">
        <v>451</v>
      </c>
      <c r="AL446" s="3" t="s">
        <v>452</v>
      </c>
      <c r="AM446" s="3" t="s">
        <v>476</v>
      </c>
      <c r="AN446" s="3" t="s">
        <v>492</v>
      </c>
      <c r="AO446" s="3">
        <v>-30969.58</v>
      </c>
      <c r="AP446" s="3" t="s">
        <v>455</v>
      </c>
      <c r="AQ446" s="3" t="s">
        <v>456</v>
      </c>
      <c r="AR446" s="738">
        <v>45448.640543981484</v>
      </c>
    </row>
    <row r="447" spans="6:44" x14ac:dyDescent="0.35">
      <c r="F447" s="88">
        <v>45448</v>
      </c>
      <c r="G447" s="3" t="s">
        <v>440</v>
      </c>
      <c r="H447" s="3" t="s">
        <v>446</v>
      </c>
      <c r="I447" s="3">
        <v>415175</v>
      </c>
      <c r="J447" s="3">
        <v>1628834</v>
      </c>
      <c r="K447" s="3" t="s">
        <v>293</v>
      </c>
      <c r="L447" s="88">
        <v>45873</v>
      </c>
      <c r="M447" s="738"/>
      <c r="N447" s="88">
        <v>45056</v>
      </c>
      <c r="O447" s="3">
        <v>13668</v>
      </c>
      <c r="P447" s="3" t="s">
        <v>447</v>
      </c>
      <c r="Q447" s="3" t="s">
        <v>220</v>
      </c>
      <c r="S447" s="3">
        <v>77500</v>
      </c>
      <c r="T447" s="3">
        <v>0</v>
      </c>
      <c r="U447" s="3">
        <v>77500</v>
      </c>
      <c r="V447" s="3" t="s">
        <v>448</v>
      </c>
      <c r="W447" s="3">
        <v>7.75</v>
      </c>
      <c r="X447" s="3" t="s">
        <v>449</v>
      </c>
      <c r="Y447" s="3" t="s">
        <v>147</v>
      </c>
      <c r="Z447" s="3" t="s">
        <v>450</v>
      </c>
      <c r="AA447" s="3">
        <v>0</v>
      </c>
      <c r="AB447" s="3">
        <v>3.5100000000000002</v>
      </c>
      <c r="AC447" s="3">
        <v>0.125</v>
      </c>
      <c r="AD447" s="3">
        <v>0</v>
      </c>
      <c r="AE447" s="3">
        <v>0.35500000000000004</v>
      </c>
      <c r="AF447" s="3">
        <v>-0.23</v>
      </c>
      <c r="AG447" s="3">
        <v>-17825</v>
      </c>
      <c r="AH447" s="3">
        <v>0</v>
      </c>
      <c r="AI447" s="3">
        <v>-17825</v>
      </c>
      <c r="AJ447" s="3">
        <v>8</v>
      </c>
      <c r="AK447" s="3" t="s">
        <v>457</v>
      </c>
      <c r="AL447" s="3" t="s">
        <v>458</v>
      </c>
      <c r="AM447" s="3" t="s">
        <v>466</v>
      </c>
      <c r="AN447" s="3" t="s">
        <v>492</v>
      </c>
      <c r="AO447" s="3">
        <v>-16859.18</v>
      </c>
      <c r="AP447" s="3" t="s">
        <v>467</v>
      </c>
      <c r="AQ447" s="3" t="s">
        <v>456</v>
      </c>
      <c r="AR447" s="738">
        <v>45448.640543981484</v>
      </c>
    </row>
    <row r="448" spans="6:44" x14ac:dyDescent="0.35">
      <c r="F448" s="88">
        <v>45448</v>
      </c>
      <c r="G448" s="3" t="s">
        <v>440</v>
      </c>
      <c r="H448" s="3" t="s">
        <v>446</v>
      </c>
      <c r="I448" s="3">
        <v>415552</v>
      </c>
      <c r="J448" s="3">
        <v>1584861</v>
      </c>
      <c r="K448" s="3" t="s">
        <v>293</v>
      </c>
      <c r="L448" s="88">
        <v>45870</v>
      </c>
      <c r="M448" s="738"/>
      <c r="N448" s="88">
        <v>45273</v>
      </c>
      <c r="O448" s="3">
        <v>16104</v>
      </c>
      <c r="P448" s="3" t="s">
        <v>474</v>
      </c>
      <c r="Q448" s="3" t="s">
        <v>220</v>
      </c>
      <c r="S448" s="3">
        <v>77500</v>
      </c>
      <c r="T448" s="3">
        <v>0</v>
      </c>
      <c r="U448" s="3">
        <v>77500</v>
      </c>
      <c r="V448" s="3" t="s">
        <v>448</v>
      </c>
      <c r="W448" s="3">
        <v>7.75</v>
      </c>
      <c r="X448" s="3" t="s">
        <v>449</v>
      </c>
      <c r="Y448" s="3" t="s">
        <v>110</v>
      </c>
      <c r="Z448" s="3" t="s">
        <v>450</v>
      </c>
      <c r="AA448" s="3">
        <v>0</v>
      </c>
      <c r="AB448" s="3">
        <v>3.5100000000000002</v>
      </c>
      <c r="AC448" s="3">
        <v>-1.4275</v>
      </c>
      <c r="AD448" s="3">
        <v>0</v>
      </c>
      <c r="AE448" s="3">
        <v>-1</v>
      </c>
      <c r="AF448" s="3">
        <v>-0.42750000000000005</v>
      </c>
      <c r="AG448" s="3">
        <v>-33131.25</v>
      </c>
      <c r="AH448" s="3">
        <v>0</v>
      </c>
      <c r="AI448" s="3">
        <v>-33131.25</v>
      </c>
      <c r="AJ448" s="3">
        <v>1</v>
      </c>
      <c r="AK448" s="3" t="s">
        <v>451</v>
      </c>
      <c r="AL448" s="3" t="s">
        <v>452</v>
      </c>
      <c r="AM448" s="3" t="s">
        <v>490</v>
      </c>
      <c r="AN448" s="3" t="s">
        <v>492</v>
      </c>
      <c r="AO448" s="3">
        <v>-31336.080000000002</v>
      </c>
      <c r="AP448" s="3" t="s">
        <v>472</v>
      </c>
      <c r="AQ448" s="3" t="s">
        <v>456</v>
      </c>
      <c r="AR448" s="738">
        <v>45448.641134259262</v>
      </c>
    </row>
    <row r="449" spans="6:44" x14ac:dyDescent="0.35">
      <c r="F449" s="88">
        <v>45448</v>
      </c>
      <c r="G449" s="3" t="s">
        <v>440</v>
      </c>
      <c r="H449" s="3" t="s">
        <v>446</v>
      </c>
      <c r="I449" s="3">
        <v>414849</v>
      </c>
      <c r="J449" s="3">
        <v>1709230</v>
      </c>
      <c r="K449" s="3" t="s">
        <v>294</v>
      </c>
      <c r="L449" s="88">
        <v>45901</v>
      </c>
      <c r="M449" s="738"/>
      <c r="N449" s="88">
        <v>44883</v>
      </c>
      <c r="O449" s="3">
        <v>13668</v>
      </c>
      <c r="P449" s="3" t="s">
        <v>447</v>
      </c>
      <c r="Q449" s="3" t="s">
        <v>220</v>
      </c>
      <c r="S449" s="3">
        <v>75000</v>
      </c>
      <c r="T449" s="3">
        <v>0</v>
      </c>
      <c r="U449" s="3">
        <v>75000</v>
      </c>
      <c r="V449" s="3" t="s">
        <v>448</v>
      </c>
      <c r="W449" s="3">
        <v>7.5</v>
      </c>
      <c r="X449" s="3" t="s">
        <v>449</v>
      </c>
      <c r="Y449" s="3" t="s">
        <v>110</v>
      </c>
      <c r="Z449" s="3" t="s">
        <v>450</v>
      </c>
      <c r="AA449" s="3">
        <v>0</v>
      </c>
      <c r="AB449" s="3">
        <v>3.47</v>
      </c>
      <c r="AC449" s="3">
        <v>-1.3675000000000002</v>
      </c>
      <c r="AD449" s="3">
        <v>0</v>
      </c>
      <c r="AE449" s="3">
        <v>-1.23</v>
      </c>
      <c r="AF449" s="3">
        <v>-0.13750000000000001</v>
      </c>
      <c r="AG449" s="3">
        <v>-10312.5</v>
      </c>
      <c r="AH449" s="3">
        <v>0</v>
      </c>
      <c r="AI449" s="3">
        <v>-10312.5</v>
      </c>
      <c r="AJ449" s="3">
        <v>1</v>
      </c>
      <c r="AK449" s="3" t="s">
        <v>451</v>
      </c>
      <c r="AL449" s="3" t="s">
        <v>452</v>
      </c>
      <c r="AM449" s="3" t="s">
        <v>481</v>
      </c>
      <c r="AN449" s="3" t="s">
        <v>492</v>
      </c>
      <c r="AO449" s="3">
        <v>-9713.81</v>
      </c>
      <c r="AP449" s="3" t="s">
        <v>455</v>
      </c>
      <c r="AQ449" s="3" t="s">
        <v>456</v>
      </c>
      <c r="AR449" s="738">
        <v>45448.640543981484</v>
      </c>
    </row>
    <row r="450" spans="6:44" x14ac:dyDescent="0.35">
      <c r="F450" s="88">
        <v>45448</v>
      </c>
      <c r="G450" s="3" t="s">
        <v>440</v>
      </c>
      <c r="H450" s="3" t="s">
        <v>446</v>
      </c>
      <c r="I450" s="3">
        <v>415552</v>
      </c>
      <c r="J450" s="3">
        <v>1584861</v>
      </c>
      <c r="K450" s="3" t="s">
        <v>294</v>
      </c>
      <c r="L450" s="88">
        <v>45901</v>
      </c>
      <c r="M450" s="738"/>
      <c r="N450" s="88">
        <v>45273</v>
      </c>
      <c r="O450" s="3">
        <v>16104</v>
      </c>
      <c r="P450" s="3" t="s">
        <v>474</v>
      </c>
      <c r="Q450" s="3" t="s">
        <v>220</v>
      </c>
      <c r="S450" s="3">
        <v>75000</v>
      </c>
      <c r="T450" s="3">
        <v>0</v>
      </c>
      <c r="U450" s="3">
        <v>75000</v>
      </c>
      <c r="V450" s="3" t="s">
        <v>448</v>
      </c>
      <c r="W450" s="3">
        <v>7.5</v>
      </c>
      <c r="X450" s="3" t="s">
        <v>449</v>
      </c>
      <c r="Y450" s="3" t="s">
        <v>110</v>
      </c>
      <c r="Z450" s="3" t="s">
        <v>450</v>
      </c>
      <c r="AA450" s="3">
        <v>0</v>
      </c>
      <c r="AB450" s="3">
        <v>3.47</v>
      </c>
      <c r="AC450" s="3">
        <v>-1.3675000000000002</v>
      </c>
      <c r="AD450" s="3">
        <v>0</v>
      </c>
      <c r="AE450" s="3">
        <v>-1</v>
      </c>
      <c r="AF450" s="3">
        <v>-0.36749999999999999</v>
      </c>
      <c r="AG450" s="3">
        <v>-27562.5</v>
      </c>
      <c r="AH450" s="3">
        <v>0</v>
      </c>
      <c r="AI450" s="3">
        <v>-27562.5</v>
      </c>
      <c r="AJ450" s="3">
        <v>1</v>
      </c>
      <c r="AK450" s="3" t="s">
        <v>451</v>
      </c>
      <c r="AL450" s="3" t="s">
        <v>452</v>
      </c>
      <c r="AM450" s="3" t="s">
        <v>490</v>
      </c>
      <c r="AN450" s="3" t="s">
        <v>492</v>
      </c>
      <c r="AO450" s="3">
        <v>-25962.350000000002</v>
      </c>
      <c r="AP450" s="3" t="s">
        <v>472</v>
      </c>
      <c r="AQ450" s="3" t="s">
        <v>456</v>
      </c>
      <c r="AR450" s="738">
        <v>45448.641134259262</v>
      </c>
    </row>
    <row r="451" spans="6:44" x14ac:dyDescent="0.35">
      <c r="F451" s="88">
        <v>45448</v>
      </c>
      <c r="G451" s="3" t="s">
        <v>440</v>
      </c>
      <c r="H451" s="3" t="s">
        <v>446</v>
      </c>
      <c r="I451" s="3">
        <v>415539</v>
      </c>
      <c r="J451" s="3">
        <v>1628980</v>
      </c>
      <c r="K451" s="3" t="s">
        <v>294</v>
      </c>
      <c r="L451" s="88">
        <v>45901</v>
      </c>
      <c r="M451" s="738"/>
      <c r="N451" s="88">
        <v>45267</v>
      </c>
      <c r="O451" s="3">
        <v>16104</v>
      </c>
      <c r="P451" s="3" t="s">
        <v>474</v>
      </c>
      <c r="Q451" s="3" t="s">
        <v>220</v>
      </c>
      <c r="S451" s="3">
        <v>75000</v>
      </c>
      <c r="T451" s="3">
        <v>0</v>
      </c>
      <c r="U451" s="3">
        <v>75000</v>
      </c>
      <c r="V451" s="3" t="s">
        <v>448</v>
      </c>
      <c r="W451" s="3">
        <v>7.5</v>
      </c>
      <c r="X451" s="3" t="s">
        <v>449</v>
      </c>
      <c r="Y451" s="3" t="s">
        <v>110</v>
      </c>
      <c r="Z451" s="3" t="s">
        <v>450</v>
      </c>
      <c r="AA451" s="3">
        <v>0</v>
      </c>
      <c r="AB451" s="3">
        <v>3.47</v>
      </c>
      <c r="AC451" s="3">
        <v>-1.3675000000000002</v>
      </c>
      <c r="AD451" s="3">
        <v>0</v>
      </c>
      <c r="AE451" s="3">
        <v>-1.04</v>
      </c>
      <c r="AF451" s="3">
        <v>-0.32750000000000001</v>
      </c>
      <c r="AG451" s="3">
        <v>-24562.5</v>
      </c>
      <c r="AH451" s="3">
        <v>0</v>
      </c>
      <c r="AI451" s="3">
        <v>-24562.5</v>
      </c>
      <c r="AJ451" s="3">
        <v>12</v>
      </c>
      <c r="AK451" s="3" t="s">
        <v>457</v>
      </c>
      <c r="AL451" s="3" t="s">
        <v>470</v>
      </c>
      <c r="AM451" s="3" t="s">
        <v>466</v>
      </c>
      <c r="AN451" s="3" t="s">
        <v>492</v>
      </c>
      <c r="AO451" s="3">
        <v>-23136.52</v>
      </c>
      <c r="AP451" s="3" t="s">
        <v>455</v>
      </c>
      <c r="AQ451" s="3" t="s">
        <v>456</v>
      </c>
      <c r="AR451" s="738">
        <v>45448.641134259262</v>
      </c>
    </row>
    <row r="452" spans="6:44" x14ac:dyDescent="0.35">
      <c r="F452" s="88">
        <v>45448</v>
      </c>
      <c r="G452" s="3" t="s">
        <v>440</v>
      </c>
      <c r="H452" s="3" t="s">
        <v>446</v>
      </c>
      <c r="I452" s="3">
        <v>415545</v>
      </c>
      <c r="J452" s="3">
        <v>1599370</v>
      </c>
      <c r="K452" s="3" t="s">
        <v>294</v>
      </c>
      <c r="L452" s="88">
        <v>45901</v>
      </c>
      <c r="M452" s="738"/>
      <c r="N452" s="88">
        <v>45271</v>
      </c>
      <c r="O452" s="3">
        <v>13668</v>
      </c>
      <c r="P452" s="3" t="s">
        <v>447</v>
      </c>
      <c r="Q452" s="3" t="s">
        <v>220</v>
      </c>
      <c r="S452" s="3">
        <v>75000</v>
      </c>
      <c r="T452" s="3">
        <v>0</v>
      </c>
      <c r="U452" s="3">
        <v>75000</v>
      </c>
      <c r="V452" s="3" t="s">
        <v>448</v>
      </c>
      <c r="W452" s="3">
        <v>7.5</v>
      </c>
      <c r="X452" s="3" t="s">
        <v>449</v>
      </c>
      <c r="Y452" s="3" t="s">
        <v>110</v>
      </c>
      <c r="Z452" s="3" t="s">
        <v>450</v>
      </c>
      <c r="AA452" s="3">
        <v>0</v>
      </c>
      <c r="AB452" s="3">
        <v>3.47</v>
      </c>
      <c r="AC452" s="3">
        <v>-1.3675000000000002</v>
      </c>
      <c r="AD452" s="3">
        <v>0</v>
      </c>
      <c r="AE452" s="3">
        <v>-1.0050000000000001</v>
      </c>
      <c r="AF452" s="3">
        <v>-0.36250000000000004</v>
      </c>
      <c r="AG452" s="3">
        <v>-27187.5</v>
      </c>
      <c r="AH452" s="3">
        <v>0</v>
      </c>
      <c r="AI452" s="3">
        <v>-27187.5</v>
      </c>
      <c r="AJ452" s="3">
        <v>1</v>
      </c>
      <c r="AK452" s="3" t="s">
        <v>451</v>
      </c>
      <c r="AL452" s="3" t="s">
        <v>452</v>
      </c>
      <c r="AM452" s="3" t="s">
        <v>476</v>
      </c>
      <c r="AN452" s="3" t="s">
        <v>492</v>
      </c>
      <c r="AO452" s="3">
        <v>-25609.119999999999</v>
      </c>
      <c r="AP452" s="3" t="s">
        <v>455</v>
      </c>
      <c r="AQ452" s="3" t="s">
        <v>456</v>
      </c>
      <c r="AR452" s="738">
        <v>45448.640543981484</v>
      </c>
    </row>
    <row r="453" spans="6:44" x14ac:dyDescent="0.35">
      <c r="F453" s="88">
        <v>45448</v>
      </c>
      <c r="G453" s="3" t="s">
        <v>440</v>
      </c>
      <c r="H453" s="3" t="s">
        <v>446</v>
      </c>
      <c r="I453" s="3">
        <v>415175</v>
      </c>
      <c r="J453" s="3">
        <v>1628834</v>
      </c>
      <c r="K453" s="3" t="s">
        <v>294</v>
      </c>
      <c r="L453" s="88">
        <v>45902</v>
      </c>
      <c r="M453" s="738"/>
      <c r="N453" s="88">
        <v>45056</v>
      </c>
      <c r="O453" s="3">
        <v>13668</v>
      </c>
      <c r="P453" s="3" t="s">
        <v>447</v>
      </c>
      <c r="Q453" s="3" t="s">
        <v>220</v>
      </c>
      <c r="S453" s="3">
        <v>75000</v>
      </c>
      <c r="T453" s="3">
        <v>0</v>
      </c>
      <c r="U453" s="3">
        <v>75000</v>
      </c>
      <c r="V453" s="3" t="s">
        <v>448</v>
      </c>
      <c r="W453" s="3">
        <v>7.5</v>
      </c>
      <c r="X453" s="3" t="s">
        <v>449</v>
      </c>
      <c r="Y453" s="3" t="s">
        <v>147</v>
      </c>
      <c r="Z453" s="3" t="s">
        <v>450</v>
      </c>
      <c r="AA453" s="3">
        <v>0</v>
      </c>
      <c r="AB453" s="3">
        <v>3.47</v>
      </c>
      <c r="AC453" s="3">
        <v>0.1275</v>
      </c>
      <c r="AD453" s="3">
        <v>0</v>
      </c>
      <c r="AE453" s="3">
        <v>0.35500000000000004</v>
      </c>
      <c r="AF453" s="3">
        <v>-0.22750000000000001</v>
      </c>
      <c r="AG453" s="3">
        <v>-17062.5</v>
      </c>
      <c r="AH453" s="3">
        <v>0</v>
      </c>
      <c r="AI453" s="3">
        <v>-17062.5</v>
      </c>
      <c r="AJ453" s="3">
        <v>8</v>
      </c>
      <c r="AK453" s="3" t="s">
        <v>457</v>
      </c>
      <c r="AL453" s="3" t="s">
        <v>458</v>
      </c>
      <c r="AM453" s="3" t="s">
        <v>466</v>
      </c>
      <c r="AN453" s="3" t="s">
        <v>492</v>
      </c>
      <c r="AO453" s="3">
        <v>-16071.93</v>
      </c>
      <c r="AP453" s="3" t="s">
        <v>467</v>
      </c>
      <c r="AQ453" s="3" t="s">
        <v>456</v>
      </c>
      <c r="AR453" s="738">
        <v>45448.640543981484</v>
      </c>
    </row>
    <row r="454" spans="6:44" x14ac:dyDescent="0.35">
      <c r="F454" s="88">
        <v>45448</v>
      </c>
      <c r="G454" s="3" t="s">
        <v>440</v>
      </c>
      <c r="H454" s="3" t="s">
        <v>446</v>
      </c>
      <c r="I454" s="3">
        <v>415099</v>
      </c>
      <c r="J454" s="3">
        <v>1608085</v>
      </c>
      <c r="K454" s="3" t="s">
        <v>294</v>
      </c>
      <c r="L454" s="88">
        <v>45902</v>
      </c>
      <c r="M454" s="738"/>
      <c r="N454" s="88">
        <v>45022</v>
      </c>
      <c r="O454" s="3">
        <v>16104</v>
      </c>
      <c r="P454" s="3" t="s">
        <v>474</v>
      </c>
      <c r="Q454" s="3" t="s">
        <v>220</v>
      </c>
      <c r="S454" s="3">
        <v>75000</v>
      </c>
      <c r="T454" s="3">
        <v>0</v>
      </c>
      <c r="U454" s="3">
        <v>75000</v>
      </c>
      <c r="V454" s="3" t="s">
        <v>448</v>
      </c>
      <c r="W454" s="3">
        <v>7.5</v>
      </c>
      <c r="X454" s="3" t="s">
        <v>449</v>
      </c>
      <c r="Y454" s="3" t="s">
        <v>147</v>
      </c>
      <c r="Z454" s="3" t="s">
        <v>450</v>
      </c>
      <c r="AA454" s="3">
        <v>0</v>
      </c>
      <c r="AB454" s="3">
        <v>3.47</v>
      </c>
      <c r="AC454" s="3">
        <v>0.1275</v>
      </c>
      <c r="AD454" s="3">
        <v>0</v>
      </c>
      <c r="AE454" s="3">
        <v>-0.02</v>
      </c>
      <c r="AF454" s="3">
        <v>0.14750000000000002</v>
      </c>
      <c r="AG454" s="3">
        <v>11062.5</v>
      </c>
      <c r="AH454" s="3">
        <v>0</v>
      </c>
      <c r="AI454" s="3">
        <v>11062.5</v>
      </c>
      <c r="AJ454" s="3">
        <v>12</v>
      </c>
      <c r="AK454" s="3" t="s">
        <v>457</v>
      </c>
      <c r="AL454" s="3" t="s">
        <v>470</v>
      </c>
      <c r="AM454" s="3" t="s">
        <v>466</v>
      </c>
      <c r="AN454" s="3" t="s">
        <v>492</v>
      </c>
      <c r="AO454" s="3">
        <v>10420.26</v>
      </c>
      <c r="AP454" s="3" t="s">
        <v>455</v>
      </c>
      <c r="AQ454" s="3" t="s">
        <v>456</v>
      </c>
      <c r="AR454" s="738">
        <v>45448.641134259262</v>
      </c>
    </row>
    <row r="455" spans="6:44" x14ac:dyDescent="0.35">
      <c r="F455" s="88">
        <v>45448</v>
      </c>
      <c r="G455" s="3" t="s">
        <v>440</v>
      </c>
      <c r="H455" s="3" t="s">
        <v>446</v>
      </c>
      <c r="I455" s="3">
        <v>415324</v>
      </c>
      <c r="J455" s="3">
        <v>1643902</v>
      </c>
      <c r="K455" s="3" t="s">
        <v>294</v>
      </c>
      <c r="L455" s="88">
        <v>45901</v>
      </c>
      <c r="M455" s="738"/>
      <c r="N455" s="88">
        <v>45124</v>
      </c>
      <c r="O455" s="3">
        <v>16104</v>
      </c>
      <c r="P455" s="3" t="s">
        <v>474</v>
      </c>
      <c r="Q455" s="3" t="s">
        <v>220</v>
      </c>
      <c r="S455" s="3">
        <v>75000</v>
      </c>
      <c r="T455" s="3">
        <v>0</v>
      </c>
      <c r="U455" s="3">
        <v>75000</v>
      </c>
      <c r="V455" s="3" t="s">
        <v>448</v>
      </c>
      <c r="W455" s="3">
        <v>7.5</v>
      </c>
      <c r="X455" s="3" t="s">
        <v>449</v>
      </c>
      <c r="Y455" s="3" t="s">
        <v>110</v>
      </c>
      <c r="Z455" s="3" t="s">
        <v>450</v>
      </c>
      <c r="AA455" s="3">
        <v>0</v>
      </c>
      <c r="AB455" s="3">
        <v>3.47</v>
      </c>
      <c r="AC455" s="3">
        <v>-1.3675000000000002</v>
      </c>
      <c r="AD455" s="3">
        <v>0</v>
      </c>
      <c r="AE455" s="3">
        <v>-1.08</v>
      </c>
      <c r="AF455" s="3">
        <v>-0.28750000000000003</v>
      </c>
      <c r="AG455" s="3">
        <v>-21562.5</v>
      </c>
      <c r="AH455" s="3">
        <v>0</v>
      </c>
      <c r="AI455" s="3">
        <v>-21562.5</v>
      </c>
      <c r="AJ455" s="3">
        <v>1</v>
      </c>
      <c r="AK455" s="3" t="s">
        <v>451</v>
      </c>
      <c r="AL455" s="3" t="s">
        <v>452</v>
      </c>
      <c r="AM455" s="3" t="s">
        <v>481</v>
      </c>
      <c r="AN455" s="3" t="s">
        <v>492</v>
      </c>
      <c r="AO455" s="3">
        <v>-20310.68</v>
      </c>
      <c r="AP455" s="3" t="s">
        <v>455</v>
      </c>
      <c r="AQ455" s="3" t="s">
        <v>456</v>
      </c>
      <c r="AR455" s="738">
        <v>45448.641134259262</v>
      </c>
    </row>
    <row r="456" spans="6:44" x14ac:dyDescent="0.35">
      <c r="F456" s="88">
        <v>45448</v>
      </c>
      <c r="G456" s="3" t="s">
        <v>440</v>
      </c>
      <c r="H456" s="3" t="s">
        <v>446</v>
      </c>
      <c r="I456" s="3">
        <v>414849</v>
      </c>
      <c r="J456" s="3">
        <v>1709230</v>
      </c>
      <c r="K456" s="3" t="s">
        <v>295</v>
      </c>
      <c r="L456" s="88">
        <v>45931</v>
      </c>
      <c r="M456" s="738"/>
      <c r="N456" s="88">
        <v>44883</v>
      </c>
      <c r="O456" s="3">
        <v>13668</v>
      </c>
      <c r="P456" s="3" t="s">
        <v>447</v>
      </c>
      <c r="Q456" s="3" t="s">
        <v>220</v>
      </c>
      <c r="S456" s="3">
        <v>77500</v>
      </c>
      <c r="T456" s="3">
        <v>0</v>
      </c>
      <c r="U456" s="3">
        <v>77500</v>
      </c>
      <c r="V456" s="3" t="s">
        <v>448</v>
      </c>
      <c r="W456" s="3">
        <v>7.75</v>
      </c>
      <c r="X456" s="3" t="s">
        <v>449</v>
      </c>
      <c r="Y456" s="3" t="s">
        <v>110</v>
      </c>
      <c r="Z456" s="3" t="s">
        <v>450</v>
      </c>
      <c r="AA456" s="3">
        <v>0</v>
      </c>
      <c r="AB456" s="3">
        <v>3.5470000000000002</v>
      </c>
      <c r="AC456" s="3">
        <v>-1.2850000000000001</v>
      </c>
      <c r="AD456" s="3">
        <v>0</v>
      </c>
      <c r="AE456" s="3">
        <v>-1.23</v>
      </c>
      <c r="AF456" s="3">
        <v>-5.5E-2</v>
      </c>
      <c r="AG456" s="3">
        <v>-4262.5</v>
      </c>
      <c r="AH456" s="3">
        <v>0</v>
      </c>
      <c r="AI456" s="3">
        <v>-4262.5</v>
      </c>
      <c r="AJ456" s="3">
        <v>1</v>
      </c>
      <c r="AK456" s="3" t="s">
        <v>451</v>
      </c>
      <c r="AL456" s="3" t="s">
        <v>452</v>
      </c>
      <c r="AM456" s="3" t="s">
        <v>481</v>
      </c>
      <c r="AN456" s="3" t="s">
        <v>492</v>
      </c>
      <c r="AO456" s="3">
        <v>-3999.13</v>
      </c>
      <c r="AP456" s="3" t="s">
        <v>455</v>
      </c>
      <c r="AQ456" s="3" t="s">
        <v>456</v>
      </c>
      <c r="AR456" s="738">
        <v>45448.640543981484</v>
      </c>
    </row>
    <row r="457" spans="6:44" x14ac:dyDescent="0.35">
      <c r="F457" s="88">
        <v>45448</v>
      </c>
      <c r="G457" s="3" t="s">
        <v>440</v>
      </c>
      <c r="H457" s="3" t="s">
        <v>446</v>
      </c>
      <c r="I457" s="3">
        <v>415669</v>
      </c>
      <c r="J457" s="3">
        <v>1624793</v>
      </c>
      <c r="K457" s="3" t="s">
        <v>295</v>
      </c>
      <c r="L457" s="88">
        <v>45931</v>
      </c>
      <c r="M457" s="738"/>
      <c r="N457" s="88">
        <v>45447</v>
      </c>
      <c r="O457" s="3">
        <v>16104</v>
      </c>
      <c r="P457" s="3" t="s">
        <v>474</v>
      </c>
      <c r="Q457" s="3" t="s">
        <v>220</v>
      </c>
      <c r="S457" s="3">
        <v>77500</v>
      </c>
      <c r="T457" s="3">
        <v>0</v>
      </c>
      <c r="U457" s="3">
        <v>77500</v>
      </c>
      <c r="V457" s="3" t="s">
        <v>448</v>
      </c>
      <c r="W457" s="3">
        <v>7.75</v>
      </c>
      <c r="X457" s="3" t="s">
        <v>449</v>
      </c>
      <c r="Y457" s="3" t="s">
        <v>110</v>
      </c>
      <c r="Z457" s="3" t="s">
        <v>450</v>
      </c>
      <c r="AA457" s="3">
        <v>0</v>
      </c>
      <c r="AB457" s="3">
        <v>3.5470000000000002</v>
      </c>
      <c r="AC457" s="3">
        <v>-1.2850000000000001</v>
      </c>
      <c r="AD457" s="3">
        <v>0</v>
      </c>
      <c r="AE457" s="3">
        <v>-1.2550000000000001</v>
      </c>
      <c r="AF457" s="3">
        <v>-0.03</v>
      </c>
      <c r="AG457" s="3">
        <v>-2325</v>
      </c>
      <c r="AH457" s="3">
        <v>0</v>
      </c>
      <c r="AI457" s="3">
        <v>-2325</v>
      </c>
      <c r="AJ457" s="3">
        <v>12</v>
      </c>
      <c r="AK457" s="3" t="s">
        <v>457</v>
      </c>
      <c r="AL457" s="3" t="s">
        <v>470</v>
      </c>
      <c r="AM457" s="3" t="s">
        <v>466</v>
      </c>
      <c r="AN457" s="3" t="s">
        <v>492</v>
      </c>
      <c r="AO457" s="3">
        <v>-2181.35</v>
      </c>
      <c r="AP457" s="3" t="s">
        <v>472</v>
      </c>
      <c r="AQ457" s="3" t="s">
        <v>456</v>
      </c>
      <c r="AR457" s="738">
        <v>45448.641134259262</v>
      </c>
    </row>
    <row r="458" spans="6:44" x14ac:dyDescent="0.35">
      <c r="F458" s="88">
        <v>45448</v>
      </c>
      <c r="G458" s="3" t="s">
        <v>440</v>
      </c>
      <c r="H458" s="3" t="s">
        <v>446</v>
      </c>
      <c r="I458" s="3">
        <v>415552</v>
      </c>
      <c r="J458" s="3">
        <v>1584861</v>
      </c>
      <c r="K458" s="3" t="s">
        <v>295</v>
      </c>
      <c r="L458" s="88">
        <v>45931</v>
      </c>
      <c r="M458" s="738"/>
      <c r="N458" s="88">
        <v>45273</v>
      </c>
      <c r="O458" s="3">
        <v>16104</v>
      </c>
      <c r="P458" s="3" t="s">
        <v>474</v>
      </c>
      <c r="Q458" s="3" t="s">
        <v>220</v>
      </c>
      <c r="S458" s="3">
        <v>77500</v>
      </c>
      <c r="T458" s="3">
        <v>0</v>
      </c>
      <c r="U458" s="3">
        <v>77500</v>
      </c>
      <c r="V458" s="3" t="s">
        <v>448</v>
      </c>
      <c r="W458" s="3">
        <v>7.75</v>
      </c>
      <c r="X458" s="3" t="s">
        <v>449</v>
      </c>
      <c r="Y458" s="3" t="s">
        <v>110</v>
      </c>
      <c r="Z458" s="3" t="s">
        <v>450</v>
      </c>
      <c r="AA458" s="3">
        <v>0</v>
      </c>
      <c r="AB458" s="3">
        <v>3.5470000000000002</v>
      </c>
      <c r="AC458" s="3">
        <v>-1.2850000000000001</v>
      </c>
      <c r="AD458" s="3">
        <v>0</v>
      </c>
      <c r="AE458" s="3">
        <v>-1</v>
      </c>
      <c r="AF458" s="3">
        <v>-0.28500000000000003</v>
      </c>
      <c r="AG458" s="3">
        <v>-22087.5</v>
      </c>
      <c r="AH458" s="3">
        <v>0</v>
      </c>
      <c r="AI458" s="3">
        <v>-22087.5</v>
      </c>
      <c r="AJ458" s="3">
        <v>1</v>
      </c>
      <c r="AK458" s="3" t="s">
        <v>451</v>
      </c>
      <c r="AL458" s="3" t="s">
        <v>452</v>
      </c>
      <c r="AM458" s="3" t="s">
        <v>490</v>
      </c>
      <c r="AN458" s="3" t="s">
        <v>492</v>
      </c>
      <c r="AO458" s="3">
        <v>-20722.78</v>
      </c>
      <c r="AP458" s="3" t="s">
        <v>472</v>
      </c>
      <c r="AQ458" s="3" t="s">
        <v>456</v>
      </c>
      <c r="AR458" s="738">
        <v>45448.641134259262</v>
      </c>
    </row>
    <row r="459" spans="6:44" x14ac:dyDescent="0.35">
      <c r="F459" s="88">
        <v>45448</v>
      </c>
      <c r="G459" s="3" t="s">
        <v>440</v>
      </c>
      <c r="H459" s="3" t="s">
        <v>446</v>
      </c>
      <c r="I459" s="3">
        <v>415539</v>
      </c>
      <c r="J459" s="3">
        <v>1628980</v>
      </c>
      <c r="K459" s="3" t="s">
        <v>295</v>
      </c>
      <c r="L459" s="88">
        <v>45931</v>
      </c>
      <c r="M459" s="738"/>
      <c r="N459" s="88">
        <v>45267</v>
      </c>
      <c r="O459" s="3">
        <v>16104</v>
      </c>
      <c r="P459" s="3" t="s">
        <v>474</v>
      </c>
      <c r="Q459" s="3" t="s">
        <v>220</v>
      </c>
      <c r="S459" s="3">
        <v>77500</v>
      </c>
      <c r="T459" s="3">
        <v>0</v>
      </c>
      <c r="U459" s="3">
        <v>77500</v>
      </c>
      <c r="V459" s="3" t="s">
        <v>448</v>
      </c>
      <c r="W459" s="3">
        <v>7.75</v>
      </c>
      <c r="X459" s="3" t="s">
        <v>449</v>
      </c>
      <c r="Y459" s="3" t="s">
        <v>110</v>
      </c>
      <c r="Z459" s="3" t="s">
        <v>450</v>
      </c>
      <c r="AA459" s="3">
        <v>0</v>
      </c>
      <c r="AB459" s="3">
        <v>3.5470000000000002</v>
      </c>
      <c r="AC459" s="3">
        <v>-1.2850000000000001</v>
      </c>
      <c r="AD459" s="3">
        <v>0</v>
      </c>
      <c r="AE459" s="3">
        <v>-1.04</v>
      </c>
      <c r="AF459" s="3">
        <v>-0.24500000000000002</v>
      </c>
      <c r="AG459" s="3">
        <v>-18987.5</v>
      </c>
      <c r="AH459" s="3">
        <v>0</v>
      </c>
      <c r="AI459" s="3">
        <v>-18987.5</v>
      </c>
      <c r="AJ459" s="3">
        <v>12</v>
      </c>
      <c r="AK459" s="3" t="s">
        <v>457</v>
      </c>
      <c r="AL459" s="3" t="s">
        <v>470</v>
      </c>
      <c r="AM459" s="3" t="s">
        <v>466</v>
      </c>
      <c r="AN459" s="3" t="s">
        <v>492</v>
      </c>
      <c r="AO459" s="3">
        <v>-17814.32</v>
      </c>
      <c r="AP459" s="3" t="s">
        <v>455</v>
      </c>
      <c r="AQ459" s="3" t="s">
        <v>456</v>
      </c>
      <c r="AR459" s="738">
        <v>45448.641134259262</v>
      </c>
    </row>
    <row r="460" spans="6:44" x14ac:dyDescent="0.35">
      <c r="F460" s="88">
        <v>45448</v>
      </c>
      <c r="G460" s="3" t="s">
        <v>440</v>
      </c>
      <c r="H460" s="3" t="s">
        <v>446</v>
      </c>
      <c r="I460" s="3">
        <v>415099</v>
      </c>
      <c r="J460" s="3">
        <v>1608085</v>
      </c>
      <c r="K460" s="3" t="s">
        <v>295</v>
      </c>
      <c r="L460" s="88">
        <v>45932</v>
      </c>
      <c r="M460" s="738"/>
      <c r="N460" s="88">
        <v>45022</v>
      </c>
      <c r="O460" s="3">
        <v>16104</v>
      </c>
      <c r="P460" s="3" t="s">
        <v>474</v>
      </c>
      <c r="Q460" s="3" t="s">
        <v>220</v>
      </c>
      <c r="S460" s="3">
        <v>77500</v>
      </c>
      <c r="T460" s="3">
        <v>0</v>
      </c>
      <c r="U460" s="3">
        <v>77500</v>
      </c>
      <c r="V460" s="3" t="s">
        <v>448</v>
      </c>
      <c r="W460" s="3">
        <v>7.75</v>
      </c>
      <c r="X460" s="3" t="s">
        <v>449</v>
      </c>
      <c r="Y460" s="3" t="s">
        <v>147</v>
      </c>
      <c r="Z460" s="3" t="s">
        <v>450</v>
      </c>
      <c r="AA460" s="3">
        <v>0</v>
      </c>
      <c r="AB460" s="3">
        <v>3.5470000000000002</v>
      </c>
      <c r="AC460" s="3">
        <v>-0.26750000000000002</v>
      </c>
      <c r="AD460" s="3">
        <v>0</v>
      </c>
      <c r="AE460" s="3">
        <v>-0.02</v>
      </c>
      <c r="AF460" s="3">
        <v>-0.24750000000000003</v>
      </c>
      <c r="AG460" s="3">
        <v>-19181.25</v>
      </c>
      <c r="AH460" s="3">
        <v>0</v>
      </c>
      <c r="AI460" s="3">
        <v>-19181.25</v>
      </c>
      <c r="AJ460" s="3">
        <v>12</v>
      </c>
      <c r="AK460" s="3" t="s">
        <v>457</v>
      </c>
      <c r="AL460" s="3" t="s">
        <v>470</v>
      </c>
      <c r="AM460" s="3" t="s">
        <v>466</v>
      </c>
      <c r="AN460" s="3" t="s">
        <v>492</v>
      </c>
      <c r="AO460" s="3">
        <v>-17996.100000000002</v>
      </c>
      <c r="AP460" s="3" t="s">
        <v>455</v>
      </c>
      <c r="AQ460" s="3" t="s">
        <v>456</v>
      </c>
      <c r="AR460" s="738">
        <v>45448.641134259262</v>
      </c>
    </row>
    <row r="461" spans="6:44" x14ac:dyDescent="0.35">
      <c r="F461" s="88">
        <v>45448</v>
      </c>
      <c r="G461" s="3" t="s">
        <v>440</v>
      </c>
      <c r="H461" s="3" t="s">
        <v>446</v>
      </c>
      <c r="I461" s="3">
        <v>415175</v>
      </c>
      <c r="J461" s="3">
        <v>1628834</v>
      </c>
      <c r="K461" s="3" t="s">
        <v>295</v>
      </c>
      <c r="L461" s="88">
        <v>45932</v>
      </c>
      <c r="M461" s="738"/>
      <c r="N461" s="88">
        <v>45056</v>
      </c>
      <c r="O461" s="3">
        <v>13668</v>
      </c>
      <c r="P461" s="3" t="s">
        <v>447</v>
      </c>
      <c r="Q461" s="3" t="s">
        <v>220</v>
      </c>
      <c r="S461" s="3">
        <v>77500</v>
      </c>
      <c r="T461" s="3">
        <v>0</v>
      </c>
      <c r="U461" s="3">
        <v>77500</v>
      </c>
      <c r="V461" s="3" t="s">
        <v>448</v>
      </c>
      <c r="W461" s="3">
        <v>7.75</v>
      </c>
      <c r="X461" s="3" t="s">
        <v>449</v>
      </c>
      <c r="Y461" s="3" t="s">
        <v>147</v>
      </c>
      <c r="Z461" s="3" t="s">
        <v>450</v>
      </c>
      <c r="AA461" s="3">
        <v>0</v>
      </c>
      <c r="AB461" s="3">
        <v>3.5470000000000002</v>
      </c>
      <c r="AC461" s="3">
        <v>-0.26750000000000002</v>
      </c>
      <c r="AD461" s="3">
        <v>0</v>
      </c>
      <c r="AE461" s="3">
        <v>0.35500000000000004</v>
      </c>
      <c r="AF461" s="3">
        <v>-0.62250000000000005</v>
      </c>
      <c r="AG461" s="3">
        <v>-48243.75</v>
      </c>
      <c r="AH461" s="3">
        <v>0</v>
      </c>
      <c r="AI461" s="3">
        <v>-48243.75</v>
      </c>
      <c r="AJ461" s="3">
        <v>8</v>
      </c>
      <c r="AK461" s="3" t="s">
        <v>457</v>
      </c>
      <c r="AL461" s="3" t="s">
        <v>458</v>
      </c>
      <c r="AM461" s="3" t="s">
        <v>466</v>
      </c>
      <c r="AN461" s="3" t="s">
        <v>492</v>
      </c>
      <c r="AO461" s="3">
        <v>-45262.91</v>
      </c>
      <c r="AP461" s="3" t="s">
        <v>467</v>
      </c>
      <c r="AQ461" s="3" t="s">
        <v>456</v>
      </c>
      <c r="AR461" s="738">
        <v>45448.640543981484</v>
      </c>
    </row>
    <row r="462" spans="6:44" x14ac:dyDescent="0.35">
      <c r="F462" s="88">
        <v>45448</v>
      </c>
      <c r="G462" s="3" t="s">
        <v>440</v>
      </c>
      <c r="H462" s="3" t="s">
        <v>446</v>
      </c>
      <c r="I462" s="3">
        <v>415611</v>
      </c>
      <c r="J462" s="3">
        <v>1610913</v>
      </c>
      <c r="K462" s="3" t="s">
        <v>295</v>
      </c>
      <c r="L462" s="88">
        <v>45931</v>
      </c>
      <c r="M462" s="738"/>
      <c r="N462" s="88">
        <v>45411</v>
      </c>
      <c r="O462" s="3">
        <v>13668</v>
      </c>
      <c r="P462" s="3" t="s">
        <v>447</v>
      </c>
      <c r="Q462" s="3" t="s">
        <v>220</v>
      </c>
      <c r="S462" s="3">
        <v>77500</v>
      </c>
      <c r="T462" s="3">
        <v>0</v>
      </c>
      <c r="U462" s="3">
        <v>77500</v>
      </c>
      <c r="V462" s="3" t="s">
        <v>448</v>
      </c>
      <c r="W462" s="3">
        <v>7.75</v>
      </c>
      <c r="X462" s="3" t="s">
        <v>449</v>
      </c>
      <c r="Y462" s="3" t="s">
        <v>110</v>
      </c>
      <c r="Z462" s="3" t="s">
        <v>450</v>
      </c>
      <c r="AA462" s="3">
        <v>0</v>
      </c>
      <c r="AB462" s="3">
        <v>3.5470000000000002</v>
      </c>
      <c r="AC462" s="3">
        <v>-1.2850000000000001</v>
      </c>
      <c r="AD462" s="3">
        <v>0</v>
      </c>
      <c r="AE462" s="3">
        <v>-1.0900000000000001</v>
      </c>
      <c r="AF462" s="3">
        <v>-0.19500000000000001</v>
      </c>
      <c r="AG462" s="3">
        <v>-15112.5</v>
      </c>
      <c r="AH462" s="3">
        <v>0</v>
      </c>
      <c r="AI462" s="3">
        <v>-15112.5</v>
      </c>
      <c r="AJ462" s="3">
        <v>12</v>
      </c>
      <c r="AK462" s="3" t="s">
        <v>457</v>
      </c>
      <c r="AL462" s="3" t="s">
        <v>470</v>
      </c>
      <c r="AM462" s="3" t="s">
        <v>466</v>
      </c>
      <c r="AN462" s="3" t="s">
        <v>492</v>
      </c>
      <c r="AO462" s="3">
        <v>-14178.74</v>
      </c>
      <c r="AP462" s="3" t="s">
        <v>472</v>
      </c>
      <c r="AQ462" s="3" t="s">
        <v>456</v>
      </c>
      <c r="AR462" s="738">
        <v>45448.640543981484</v>
      </c>
    </row>
    <row r="463" spans="6:44" x14ac:dyDescent="0.35">
      <c r="F463" s="88">
        <v>45448</v>
      </c>
      <c r="G463" s="3" t="s">
        <v>440</v>
      </c>
      <c r="H463" s="3" t="s">
        <v>446</v>
      </c>
      <c r="I463" s="3">
        <v>415545</v>
      </c>
      <c r="J463" s="3">
        <v>1599370</v>
      </c>
      <c r="K463" s="3" t="s">
        <v>295</v>
      </c>
      <c r="L463" s="88">
        <v>45931</v>
      </c>
      <c r="M463" s="738"/>
      <c r="N463" s="88">
        <v>45271</v>
      </c>
      <c r="O463" s="3">
        <v>13668</v>
      </c>
      <c r="P463" s="3" t="s">
        <v>447</v>
      </c>
      <c r="Q463" s="3" t="s">
        <v>220</v>
      </c>
      <c r="S463" s="3">
        <v>77500</v>
      </c>
      <c r="T463" s="3">
        <v>0</v>
      </c>
      <c r="U463" s="3">
        <v>77500</v>
      </c>
      <c r="V463" s="3" t="s">
        <v>448</v>
      </c>
      <c r="W463" s="3">
        <v>7.75</v>
      </c>
      <c r="X463" s="3" t="s">
        <v>449</v>
      </c>
      <c r="Y463" s="3" t="s">
        <v>110</v>
      </c>
      <c r="Z463" s="3" t="s">
        <v>450</v>
      </c>
      <c r="AA463" s="3">
        <v>0</v>
      </c>
      <c r="AB463" s="3">
        <v>3.5470000000000002</v>
      </c>
      <c r="AC463" s="3">
        <v>-1.2850000000000001</v>
      </c>
      <c r="AD463" s="3">
        <v>0</v>
      </c>
      <c r="AE463" s="3">
        <v>-1.0050000000000001</v>
      </c>
      <c r="AF463" s="3">
        <v>-0.28000000000000003</v>
      </c>
      <c r="AG463" s="3">
        <v>-21700</v>
      </c>
      <c r="AH463" s="3">
        <v>0</v>
      </c>
      <c r="AI463" s="3">
        <v>-21700</v>
      </c>
      <c r="AJ463" s="3">
        <v>1</v>
      </c>
      <c r="AK463" s="3" t="s">
        <v>451</v>
      </c>
      <c r="AL463" s="3" t="s">
        <v>452</v>
      </c>
      <c r="AM463" s="3" t="s">
        <v>476</v>
      </c>
      <c r="AN463" s="3" t="s">
        <v>492</v>
      </c>
      <c r="AO463" s="3">
        <v>-20359.22</v>
      </c>
      <c r="AP463" s="3" t="s">
        <v>455</v>
      </c>
      <c r="AQ463" s="3" t="s">
        <v>456</v>
      </c>
      <c r="AR463" s="738">
        <v>45448.640543981484</v>
      </c>
    </row>
    <row r="464" spans="6:44" x14ac:dyDescent="0.35">
      <c r="F464" s="88">
        <v>45448</v>
      </c>
      <c r="G464" s="3" t="s">
        <v>440</v>
      </c>
      <c r="H464" s="3" t="s">
        <v>446</v>
      </c>
      <c r="I464" s="3">
        <v>415324</v>
      </c>
      <c r="J464" s="3">
        <v>1643902</v>
      </c>
      <c r="K464" s="3" t="s">
        <v>295</v>
      </c>
      <c r="L464" s="88">
        <v>45931</v>
      </c>
      <c r="M464" s="738"/>
      <c r="N464" s="88">
        <v>45124</v>
      </c>
      <c r="O464" s="3">
        <v>16104</v>
      </c>
      <c r="P464" s="3" t="s">
        <v>474</v>
      </c>
      <c r="Q464" s="3" t="s">
        <v>220</v>
      </c>
      <c r="S464" s="3">
        <v>77500</v>
      </c>
      <c r="T464" s="3">
        <v>0</v>
      </c>
      <c r="U464" s="3">
        <v>77500</v>
      </c>
      <c r="V464" s="3" t="s">
        <v>448</v>
      </c>
      <c r="W464" s="3">
        <v>7.75</v>
      </c>
      <c r="X464" s="3" t="s">
        <v>449</v>
      </c>
      <c r="Y464" s="3" t="s">
        <v>110</v>
      </c>
      <c r="Z464" s="3" t="s">
        <v>450</v>
      </c>
      <c r="AA464" s="3">
        <v>0</v>
      </c>
      <c r="AB464" s="3">
        <v>3.5470000000000002</v>
      </c>
      <c r="AC464" s="3">
        <v>-1.2850000000000001</v>
      </c>
      <c r="AD464" s="3">
        <v>0</v>
      </c>
      <c r="AE464" s="3">
        <v>-1.08</v>
      </c>
      <c r="AF464" s="3">
        <v>-0.20500000000000002</v>
      </c>
      <c r="AG464" s="3">
        <v>-15887.5</v>
      </c>
      <c r="AH464" s="3">
        <v>0</v>
      </c>
      <c r="AI464" s="3">
        <v>-15887.5</v>
      </c>
      <c r="AJ464" s="3">
        <v>1</v>
      </c>
      <c r="AK464" s="3" t="s">
        <v>451</v>
      </c>
      <c r="AL464" s="3" t="s">
        <v>452</v>
      </c>
      <c r="AM464" s="3" t="s">
        <v>481</v>
      </c>
      <c r="AN464" s="3" t="s">
        <v>492</v>
      </c>
      <c r="AO464" s="3">
        <v>-14905.86</v>
      </c>
      <c r="AP464" s="3" t="s">
        <v>455</v>
      </c>
      <c r="AQ464" s="3" t="s">
        <v>456</v>
      </c>
      <c r="AR464" s="738">
        <v>45448.641134259262</v>
      </c>
    </row>
    <row r="465" spans="6:44" x14ac:dyDescent="0.35">
      <c r="F465" s="88">
        <v>45448</v>
      </c>
      <c r="G465" s="3" t="s">
        <v>440</v>
      </c>
      <c r="H465" s="3" t="s">
        <v>446</v>
      </c>
      <c r="I465" s="3">
        <v>415574</v>
      </c>
      <c r="J465" s="3">
        <v>1555422</v>
      </c>
      <c r="K465" s="3" t="s">
        <v>296</v>
      </c>
      <c r="L465" s="88">
        <v>45964</v>
      </c>
      <c r="M465" s="738"/>
      <c r="N465" s="88">
        <v>45359</v>
      </c>
      <c r="O465" s="3">
        <v>16104</v>
      </c>
      <c r="P465" s="3" t="s">
        <v>474</v>
      </c>
      <c r="Q465" s="3" t="s">
        <v>220</v>
      </c>
      <c r="S465" s="3">
        <v>75000</v>
      </c>
      <c r="T465" s="3">
        <v>0</v>
      </c>
      <c r="U465" s="3">
        <v>75000</v>
      </c>
      <c r="V465" s="3" t="s">
        <v>448</v>
      </c>
      <c r="W465" s="3">
        <v>7.5</v>
      </c>
      <c r="X465" s="3" t="s">
        <v>449</v>
      </c>
      <c r="Y465" s="3" t="s">
        <v>110</v>
      </c>
      <c r="Z465" s="3" t="s">
        <v>450</v>
      </c>
      <c r="AA465" s="3">
        <v>0</v>
      </c>
      <c r="AB465" s="3">
        <v>3.8340000000000001</v>
      </c>
      <c r="AC465" s="3">
        <v>-1.18</v>
      </c>
      <c r="AD465" s="3">
        <v>0</v>
      </c>
      <c r="AE465" s="3">
        <v>-0.99</v>
      </c>
      <c r="AF465" s="3">
        <v>-0.19</v>
      </c>
      <c r="AG465" s="3">
        <v>-14250</v>
      </c>
      <c r="AH465" s="3">
        <v>0</v>
      </c>
      <c r="AI465" s="3">
        <v>-14250</v>
      </c>
      <c r="AJ465" s="3">
        <v>1</v>
      </c>
      <c r="AK465" s="3" t="s">
        <v>451</v>
      </c>
      <c r="AL465" s="3" t="s">
        <v>452</v>
      </c>
      <c r="AM465" s="3" t="s">
        <v>481</v>
      </c>
      <c r="AN465" s="3" t="s">
        <v>492</v>
      </c>
      <c r="AO465" s="3">
        <v>-13314.81</v>
      </c>
      <c r="AP465" s="3" t="s">
        <v>455</v>
      </c>
      <c r="AQ465" s="3" t="s">
        <v>456</v>
      </c>
      <c r="AR465" s="738">
        <v>45448.641134259262</v>
      </c>
    </row>
    <row r="466" spans="6:44" x14ac:dyDescent="0.35">
      <c r="F466" s="88">
        <v>45448</v>
      </c>
      <c r="G466" s="3" t="s">
        <v>440</v>
      </c>
      <c r="H466" s="3" t="s">
        <v>446</v>
      </c>
      <c r="I466" s="3">
        <v>415434</v>
      </c>
      <c r="J466" s="3">
        <v>1600298</v>
      </c>
      <c r="K466" s="3" t="s">
        <v>296</v>
      </c>
      <c r="L466" s="88">
        <v>45964</v>
      </c>
      <c r="M466" s="738"/>
      <c r="N466" s="88">
        <v>45175</v>
      </c>
      <c r="O466" s="3">
        <v>16104</v>
      </c>
      <c r="P466" s="3" t="s">
        <v>474</v>
      </c>
      <c r="Q466" s="3" t="s">
        <v>220</v>
      </c>
      <c r="S466" s="3">
        <v>75000</v>
      </c>
      <c r="T466" s="3">
        <v>0</v>
      </c>
      <c r="U466" s="3">
        <v>75000</v>
      </c>
      <c r="V466" s="3" t="s">
        <v>448</v>
      </c>
      <c r="W466" s="3">
        <v>7.5</v>
      </c>
      <c r="X466" s="3" t="s">
        <v>449</v>
      </c>
      <c r="Y466" s="3" t="s">
        <v>110</v>
      </c>
      <c r="Z466" s="3" t="s">
        <v>450</v>
      </c>
      <c r="AA466" s="3">
        <v>0</v>
      </c>
      <c r="AB466" s="3">
        <v>3.8340000000000001</v>
      </c>
      <c r="AC466" s="3">
        <v>-1.18</v>
      </c>
      <c r="AD466" s="3">
        <v>0</v>
      </c>
      <c r="AE466" s="3">
        <v>-1.1300000000000001</v>
      </c>
      <c r="AF466" s="3">
        <v>-0.05</v>
      </c>
      <c r="AG466" s="3">
        <v>-3750</v>
      </c>
      <c r="AH466" s="3">
        <v>0</v>
      </c>
      <c r="AI466" s="3">
        <v>-3750</v>
      </c>
      <c r="AJ466" s="3">
        <v>12</v>
      </c>
      <c r="AK466" s="3" t="s">
        <v>457</v>
      </c>
      <c r="AL466" s="3" t="s">
        <v>470</v>
      </c>
      <c r="AM466" s="3" t="s">
        <v>466</v>
      </c>
      <c r="AN466" s="3" t="s">
        <v>492</v>
      </c>
      <c r="AO466" s="3">
        <v>-3503.9</v>
      </c>
      <c r="AP466" s="3" t="s">
        <v>455</v>
      </c>
      <c r="AQ466" s="3" t="s">
        <v>456</v>
      </c>
      <c r="AR466" s="738">
        <v>45448.641134259262</v>
      </c>
    </row>
    <row r="467" spans="6:44" x14ac:dyDescent="0.35">
      <c r="F467" s="88">
        <v>45448</v>
      </c>
      <c r="G467" s="3" t="s">
        <v>440</v>
      </c>
      <c r="H467" s="3" t="s">
        <v>446</v>
      </c>
      <c r="I467" s="3">
        <v>415609</v>
      </c>
      <c r="J467" s="3">
        <v>1555254</v>
      </c>
      <c r="K467" s="3" t="s">
        <v>296</v>
      </c>
      <c r="L467" s="88">
        <v>45964</v>
      </c>
      <c r="M467" s="738"/>
      <c r="N467" s="88">
        <v>45408</v>
      </c>
      <c r="O467" s="3">
        <v>13668</v>
      </c>
      <c r="P467" s="3" t="s">
        <v>447</v>
      </c>
      <c r="Q467" s="3" t="s">
        <v>220</v>
      </c>
      <c r="S467" s="3">
        <v>75000</v>
      </c>
      <c r="T467" s="3">
        <v>0</v>
      </c>
      <c r="U467" s="3">
        <v>75000</v>
      </c>
      <c r="V467" s="3" t="s">
        <v>448</v>
      </c>
      <c r="W467" s="3">
        <v>7.5</v>
      </c>
      <c r="X467" s="3" t="s">
        <v>449</v>
      </c>
      <c r="Y467" s="3" t="s">
        <v>110</v>
      </c>
      <c r="Z467" s="3" t="s">
        <v>450</v>
      </c>
      <c r="AA467" s="3">
        <v>0</v>
      </c>
      <c r="AB467" s="3">
        <v>3.8340000000000001</v>
      </c>
      <c r="AC467" s="3">
        <v>-1.18</v>
      </c>
      <c r="AD467" s="3">
        <v>0</v>
      </c>
      <c r="AE467" s="3">
        <v>-1.1100000000000001</v>
      </c>
      <c r="AF467" s="3">
        <v>-7.0000000000000007E-2</v>
      </c>
      <c r="AG467" s="3">
        <v>-5250</v>
      </c>
      <c r="AH467" s="3">
        <v>0</v>
      </c>
      <c r="AI467" s="3">
        <v>-5250</v>
      </c>
      <c r="AJ467" s="3">
        <v>12</v>
      </c>
      <c r="AK467" s="3" t="s">
        <v>457</v>
      </c>
      <c r="AL467" s="3" t="s">
        <v>470</v>
      </c>
      <c r="AM467" s="3" t="s">
        <v>466</v>
      </c>
      <c r="AN467" s="3" t="s">
        <v>492</v>
      </c>
      <c r="AO467" s="3">
        <v>-4905.46</v>
      </c>
      <c r="AP467" s="3" t="s">
        <v>472</v>
      </c>
      <c r="AQ467" s="3" t="s">
        <v>456</v>
      </c>
      <c r="AR467" s="738">
        <v>45448.640543981484</v>
      </c>
    </row>
    <row r="468" spans="6:44" x14ac:dyDescent="0.35">
      <c r="F468" s="88">
        <v>45448</v>
      </c>
      <c r="G468" s="3" t="s">
        <v>440</v>
      </c>
      <c r="H468" s="3" t="s">
        <v>446</v>
      </c>
      <c r="I468" s="3">
        <v>415166</v>
      </c>
      <c r="J468" s="3">
        <v>1625945</v>
      </c>
      <c r="K468" s="3" t="s">
        <v>296</v>
      </c>
      <c r="L468" s="88">
        <v>45964</v>
      </c>
      <c r="M468" s="738"/>
      <c r="N468" s="88">
        <v>45048</v>
      </c>
      <c r="O468" s="3">
        <v>16104</v>
      </c>
      <c r="P468" s="3" t="s">
        <v>474</v>
      </c>
      <c r="Q468" s="3" t="s">
        <v>220</v>
      </c>
      <c r="S468" s="3">
        <v>75000</v>
      </c>
      <c r="T468" s="3">
        <v>0</v>
      </c>
      <c r="U468" s="3">
        <v>75000</v>
      </c>
      <c r="V468" s="3" t="s">
        <v>448</v>
      </c>
      <c r="W468" s="3">
        <v>7.5</v>
      </c>
      <c r="X468" s="3" t="s">
        <v>449</v>
      </c>
      <c r="Y468" s="3" t="s">
        <v>110</v>
      </c>
      <c r="Z468" s="3" t="s">
        <v>450</v>
      </c>
      <c r="AA468" s="3">
        <v>0</v>
      </c>
      <c r="AB468" s="3">
        <v>3.8340000000000001</v>
      </c>
      <c r="AC468" s="3">
        <v>-1.18</v>
      </c>
      <c r="AD468" s="3">
        <v>0</v>
      </c>
      <c r="AE468" s="3">
        <v>-1</v>
      </c>
      <c r="AF468" s="3">
        <v>-0.18</v>
      </c>
      <c r="AG468" s="3">
        <v>-13500</v>
      </c>
      <c r="AH468" s="3">
        <v>0</v>
      </c>
      <c r="AI468" s="3">
        <v>-13500</v>
      </c>
      <c r="AJ468" s="3">
        <v>12</v>
      </c>
      <c r="AK468" s="3" t="s">
        <v>457</v>
      </c>
      <c r="AL468" s="3" t="s">
        <v>470</v>
      </c>
      <c r="AM468" s="3" t="s">
        <v>466</v>
      </c>
      <c r="AN468" s="3" t="s">
        <v>492</v>
      </c>
      <c r="AO468" s="3">
        <v>-12614.03</v>
      </c>
      <c r="AP468" s="3" t="s">
        <v>455</v>
      </c>
      <c r="AQ468" s="3" t="s">
        <v>456</v>
      </c>
      <c r="AR468" s="738">
        <v>45448.641134259262</v>
      </c>
    </row>
    <row r="469" spans="6:44" x14ac:dyDescent="0.35">
      <c r="F469" s="88">
        <v>45448</v>
      </c>
      <c r="G469" s="3" t="s">
        <v>440</v>
      </c>
      <c r="H469" s="3" t="s">
        <v>446</v>
      </c>
      <c r="I469" s="3">
        <v>415175</v>
      </c>
      <c r="J469" s="3">
        <v>1628834</v>
      </c>
      <c r="K469" s="3" t="s">
        <v>296</v>
      </c>
      <c r="L469" s="88">
        <v>45965</v>
      </c>
      <c r="M469" s="738"/>
      <c r="N469" s="88">
        <v>45056</v>
      </c>
      <c r="O469" s="3">
        <v>13668</v>
      </c>
      <c r="P469" s="3" t="s">
        <v>447</v>
      </c>
      <c r="Q469" s="3" t="s">
        <v>220</v>
      </c>
      <c r="S469" s="3">
        <v>75000</v>
      </c>
      <c r="T469" s="3">
        <v>0</v>
      </c>
      <c r="U469" s="3">
        <v>75000</v>
      </c>
      <c r="V469" s="3" t="s">
        <v>448</v>
      </c>
      <c r="W469" s="3">
        <v>7.5</v>
      </c>
      <c r="X469" s="3" t="s">
        <v>449</v>
      </c>
      <c r="Y469" s="3" t="s">
        <v>147</v>
      </c>
      <c r="Z469" s="3" t="s">
        <v>450</v>
      </c>
      <c r="AA469" s="3">
        <v>0</v>
      </c>
      <c r="AB469" s="3">
        <v>3.8340000000000001</v>
      </c>
      <c r="AC469" s="3">
        <v>1.0725</v>
      </c>
      <c r="AD469" s="3">
        <v>0</v>
      </c>
      <c r="AE469" s="3">
        <v>0.35500000000000004</v>
      </c>
      <c r="AF469" s="3">
        <v>0.71750000000000003</v>
      </c>
      <c r="AG469" s="3">
        <v>53812.5</v>
      </c>
      <c r="AH469" s="3">
        <v>0</v>
      </c>
      <c r="AI469" s="3">
        <v>53812.5</v>
      </c>
      <c r="AJ469" s="3">
        <v>8</v>
      </c>
      <c r="AK469" s="3" t="s">
        <v>457</v>
      </c>
      <c r="AL469" s="3" t="s">
        <v>458</v>
      </c>
      <c r="AM469" s="3" t="s">
        <v>466</v>
      </c>
      <c r="AN469" s="3" t="s">
        <v>492</v>
      </c>
      <c r="AO469" s="3">
        <v>50280.92</v>
      </c>
      <c r="AP469" s="3" t="s">
        <v>467</v>
      </c>
      <c r="AQ469" s="3" t="s">
        <v>456</v>
      </c>
      <c r="AR469" s="738">
        <v>45448.640543981484</v>
      </c>
    </row>
    <row r="470" spans="6:44" x14ac:dyDescent="0.35">
      <c r="F470" s="88">
        <v>45448</v>
      </c>
      <c r="G470" s="3" t="s">
        <v>440</v>
      </c>
      <c r="H470" s="3" t="s">
        <v>446</v>
      </c>
      <c r="I470" s="3">
        <v>415201</v>
      </c>
      <c r="J470" s="3">
        <v>1660025</v>
      </c>
      <c r="K470" s="3" t="s">
        <v>296</v>
      </c>
      <c r="L470" s="88">
        <v>45964</v>
      </c>
      <c r="M470" s="738"/>
      <c r="N470" s="88">
        <v>45077</v>
      </c>
      <c r="O470" s="3">
        <v>13668</v>
      </c>
      <c r="P470" s="3" t="s">
        <v>447</v>
      </c>
      <c r="Q470" s="3" t="s">
        <v>220</v>
      </c>
      <c r="S470" s="3">
        <v>150000</v>
      </c>
      <c r="T470" s="3">
        <v>0</v>
      </c>
      <c r="U470" s="3">
        <v>150000</v>
      </c>
      <c r="V470" s="3" t="s">
        <v>448</v>
      </c>
      <c r="W470" s="3">
        <v>15</v>
      </c>
      <c r="X470" s="3" t="s">
        <v>449</v>
      </c>
      <c r="Y470" s="3" t="s">
        <v>110</v>
      </c>
      <c r="Z470" s="3" t="s">
        <v>450</v>
      </c>
      <c r="AA470" s="3">
        <v>0</v>
      </c>
      <c r="AB470" s="3">
        <v>3.8340000000000001</v>
      </c>
      <c r="AC470" s="3">
        <v>-1.18</v>
      </c>
      <c r="AD470" s="3">
        <v>0</v>
      </c>
      <c r="AE470" s="3">
        <v>-1.145</v>
      </c>
      <c r="AF470" s="3">
        <v>-3.5000000000000003E-2</v>
      </c>
      <c r="AG470" s="3">
        <v>-5250</v>
      </c>
      <c r="AH470" s="3">
        <v>0</v>
      </c>
      <c r="AI470" s="3">
        <v>-5250</v>
      </c>
      <c r="AJ470" s="3">
        <v>1</v>
      </c>
      <c r="AK470" s="3" t="s">
        <v>451</v>
      </c>
      <c r="AL470" s="3" t="s">
        <v>452</v>
      </c>
      <c r="AM470" s="3" t="s">
        <v>481</v>
      </c>
      <c r="AN470" s="3" t="s">
        <v>492</v>
      </c>
      <c r="AO470" s="3">
        <v>-4905.46</v>
      </c>
      <c r="AP470" s="3" t="s">
        <v>467</v>
      </c>
      <c r="AQ470" s="3" t="s">
        <v>456</v>
      </c>
      <c r="AR470" s="738">
        <v>45448.640543981484</v>
      </c>
    </row>
    <row r="471" spans="6:44" x14ac:dyDescent="0.35">
      <c r="F471" s="88">
        <v>45448</v>
      </c>
      <c r="G471" s="3" t="s">
        <v>440</v>
      </c>
      <c r="H471" s="3" t="s">
        <v>446</v>
      </c>
      <c r="I471" s="3">
        <v>415434</v>
      </c>
      <c r="J471" s="3">
        <v>1600298</v>
      </c>
      <c r="K471" s="3" t="s">
        <v>297</v>
      </c>
      <c r="L471" s="88">
        <v>45992</v>
      </c>
      <c r="M471" s="738"/>
      <c r="N471" s="88">
        <v>45175</v>
      </c>
      <c r="O471" s="3">
        <v>16104</v>
      </c>
      <c r="P471" s="3" t="s">
        <v>474</v>
      </c>
      <c r="Q471" s="3" t="s">
        <v>220</v>
      </c>
      <c r="S471" s="3">
        <v>77500</v>
      </c>
      <c r="T471" s="3">
        <v>0</v>
      </c>
      <c r="U471" s="3">
        <v>77500</v>
      </c>
      <c r="V471" s="3" t="s">
        <v>448</v>
      </c>
      <c r="W471" s="3">
        <v>7.75</v>
      </c>
      <c r="X471" s="3" t="s">
        <v>449</v>
      </c>
      <c r="Y471" s="3" t="s">
        <v>110</v>
      </c>
      <c r="Z471" s="3" t="s">
        <v>450</v>
      </c>
      <c r="AA471" s="3">
        <v>0</v>
      </c>
      <c r="AB471" s="3">
        <v>4.2490000000000006</v>
      </c>
      <c r="AC471" s="3">
        <v>-1.33</v>
      </c>
      <c r="AD471" s="3">
        <v>0</v>
      </c>
      <c r="AE471" s="3">
        <v>-1.1300000000000001</v>
      </c>
      <c r="AF471" s="3">
        <v>-0.2</v>
      </c>
      <c r="AG471" s="3">
        <v>-15500</v>
      </c>
      <c r="AH471" s="3">
        <v>0</v>
      </c>
      <c r="AI471" s="3">
        <v>-15500</v>
      </c>
      <c r="AJ471" s="3">
        <v>12</v>
      </c>
      <c r="AK471" s="3" t="s">
        <v>457</v>
      </c>
      <c r="AL471" s="3" t="s">
        <v>470</v>
      </c>
      <c r="AM471" s="3" t="s">
        <v>466</v>
      </c>
      <c r="AN471" s="3" t="s">
        <v>492</v>
      </c>
      <c r="AO471" s="3">
        <v>-14425.4</v>
      </c>
      <c r="AP471" s="3" t="s">
        <v>455</v>
      </c>
      <c r="AQ471" s="3" t="s">
        <v>456</v>
      </c>
      <c r="AR471" s="738">
        <v>45448.641134259262</v>
      </c>
    </row>
    <row r="472" spans="6:44" x14ac:dyDescent="0.35">
      <c r="F472" s="88">
        <v>45448</v>
      </c>
      <c r="G472" s="3" t="s">
        <v>440</v>
      </c>
      <c r="H472" s="3" t="s">
        <v>446</v>
      </c>
      <c r="I472" s="3">
        <v>415166</v>
      </c>
      <c r="J472" s="3">
        <v>1625945</v>
      </c>
      <c r="K472" s="3" t="s">
        <v>297</v>
      </c>
      <c r="L472" s="88">
        <v>45992</v>
      </c>
      <c r="M472" s="738"/>
      <c r="N472" s="88">
        <v>45048</v>
      </c>
      <c r="O472" s="3">
        <v>16104</v>
      </c>
      <c r="P472" s="3" t="s">
        <v>474</v>
      </c>
      <c r="Q472" s="3" t="s">
        <v>220</v>
      </c>
      <c r="S472" s="3">
        <v>77500</v>
      </c>
      <c r="T472" s="3">
        <v>0</v>
      </c>
      <c r="U472" s="3">
        <v>77500</v>
      </c>
      <c r="V472" s="3" t="s">
        <v>448</v>
      </c>
      <c r="W472" s="3">
        <v>7.75</v>
      </c>
      <c r="X472" s="3" t="s">
        <v>449</v>
      </c>
      <c r="Y472" s="3" t="s">
        <v>110</v>
      </c>
      <c r="Z472" s="3" t="s">
        <v>450</v>
      </c>
      <c r="AA472" s="3">
        <v>0</v>
      </c>
      <c r="AB472" s="3">
        <v>4.2490000000000006</v>
      </c>
      <c r="AC472" s="3">
        <v>-1.33</v>
      </c>
      <c r="AD472" s="3">
        <v>0</v>
      </c>
      <c r="AE472" s="3">
        <v>-1</v>
      </c>
      <c r="AF472" s="3">
        <v>-0.33</v>
      </c>
      <c r="AG472" s="3">
        <v>-25575</v>
      </c>
      <c r="AH472" s="3">
        <v>0</v>
      </c>
      <c r="AI472" s="3">
        <v>-25575</v>
      </c>
      <c r="AJ472" s="3">
        <v>12</v>
      </c>
      <c r="AK472" s="3" t="s">
        <v>457</v>
      </c>
      <c r="AL472" s="3" t="s">
        <v>470</v>
      </c>
      <c r="AM472" s="3" t="s">
        <v>466</v>
      </c>
      <c r="AN472" s="3" t="s">
        <v>492</v>
      </c>
      <c r="AO472" s="3">
        <v>-23801.9</v>
      </c>
      <c r="AP472" s="3" t="s">
        <v>455</v>
      </c>
      <c r="AQ472" s="3" t="s">
        <v>456</v>
      </c>
      <c r="AR472" s="738">
        <v>45448.641134259262</v>
      </c>
    </row>
    <row r="473" spans="6:44" x14ac:dyDescent="0.35">
      <c r="F473" s="88">
        <v>45448</v>
      </c>
      <c r="G473" s="3" t="s">
        <v>440</v>
      </c>
      <c r="H473" s="3" t="s">
        <v>446</v>
      </c>
      <c r="I473" s="3">
        <v>415175</v>
      </c>
      <c r="J473" s="3">
        <v>1628834</v>
      </c>
      <c r="K473" s="3" t="s">
        <v>297</v>
      </c>
      <c r="L473" s="88">
        <v>45993</v>
      </c>
      <c r="M473" s="738"/>
      <c r="N473" s="88">
        <v>45056</v>
      </c>
      <c r="O473" s="3">
        <v>13668</v>
      </c>
      <c r="P473" s="3" t="s">
        <v>447</v>
      </c>
      <c r="Q473" s="3" t="s">
        <v>220</v>
      </c>
      <c r="S473" s="3">
        <v>77500</v>
      </c>
      <c r="T473" s="3">
        <v>0</v>
      </c>
      <c r="U473" s="3">
        <v>77500</v>
      </c>
      <c r="V473" s="3" t="s">
        <v>448</v>
      </c>
      <c r="W473" s="3">
        <v>7.75</v>
      </c>
      <c r="X473" s="3" t="s">
        <v>449</v>
      </c>
      <c r="Y473" s="3" t="s">
        <v>147</v>
      </c>
      <c r="Z473" s="3" t="s">
        <v>450</v>
      </c>
      <c r="AA473" s="3">
        <v>0</v>
      </c>
      <c r="AB473" s="3">
        <v>4.2490000000000006</v>
      </c>
      <c r="AC473" s="3">
        <v>2.7025000000000001</v>
      </c>
      <c r="AD473" s="3">
        <v>0</v>
      </c>
      <c r="AE473" s="3">
        <v>0.35500000000000004</v>
      </c>
      <c r="AF473" s="3">
        <v>2.3475000000000001</v>
      </c>
      <c r="AG473" s="3">
        <v>181931.25</v>
      </c>
      <c r="AH473" s="3">
        <v>0</v>
      </c>
      <c r="AI473" s="3">
        <v>181931.25</v>
      </c>
      <c r="AJ473" s="3">
        <v>8</v>
      </c>
      <c r="AK473" s="3" t="s">
        <v>457</v>
      </c>
      <c r="AL473" s="3" t="s">
        <v>458</v>
      </c>
      <c r="AM473" s="3" t="s">
        <v>466</v>
      </c>
      <c r="AN473" s="3" t="s">
        <v>492</v>
      </c>
      <c r="AO473" s="3">
        <v>169318.08000000002</v>
      </c>
      <c r="AP473" s="3" t="s">
        <v>467</v>
      </c>
      <c r="AQ473" s="3" t="s">
        <v>456</v>
      </c>
      <c r="AR473" s="738">
        <v>45448.640543981484</v>
      </c>
    </row>
    <row r="474" spans="6:44" x14ac:dyDescent="0.35">
      <c r="F474" s="88">
        <v>45448</v>
      </c>
      <c r="G474" s="3" t="s">
        <v>440</v>
      </c>
      <c r="H474" s="3" t="s">
        <v>446</v>
      </c>
      <c r="I474" s="3">
        <v>415201</v>
      </c>
      <c r="J474" s="3">
        <v>1660025</v>
      </c>
      <c r="K474" s="3" t="s">
        <v>297</v>
      </c>
      <c r="L474" s="88">
        <v>45992</v>
      </c>
      <c r="M474" s="738"/>
      <c r="N474" s="88">
        <v>45077</v>
      </c>
      <c r="O474" s="3">
        <v>13668</v>
      </c>
      <c r="P474" s="3" t="s">
        <v>447</v>
      </c>
      <c r="Q474" s="3" t="s">
        <v>220</v>
      </c>
      <c r="S474" s="3">
        <v>155000</v>
      </c>
      <c r="T474" s="3">
        <v>0</v>
      </c>
      <c r="U474" s="3">
        <v>155000</v>
      </c>
      <c r="V474" s="3" t="s">
        <v>448</v>
      </c>
      <c r="W474" s="3">
        <v>15.5</v>
      </c>
      <c r="X474" s="3" t="s">
        <v>449</v>
      </c>
      <c r="Y474" s="3" t="s">
        <v>110</v>
      </c>
      <c r="Z474" s="3" t="s">
        <v>450</v>
      </c>
      <c r="AA474" s="3">
        <v>0</v>
      </c>
      <c r="AB474" s="3">
        <v>4.2490000000000006</v>
      </c>
      <c r="AC474" s="3">
        <v>-1.33</v>
      </c>
      <c r="AD474" s="3">
        <v>0</v>
      </c>
      <c r="AE474" s="3">
        <v>-1.145</v>
      </c>
      <c r="AF474" s="3">
        <v>-0.185</v>
      </c>
      <c r="AG474" s="3">
        <v>-28675</v>
      </c>
      <c r="AH474" s="3">
        <v>0</v>
      </c>
      <c r="AI474" s="3">
        <v>-28675</v>
      </c>
      <c r="AJ474" s="3">
        <v>1</v>
      </c>
      <c r="AK474" s="3" t="s">
        <v>451</v>
      </c>
      <c r="AL474" s="3" t="s">
        <v>452</v>
      </c>
      <c r="AM474" s="3" t="s">
        <v>481</v>
      </c>
      <c r="AN474" s="3" t="s">
        <v>492</v>
      </c>
      <c r="AO474" s="3">
        <v>-26686.98</v>
      </c>
      <c r="AP474" s="3" t="s">
        <v>467</v>
      </c>
      <c r="AQ474" s="3" t="s">
        <v>456</v>
      </c>
      <c r="AR474" s="738">
        <v>45448.640543981484</v>
      </c>
    </row>
    <row r="475" spans="6:44" x14ac:dyDescent="0.35">
      <c r="F475" s="88">
        <v>45448</v>
      </c>
      <c r="G475" s="3" t="s">
        <v>440</v>
      </c>
      <c r="H475" s="3" t="s">
        <v>446</v>
      </c>
      <c r="I475" s="3">
        <v>415609</v>
      </c>
      <c r="J475" s="3">
        <v>1555254</v>
      </c>
      <c r="K475" s="3" t="s">
        <v>297</v>
      </c>
      <c r="L475" s="88">
        <v>45992</v>
      </c>
      <c r="M475" s="738"/>
      <c r="N475" s="88">
        <v>45408</v>
      </c>
      <c r="O475" s="3">
        <v>13668</v>
      </c>
      <c r="P475" s="3" t="s">
        <v>447</v>
      </c>
      <c r="Q475" s="3" t="s">
        <v>220</v>
      </c>
      <c r="S475" s="3">
        <v>77500</v>
      </c>
      <c r="T475" s="3">
        <v>0</v>
      </c>
      <c r="U475" s="3">
        <v>77500</v>
      </c>
      <c r="V475" s="3" t="s">
        <v>448</v>
      </c>
      <c r="W475" s="3">
        <v>7.75</v>
      </c>
      <c r="X475" s="3" t="s">
        <v>449</v>
      </c>
      <c r="Y475" s="3" t="s">
        <v>110</v>
      </c>
      <c r="Z475" s="3" t="s">
        <v>450</v>
      </c>
      <c r="AA475" s="3">
        <v>0</v>
      </c>
      <c r="AB475" s="3">
        <v>4.2490000000000006</v>
      </c>
      <c r="AC475" s="3">
        <v>-1.33</v>
      </c>
      <c r="AD475" s="3">
        <v>0</v>
      </c>
      <c r="AE475" s="3">
        <v>-1.1100000000000001</v>
      </c>
      <c r="AF475" s="3">
        <v>-0.22</v>
      </c>
      <c r="AG475" s="3">
        <v>-17050</v>
      </c>
      <c r="AH475" s="3">
        <v>0</v>
      </c>
      <c r="AI475" s="3">
        <v>-17050</v>
      </c>
      <c r="AJ475" s="3">
        <v>12</v>
      </c>
      <c r="AK475" s="3" t="s">
        <v>457</v>
      </c>
      <c r="AL475" s="3" t="s">
        <v>470</v>
      </c>
      <c r="AM475" s="3" t="s">
        <v>466</v>
      </c>
      <c r="AN475" s="3" t="s">
        <v>492</v>
      </c>
      <c r="AO475" s="3">
        <v>-15867.94</v>
      </c>
      <c r="AP475" s="3" t="s">
        <v>472</v>
      </c>
      <c r="AQ475" s="3" t="s">
        <v>456</v>
      </c>
      <c r="AR475" s="738">
        <v>45448.640543981484</v>
      </c>
    </row>
    <row r="476" spans="6:44" x14ac:dyDescent="0.35">
      <c r="F476" s="88">
        <v>45448</v>
      </c>
      <c r="G476" s="3" t="s">
        <v>440</v>
      </c>
      <c r="H476" s="3" t="s">
        <v>446</v>
      </c>
      <c r="I476" s="3">
        <v>415574</v>
      </c>
      <c r="J476" s="3">
        <v>1555422</v>
      </c>
      <c r="K476" s="3" t="s">
        <v>297</v>
      </c>
      <c r="L476" s="88">
        <v>45992</v>
      </c>
      <c r="M476" s="738"/>
      <c r="N476" s="88">
        <v>45359</v>
      </c>
      <c r="O476" s="3">
        <v>16104</v>
      </c>
      <c r="P476" s="3" t="s">
        <v>474</v>
      </c>
      <c r="Q476" s="3" t="s">
        <v>220</v>
      </c>
      <c r="S476" s="3">
        <v>77500</v>
      </c>
      <c r="T476" s="3">
        <v>0</v>
      </c>
      <c r="U476" s="3">
        <v>77500</v>
      </c>
      <c r="V476" s="3" t="s">
        <v>448</v>
      </c>
      <c r="W476" s="3">
        <v>7.75</v>
      </c>
      <c r="X476" s="3" t="s">
        <v>449</v>
      </c>
      <c r="Y476" s="3" t="s">
        <v>110</v>
      </c>
      <c r="Z476" s="3" t="s">
        <v>450</v>
      </c>
      <c r="AA476" s="3">
        <v>0</v>
      </c>
      <c r="AB476" s="3">
        <v>4.2490000000000006</v>
      </c>
      <c r="AC476" s="3">
        <v>-1.33</v>
      </c>
      <c r="AD476" s="3">
        <v>0</v>
      </c>
      <c r="AE476" s="3">
        <v>-0.99</v>
      </c>
      <c r="AF476" s="3">
        <v>-0.34</v>
      </c>
      <c r="AG476" s="3">
        <v>-26350</v>
      </c>
      <c r="AH476" s="3">
        <v>0</v>
      </c>
      <c r="AI476" s="3">
        <v>-26350</v>
      </c>
      <c r="AJ476" s="3">
        <v>1</v>
      </c>
      <c r="AK476" s="3" t="s">
        <v>451</v>
      </c>
      <c r="AL476" s="3" t="s">
        <v>452</v>
      </c>
      <c r="AM476" s="3" t="s">
        <v>481</v>
      </c>
      <c r="AN476" s="3" t="s">
        <v>492</v>
      </c>
      <c r="AO476" s="3">
        <v>-24523.170000000002</v>
      </c>
      <c r="AP476" s="3" t="s">
        <v>455</v>
      </c>
      <c r="AQ476" s="3" t="s">
        <v>456</v>
      </c>
      <c r="AR476" s="738">
        <v>45448.641134259262</v>
      </c>
    </row>
    <row r="477" spans="6:44" x14ac:dyDescent="0.35">
      <c r="F477" s="88">
        <v>45448</v>
      </c>
      <c r="G477" s="3" t="s">
        <v>440</v>
      </c>
      <c r="H477" s="3" t="s">
        <v>446</v>
      </c>
      <c r="I477" s="3">
        <v>415434</v>
      </c>
      <c r="J477" s="3">
        <v>1600298</v>
      </c>
      <c r="K477" s="3" t="s">
        <v>298</v>
      </c>
      <c r="L477" s="88">
        <v>46023</v>
      </c>
      <c r="M477" s="738"/>
      <c r="N477" s="88">
        <v>45175</v>
      </c>
      <c r="O477" s="3">
        <v>16104</v>
      </c>
      <c r="P477" s="3" t="s">
        <v>474</v>
      </c>
      <c r="Q477" s="3" t="s">
        <v>220</v>
      </c>
      <c r="S477" s="3">
        <v>77500</v>
      </c>
      <c r="T477" s="3">
        <v>0</v>
      </c>
      <c r="U477" s="3">
        <v>77500</v>
      </c>
      <c r="V477" s="3" t="s">
        <v>448</v>
      </c>
      <c r="W477" s="3">
        <v>7.75</v>
      </c>
      <c r="X477" s="3" t="s">
        <v>449</v>
      </c>
      <c r="Y477" s="3" t="s">
        <v>110</v>
      </c>
      <c r="Z477" s="3" t="s">
        <v>450</v>
      </c>
      <c r="AA477" s="3">
        <v>0</v>
      </c>
      <c r="AB477" s="3">
        <v>4.508</v>
      </c>
      <c r="AC477" s="3">
        <v>-1.48</v>
      </c>
      <c r="AD477" s="3">
        <v>0</v>
      </c>
      <c r="AE477" s="3">
        <v>-1.1300000000000001</v>
      </c>
      <c r="AF477" s="3">
        <v>-0.35000000000000003</v>
      </c>
      <c r="AG477" s="3">
        <v>-27125</v>
      </c>
      <c r="AH477" s="3">
        <v>0</v>
      </c>
      <c r="AI477" s="3">
        <v>-27125</v>
      </c>
      <c r="AJ477" s="3">
        <v>12</v>
      </c>
      <c r="AK477" s="3" t="s">
        <v>457</v>
      </c>
      <c r="AL477" s="3" t="s">
        <v>470</v>
      </c>
      <c r="AM477" s="3" t="s">
        <v>466</v>
      </c>
      <c r="AN477" s="3" t="s">
        <v>492</v>
      </c>
      <c r="AO477" s="3">
        <v>-25141.100000000002</v>
      </c>
      <c r="AP477" s="3" t="s">
        <v>455</v>
      </c>
      <c r="AQ477" s="3" t="s">
        <v>456</v>
      </c>
      <c r="AR477" s="738">
        <v>45448.641134259262</v>
      </c>
    </row>
    <row r="478" spans="6:44" x14ac:dyDescent="0.35">
      <c r="F478" s="88">
        <v>45448</v>
      </c>
      <c r="G478" s="3" t="s">
        <v>440</v>
      </c>
      <c r="H478" s="3" t="s">
        <v>446</v>
      </c>
      <c r="I478" s="3">
        <v>415166</v>
      </c>
      <c r="J478" s="3">
        <v>1625945</v>
      </c>
      <c r="K478" s="3" t="s">
        <v>298</v>
      </c>
      <c r="L478" s="88">
        <v>46023</v>
      </c>
      <c r="M478" s="738"/>
      <c r="N478" s="88">
        <v>45048</v>
      </c>
      <c r="O478" s="3">
        <v>16104</v>
      </c>
      <c r="P478" s="3" t="s">
        <v>474</v>
      </c>
      <c r="Q478" s="3" t="s">
        <v>220</v>
      </c>
      <c r="S478" s="3">
        <v>77500</v>
      </c>
      <c r="T478" s="3">
        <v>0</v>
      </c>
      <c r="U478" s="3">
        <v>77500</v>
      </c>
      <c r="V478" s="3" t="s">
        <v>448</v>
      </c>
      <c r="W478" s="3">
        <v>7.75</v>
      </c>
      <c r="X478" s="3" t="s">
        <v>449</v>
      </c>
      <c r="Y478" s="3" t="s">
        <v>110</v>
      </c>
      <c r="Z478" s="3" t="s">
        <v>450</v>
      </c>
      <c r="AA478" s="3">
        <v>0</v>
      </c>
      <c r="AB478" s="3">
        <v>4.508</v>
      </c>
      <c r="AC478" s="3">
        <v>-1.48</v>
      </c>
      <c r="AD478" s="3">
        <v>0</v>
      </c>
      <c r="AE478" s="3">
        <v>-1</v>
      </c>
      <c r="AF478" s="3">
        <v>-0.48</v>
      </c>
      <c r="AG478" s="3">
        <v>-37200</v>
      </c>
      <c r="AH478" s="3">
        <v>0</v>
      </c>
      <c r="AI478" s="3">
        <v>-37200</v>
      </c>
      <c r="AJ478" s="3">
        <v>12</v>
      </c>
      <c r="AK478" s="3" t="s">
        <v>457</v>
      </c>
      <c r="AL478" s="3" t="s">
        <v>470</v>
      </c>
      <c r="AM478" s="3" t="s">
        <v>466</v>
      </c>
      <c r="AN478" s="3" t="s">
        <v>492</v>
      </c>
      <c r="AO478" s="3">
        <v>-34479.230000000003</v>
      </c>
      <c r="AP478" s="3" t="s">
        <v>455</v>
      </c>
      <c r="AQ478" s="3" t="s">
        <v>456</v>
      </c>
      <c r="AR478" s="738">
        <v>45448.641134259262</v>
      </c>
    </row>
    <row r="479" spans="6:44" x14ac:dyDescent="0.35">
      <c r="F479" s="88">
        <v>45448</v>
      </c>
      <c r="G479" s="3" t="s">
        <v>440</v>
      </c>
      <c r="H479" s="3" t="s">
        <v>446</v>
      </c>
      <c r="I479" s="3">
        <v>415574</v>
      </c>
      <c r="J479" s="3">
        <v>1555422</v>
      </c>
      <c r="K479" s="3" t="s">
        <v>298</v>
      </c>
      <c r="L479" s="88">
        <v>46023</v>
      </c>
      <c r="M479" s="738"/>
      <c r="N479" s="88">
        <v>45359</v>
      </c>
      <c r="O479" s="3">
        <v>16104</v>
      </c>
      <c r="P479" s="3" t="s">
        <v>474</v>
      </c>
      <c r="Q479" s="3" t="s">
        <v>220</v>
      </c>
      <c r="S479" s="3">
        <v>77500</v>
      </c>
      <c r="T479" s="3">
        <v>0</v>
      </c>
      <c r="U479" s="3">
        <v>77500</v>
      </c>
      <c r="V479" s="3" t="s">
        <v>448</v>
      </c>
      <c r="W479" s="3">
        <v>7.75</v>
      </c>
      <c r="X479" s="3" t="s">
        <v>449</v>
      </c>
      <c r="Y479" s="3" t="s">
        <v>110</v>
      </c>
      <c r="Z479" s="3" t="s">
        <v>450</v>
      </c>
      <c r="AA479" s="3">
        <v>0</v>
      </c>
      <c r="AB479" s="3">
        <v>4.508</v>
      </c>
      <c r="AC479" s="3">
        <v>-1.48</v>
      </c>
      <c r="AD479" s="3">
        <v>0</v>
      </c>
      <c r="AE479" s="3">
        <v>-0.99</v>
      </c>
      <c r="AF479" s="3">
        <v>-0.49</v>
      </c>
      <c r="AG479" s="3">
        <v>-37975</v>
      </c>
      <c r="AH479" s="3">
        <v>0</v>
      </c>
      <c r="AI479" s="3">
        <v>-37975</v>
      </c>
      <c r="AJ479" s="3">
        <v>1</v>
      </c>
      <c r="AK479" s="3" t="s">
        <v>451</v>
      </c>
      <c r="AL479" s="3" t="s">
        <v>452</v>
      </c>
      <c r="AM479" s="3" t="s">
        <v>481</v>
      </c>
      <c r="AN479" s="3" t="s">
        <v>492</v>
      </c>
      <c r="AO479" s="3">
        <v>-35197.550000000003</v>
      </c>
      <c r="AP479" s="3" t="s">
        <v>455</v>
      </c>
      <c r="AQ479" s="3" t="s">
        <v>456</v>
      </c>
      <c r="AR479" s="738">
        <v>45448.641134259262</v>
      </c>
    </row>
    <row r="480" spans="6:44" x14ac:dyDescent="0.35">
      <c r="F480" s="88">
        <v>45448</v>
      </c>
      <c r="G480" s="3" t="s">
        <v>440</v>
      </c>
      <c r="H480" s="3" t="s">
        <v>446</v>
      </c>
      <c r="I480" s="3">
        <v>415201</v>
      </c>
      <c r="J480" s="3">
        <v>1660025</v>
      </c>
      <c r="K480" s="3" t="s">
        <v>298</v>
      </c>
      <c r="L480" s="88">
        <v>46023</v>
      </c>
      <c r="M480" s="738"/>
      <c r="N480" s="88">
        <v>45077</v>
      </c>
      <c r="O480" s="3">
        <v>13668</v>
      </c>
      <c r="P480" s="3" t="s">
        <v>447</v>
      </c>
      <c r="Q480" s="3" t="s">
        <v>220</v>
      </c>
      <c r="S480" s="3">
        <v>155000</v>
      </c>
      <c r="T480" s="3">
        <v>0</v>
      </c>
      <c r="U480" s="3">
        <v>155000</v>
      </c>
      <c r="V480" s="3" t="s">
        <v>448</v>
      </c>
      <c r="W480" s="3">
        <v>15.5</v>
      </c>
      <c r="X480" s="3" t="s">
        <v>449</v>
      </c>
      <c r="Y480" s="3" t="s">
        <v>110</v>
      </c>
      <c r="Z480" s="3" t="s">
        <v>450</v>
      </c>
      <c r="AA480" s="3">
        <v>0</v>
      </c>
      <c r="AB480" s="3">
        <v>4.508</v>
      </c>
      <c r="AC480" s="3">
        <v>-1.48</v>
      </c>
      <c r="AD480" s="3">
        <v>0</v>
      </c>
      <c r="AE480" s="3">
        <v>-1.145</v>
      </c>
      <c r="AF480" s="3">
        <v>-0.33500000000000002</v>
      </c>
      <c r="AG480" s="3">
        <v>-51925</v>
      </c>
      <c r="AH480" s="3">
        <v>0</v>
      </c>
      <c r="AI480" s="3">
        <v>-51925</v>
      </c>
      <c r="AJ480" s="3">
        <v>1</v>
      </c>
      <c r="AK480" s="3" t="s">
        <v>451</v>
      </c>
      <c r="AL480" s="3" t="s">
        <v>452</v>
      </c>
      <c r="AM480" s="3" t="s">
        <v>481</v>
      </c>
      <c r="AN480" s="3" t="s">
        <v>492</v>
      </c>
      <c r="AO480" s="3">
        <v>-48127.26</v>
      </c>
      <c r="AP480" s="3" t="s">
        <v>467</v>
      </c>
      <c r="AQ480" s="3" t="s">
        <v>456</v>
      </c>
      <c r="AR480" s="738">
        <v>45448.640543981484</v>
      </c>
    </row>
    <row r="481" spans="6:44" x14ac:dyDescent="0.35">
      <c r="F481" s="88">
        <v>45448</v>
      </c>
      <c r="G481" s="3" t="s">
        <v>440</v>
      </c>
      <c r="H481" s="3" t="s">
        <v>446</v>
      </c>
      <c r="I481" s="3">
        <v>415609</v>
      </c>
      <c r="J481" s="3">
        <v>1555254</v>
      </c>
      <c r="K481" s="3" t="s">
        <v>298</v>
      </c>
      <c r="L481" s="88">
        <v>46023</v>
      </c>
      <c r="M481" s="738"/>
      <c r="N481" s="88">
        <v>45408</v>
      </c>
      <c r="O481" s="3">
        <v>13668</v>
      </c>
      <c r="P481" s="3" t="s">
        <v>447</v>
      </c>
      <c r="Q481" s="3" t="s">
        <v>220</v>
      </c>
      <c r="S481" s="3">
        <v>77500</v>
      </c>
      <c r="T481" s="3">
        <v>0</v>
      </c>
      <c r="U481" s="3">
        <v>77500</v>
      </c>
      <c r="V481" s="3" t="s">
        <v>448</v>
      </c>
      <c r="W481" s="3">
        <v>7.75</v>
      </c>
      <c r="X481" s="3" t="s">
        <v>449</v>
      </c>
      <c r="Y481" s="3" t="s">
        <v>110</v>
      </c>
      <c r="Z481" s="3" t="s">
        <v>450</v>
      </c>
      <c r="AA481" s="3">
        <v>0</v>
      </c>
      <c r="AB481" s="3">
        <v>4.508</v>
      </c>
      <c r="AC481" s="3">
        <v>-1.48</v>
      </c>
      <c r="AD481" s="3">
        <v>0</v>
      </c>
      <c r="AE481" s="3">
        <v>-1.1100000000000001</v>
      </c>
      <c r="AF481" s="3">
        <v>-0.37</v>
      </c>
      <c r="AG481" s="3">
        <v>-28675</v>
      </c>
      <c r="AH481" s="3">
        <v>0</v>
      </c>
      <c r="AI481" s="3">
        <v>-28675</v>
      </c>
      <c r="AJ481" s="3">
        <v>12</v>
      </c>
      <c r="AK481" s="3" t="s">
        <v>457</v>
      </c>
      <c r="AL481" s="3" t="s">
        <v>470</v>
      </c>
      <c r="AM481" s="3" t="s">
        <v>466</v>
      </c>
      <c r="AN481" s="3" t="s">
        <v>492</v>
      </c>
      <c r="AO481" s="3">
        <v>-26577.74</v>
      </c>
      <c r="AP481" s="3" t="s">
        <v>472</v>
      </c>
      <c r="AQ481" s="3" t="s">
        <v>456</v>
      </c>
      <c r="AR481" s="738">
        <v>45448.640543981484</v>
      </c>
    </row>
    <row r="482" spans="6:44" x14ac:dyDescent="0.35">
      <c r="F482" s="88">
        <v>45448</v>
      </c>
      <c r="G482" s="3" t="s">
        <v>440</v>
      </c>
      <c r="H482" s="3" t="s">
        <v>446</v>
      </c>
      <c r="I482" s="3">
        <v>415609</v>
      </c>
      <c r="J482" s="3">
        <v>1555254</v>
      </c>
      <c r="K482" s="3" t="s">
        <v>299</v>
      </c>
      <c r="L482" s="88">
        <v>46055</v>
      </c>
      <c r="M482" s="738"/>
      <c r="N482" s="88">
        <v>45408</v>
      </c>
      <c r="O482" s="3">
        <v>13668</v>
      </c>
      <c r="P482" s="3" t="s">
        <v>447</v>
      </c>
      <c r="Q482" s="3" t="s">
        <v>220</v>
      </c>
      <c r="S482" s="3">
        <v>70000</v>
      </c>
      <c r="T482" s="3">
        <v>0</v>
      </c>
      <c r="U482" s="3">
        <v>70000</v>
      </c>
      <c r="V482" s="3" t="s">
        <v>448</v>
      </c>
      <c r="W482" s="3">
        <v>7</v>
      </c>
      <c r="X482" s="3" t="s">
        <v>449</v>
      </c>
      <c r="Y482" s="3" t="s">
        <v>110</v>
      </c>
      <c r="Z482" s="3" t="s">
        <v>450</v>
      </c>
      <c r="AA482" s="3">
        <v>0</v>
      </c>
      <c r="AB482" s="3">
        <v>4.2759999999999998</v>
      </c>
      <c r="AC482" s="3">
        <v>-1.2850000000000001</v>
      </c>
      <c r="AD482" s="3">
        <v>0</v>
      </c>
      <c r="AE482" s="3">
        <v>-1.1100000000000001</v>
      </c>
      <c r="AF482" s="3">
        <v>-0.17500000000000002</v>
      </c>
      <c r="AG482" s="3">
        <v>-12250</v>
      </c>
      <c r="AH482" s="3">
        <v>0</v>
      </c>
      <c r="AI482" s="3">
        <v>-12250</v>
      </c>
      <c r="AJ482" s="3">
        <v>12</v>
      </c>
      <c r="AK482" s="3" t="s">
        <v>457</v>
      </c>
      <c r="AL482" s="3" t="s">
        <v>470</v>
      </c>
      <c r="AM482" s="3" t="s">
        <v>466</v>
      </c>
      <c r="AN482" s="3" t="s">
        <v>492</v>
      </c>
      <c r="AO482" s="3">
        <v>-11307.57</v>
      </c>
      <c r="AP482" s="3" t="s">
        <v>472</v>
      </c>
      <c r="AQ482" s="3" t="s">
        <v>456</v>
      </c>
      <c r="AR482" s="738">
        <v>45448.640543981484</v>
      </c>
    </row>
    <row r="483" spans="6:44" x14ac:dyDescent="0.35">
      <c r="F483" s="88">
        <v>45448</v>
      </c>
      <c r="G483" s="3" t="s">
        <v>440</v>
      </c>
      <c r="H483" s="3" t="s">
        <v>446</v>
      </c>
      <c r="I483" s="3">
        <v>415574</v>
      </c>
      <c r="J483" s="3">
        <v>1555422</v>
      </c>
      <c r="K483" s="3" t="s">
        <v>299</v>
      </c>
      <c r="L483" s="88">
        <v>46055</v>
      </c>
      <c r="M483" s="738"/>
      <c r="N483" s="88">
        <v>45359</v>
      </c>
      <c r="O483" s="3">
        <v>16104</v>
      </c>
      <c r="P483" s="3" t="s">
        <v>474</v>
      </c>
      <c r="Q483" s="3" t="s">
        <v>220</v>
      </c>
      <c r="S483" s="3">
        <v>70000</v>
      </c>
      <c r="T483" s="3">
        <v>0</v>
      </c>
      <c r="U483" s="3">
        <v>70000</v>
      </c>
      <c r="V483" s="3" t="s">
        <v>448</v>
      </c>
      <c r="W483" s="3">
        <v>7</v>
      </c>
      <c r="X483" s="3" t="s">
        <v>449</v>
      </c>
      <c r="Y483" s="3" t="s">
        <v>110</v>
      </c>
      <c r="Z483" s="3" t="s">
        <v>450</v>
      </c>
      <c r="AA483" s="3">
        <v>0</v>
      </c>
      <c r="AB483" s="3">
        <v>4.2759999999999998</v>
      </c>
      <c r="AC483" s="3">
        <v>-1.2850000000000001</v>
      </c>
      <c r="AD483" s="3">
        <v>0</v>
      </c>
      <c r="AE483" s="3">
        <v>-0.99</v>
      </c>
      <c r="AF483" s="3">
        <v>-0.29500000000000004</v>
      </c>
      <c r="AG483" s="3">
        <v>-20650</v>
      </c>
      <c r="AH483" s="3">
        <v>0</v>
      </c>
      <c r="AI483" s="3">
        <v>-20650</v>
      </c>
      <c r="AJ483" s="3">
        <v>1</v>
      </c>
      <c r="AK483" s="3" t="s">
        <v>451</v>
      </c>
      <c r="AL483" s="3" t="s">
        <v>452</v>
      </c>
      <c r="AM483" s="3" t="s">
        <v>481</v>
      </c>
      <c r="AN483" s="3" t="s">
        <v>492</v>
      </c>
      <c r="AO483" s="3">
        <v>-19061.330000000002</v>
      </c>
      <c r="AP483" s="3" t="s">
        <v>455</v>
      </c>
      <c r="AQ483" s="3" t="s">
        <v>456</v>
      </c>
      <c r="AR483" s="738">
        <v>45448.641134259262</v>
      </c>
    </row>
    <row r="484" spans="6:44" x14ac:dyDescent="0.35">
      <c r="F484" s="88">
        <v>45448</v>
      </c>
      <c r="G484" s="3" t="s">
        <v>440</v>
      </c>
      <c r="H484" s="3" t="s">
        <v>446</v>
      </c>
      <c r="I484" s="3">
        <v>415166</v>
      </c>
      <c r="J484" s="3">
        <v>1625945</v>
      </c>
      <c r="K484" s="3" t="s">
        <v>299</v>
      </c>
      <c r="L484" s="88">
        <v>46055</v>
      </c>
      <c r="M484" s="738"/>
      <c r="N484" s="88">
        <v>45048</v>
      </c>
      <c r="O484" s="3">
        <v>16104</v>
      </c>
      <c r="P484" s="3" t="s">
        <v>474</v>
      </c>
      <c r="Q484" s="3" t="s">
        <v>220</v>
      </c>
      <c r="S484" s="3">
        <v>70000</v>
      </c>
      <c r="T484" s="3">
        <v>0</v>
      </c>
      <c r="U484" s="3">
        <v>70000</v>
      </c>
      <c r="V484" s="3" t="s">
        <v>448</v>
      </c>
      <c r="W484" s="3">
        <v>7</v>
      </c>
      <c r="X484" s="3" t="s">
        <v>449</v>
      </c>
      <c r="Y484" s="3" t="s">
        <v>110</v>
      </c>
      <c r="Z484" s="3" t="s">
        <v>450</v>
      </c>
      <c r="AA484" s="3">
        <v>0</v>
      </c>
      <c r="AB484" s="3">
        <v>4.2759999999999998</v>
      </c>
      <c r="AC484" s="3">
        <v>-1.2850000000000001</v>
      </c>
      <c r="AD484" s="3">
        <v>0</v>
      </c>
      <c r="AE484" s="3">
        <v>-1</v>
      </c>
      <c r="AF484" s="3">
        <v>-0.28500000000000003</v>
      </c>
      <c r="AG484" s="3">
        <v>-19950</v>
      </c>
      <c r="AH484" s="3">
        <v>0</v>
      </c>
      <c r="AI484" s="3">
        <v>-19950</v>
      </c>
      <c r="AJ484" s="3">
        <v>12</v>
      </c>
      <c r="AK484" s="3" t="s">
        <v>457</v>
      </c>
      <c r="AL484" s="3" t="s">
        <v>470</v>
      </c>
      <c r="AM484" s="3" t="s">
        <v>466</v>
      </c>
      <c r="AN484" s="3" t="s">
        <v>492</v>
      </c>
      <c r="AO484" s="3">
        <v>-18415.18</v>
      </c>
      <c r="AP484" s="3" t="s">
        <v>455</v>
      </c>
      <c r="AQ484" s="3" t="s">
        <v>456</v>
      </c>
      <c r="AR484" s="738">
        <v>45448.641134259262</v>
      </c>
    </row>
    <row r="485" spans="6:44" x14ac:dyDescent="0.35">
      <c r="F485" s="88">
        <v>45448</v>
      </c>
      <c r="G485" s="3" t="s">
        <v>440</v>
      </c>
      <c r="H485" s="3" t="s">
        <v>446</v>
      </c>
      <c r="I485" s="3">
        <v>415201</v>
      </c>
      <c r="J485" s="3">
        <v>1660025</v>
      </c>
      <c r="K485" s="3" t="s">
        <v>299</v>
      </c>
      <c r="L485" s="88">
        <v>46055</v>
      </c>
      <c r="M485" s="738"/>
      <c r="N485" s="88">
        <v>45077</v>
      </c>
      <c r="O485" s="3">
        <v>13668</v>
      </c>
      <c r="P485" s="3" t="s">
        <v>447</v>
      </c>
      <c r="Q485" s="3" t="s">
        <v>220</v>
      </c>
      <c r="S485" s="3">
        <v>140000</v>
      </c>
      <c r="T485" s="3">
        <v>0</v>
      </c>
      <c r="U485" s="3">
        <v>140000</v>
      </c>
      <c r="V485" s="3" t="s">
        <v>448</v>
      </c>
      <c r="W485" s="3">
        <v>14</v>
      </c>
      <c r="X485" s="3" t="s">
        <v>449</v>
      </c>
      <c r="Y485" s="3" t="s">
        <v>110</v>
      </c>
      <c r="Z485" s="3" t="s">
        <v>450</v>
      </c>
      <c r="AA485" s="3">
        <v>0</v>
      </c>
      <c r="AB485" s="3">
        <v>4.2759999999999998</v>
      </c>
      <c r="AC485" s="3">
        <v>-1.2850000000000001</v>
      </c>
      <c r="AD485" s="3">
        <v>0</v>
      </c>
      <c r="AE485" s="3">
        <v>-1.145</v>
      </c>
      <c r="AF485" s="3">
        <v>-0.14000000000000001</v>
      </c>
      <c r="AG485" s="3">
        <v>-19600</v>
      </c>
      <c r="AH485" s="3">
        <v>0</v>
      </c>
      <c r="AI485" s="3">
        <v>-19600</v>
      </c>
      <c r="AJ485" s="3">
        <v>1</v>
      </c>
      <c r="AK485" s="3" t="s">
        <v>451</v>
      </c>
      <c r="AL485" s="3" t="s">
        <v>452</v>
      </c>
      <c r="AM485" s="3" t="s">
        <v>481</v>
      </c>
      <c r="AN485" s="3" t="s">
        <v>492</v>
      </c>
      <c r="AO485" s="3">
        <v>-18092.11</v>
      </c>
      <c r="AP485" s="3" t="s">
        <v>467</v>
      </c>
      <c r="AQ485" s="3" t="s">
        <v>456</v>
      </c>
      <c r="AR485" s="738">
        <v>45448.640543981484</v>
      </c>
    </row>
    <row r="486" spans="6:44" x14ac:dyDescent="0.35">
      <c r="F486" s="88">
        <v>45448</v>
      </c>
      <c r="G486" s="3" t="s">
        <v>440</v>
      </c>
      <c r="H486" s="3" t="s">
        <v>446</v>
      </c>
      <c r="I486" s="3">
        <v>415434</v>
      </c>
      <c r="J486" s="3">
        <v>1600298</v>
      </c>
      <c r="K486" s="3" t="s">
        <v>299</v>
      </c>
      <c r="L486" s="88">
        <v>46055</v>
      </c>
      <c r="M486" s="738"/>
      <c r="N486" s="88">
        <v>45175</v>
      </c>
      <c r="O486" s="3">
        <v>16104</v>
      </c>
      <c r="P486" s="3" t="s">
        <v>474</v>
      </c>
      <c r="Q486" s="3" t="s">
        <v>220</v>
      </c>
      <c r="S486" s="3">
        <v>70000</v>
      </c>
      <c r="T486" s="3">
        <v>0</v>
      </c>
      <c r="U486" s="3">
        <v>70000</v>
      </c>
      <c r="V486" s="3" t="s">
        <v>448</v>
      </c>
      <c r="W486" s="3">
        <v>7</v>
      </c>
      <c r="X486" s="3" t="s">
        <v>449</v>
      </c>
      <c r="Y486" s="3" t="s">
        <v>110</v>
      </c>
      <c r="Z486" s="3" t="s">
        <v>450</v>
      </c>
      <c r="AA486" s="3">
        <v>0</v>
      </c>
      <c r="AB486" s="3">
        <v>4.2759999999999998</v>
      </c>
      <c r="AC486" s="3">
        <v>-1.2850000000000001</v>
      </c>
      <c r="AD486" s="3">
        <v>0</v>
      </c>
      <c r="AE486" s="3">
        <v>-1.1300000000000001</v>
      </c>
      <c r="AF486" s="3">
        <v>-0.155</v>
      </c>
      <c r="AG486" s="3">
        <v>-10850</v>
      </c>
      <c r="AH486" s="3">
        <v>0</v>
      </c>
      <c r="AI486" s="3">
        <v>-10850</v>
      </c>
      <c r="AJ486" s="3">
        <v>12</v>
      </c>
      <c r="AK486" s="3" t="s">
        <v>457</v>
      </c>
      <c r="AL486" s="3" t="s">
        <v>470</v>
      </c>
      <c r="AM486" s="3" t="s">
        <v>466</v>
      </c>
      <c r="AN486" s="3" t="s">
        <v>492</v>
      </c>
      <c r="AO486" s="3">
        <v>-10015.280000000001</v>
      </c>
      <c r="AP486" s="3" t="s">
        <v>455</v>
      </c>
      <c r="AQ486" s="3" t="s">
        <v>456</v>
      </c>
      <c r="AR486" s="738">
        <v>45448.641134259262</v>
      </c>
    </row>
    <row r="487" spans="6:44" x14ac:dyDescent="0.35">
      <c r="F487" s="88">
        <v>45448</v>
      </c>
      <c r="G487" s="3" t="s">
        <v>440</v>
      </c>
      <c r="H487" s="3" t="s">
        <v>446</v>
      </c>
      <c r="I487" s="3">
        <v>415434</v>
      </c>
      <c r="J487" s="3">
        <v>1600298</v>
      </c>
      <c r="K487" s="3" t="s">
        <v>300</v>
      </c>
      <c r="L487" s="88">
        <v>46083</v>
      </c>
      <c r="M487" s="738"/>
      <c r="N487" s="88">
        <v>45175</v>
      </c>
      <c r="O487" s="3">
        <v>16104</v>
      </c>
      <c r="P487" s="3" t="s">
        <v>474</v>
      </c>
      <c r="Q487" s="3" t="s">
        <v>220</v>
      </c>
      <c r="S487" s="3">
        <v>77500</v>
      </c>
      <c r="T487" s="3">
        <v>0</v>
      </c>
      <c r="U487" s="3">
        <v>77500</v>
      </c>
      <c r="V487" s="3" t="s">
        <v>448</v>
      </c>
      <c r="W487" s="3">
        <v>7.75</v>
      </c>
      <c r="X487" s="3" t="s">
        <v>449</v>
      </c>
      <c r="Y487" s="3" t="s">
        <v>110</v>
      </c>
      <c r="Z487" s="3" t="s">
        <v>450</v>
      </c>
      <c r="AA487" s="3">
        <v>0</v>
      </c>
      <c r="AB487" s="3">
        <v>3.742</v>
      </c>
      <c r="AC487" s="3">
        <v>-1.1325000000000001</v>
      </c>
      <c r="AD487" s="3">
        <v>0</v>
      </c>
      <c r="AE487" s="3">
        <v>-1.1300000000000001</v>
      </c>
      <c r="AF487" s="3">
        <v>-2.5000000000000001E-3</v>
      </c>
      <c r="AG487" s="3">
        <v>-193.75</v>
      </c>
      <c r="AH487" s="3">
        <v>0</v>
      </c>
      <c r="AI487" s="3">
        <v>-193.75</v>
      </c>
      <c r="AJ487" s="3">
        <v>12</v>
      </c>
      <c r="AK487" s="3" t="s">
        <v>457</v>
      </c>
      <c r="AL487" s="3" t="s">
        <v>470</v>
      </c>
      <c r="AM487" s="3" t="s">
        <v>466</v>
      </c>
      <c r="AN487" s="3" t="s">
        <v>492</v>
      </c>
      <c r="AO487" s="3">
        <v>-178.18</v>
      </c>
      <c r="AP487" s="3" t="s">
        <v>455</v>
      </c>
      <c r="AQ487" s="3" t="s">
        <v>456</v>
      </c>
      <c r="AR487" s="738">
        <v>45448.641134259262</v>
      </c>
    </row>
    <row r="488" spans="6:44" x14ac:dyDescent="0.35">
      <c r="F488" s="88">
        <v>45448</v>
      </c>
      <c r="G488" s="3" t="s">
        <v>440</v>
      </c>
      <c r="H488" s="3" t="s">
        <v>446</v>
      </c>
      <c r="I488" s="3">
        <v>415166</v>
      </c>
      <c r="J488" s="3">
        <v>1625945</v>
      </c>
      <c r="K488" s="3" t="s">
        <v>300</v>
      </c>
      <c r="L488" s="88">
        <v>46083</v>
      </c>
      <c r="M488" s="738"/>
      <c r="N488" s="88">
        <v>45048</v>
      </c>
      <c r="O488" s="3">
        <v>16104</v>
      </c>
      <c r="P488" s="3" t="s">
        <v>474</v>
      </c>
      <c r="Q488" s="3" t="s">
        <v>220</v>
      </c>
      <c r="S488" s="3">
        <v>77500</v>
      </c>
      <c r="T488" s="3">
        <v>0</v>
      </c>
      <c r="U488" s="3">
        <v>77500</v>
      </c>
      <c r="V488" s="3" t="s">
        <v>448</v>
      </c>
      <c r="W488" s="3">
        <v>7.75</v>
      </c>
      <c r="X488" s="3" t="s">
        <v>449</v>
      </c>
      <c r="Y488" s="3" t="s">
        <v>110</v>
      </c>
      <c r="Z488" s="3" t="s">
        <v>450</v>
      </c>
      <c r="AA488" s="3">
        <v>0</v>
      </c>
      <c r="AB488" s="3">
        <v>3.742</v>
      </c>
      <c r="AC488" s="3">
        <v>-1.1325000000000001</v>
      </c>
      <c r="AD488" s="3">
        <v>0</v>
      </c>
      <c r="AE488" s="3">
        <v>-1</v>
      </c>
      <c r="AF488" s="3">
        <v>-0.13250000000000001</v>
      </c>
      <c r="AG488" s="3">
        <v>-10268.75</v>
      </c>
      <c r="AH488" s="3">
        <v>0</v>
      </c>
      <c r="AI488" s="3">
        <v>-10268.75</v>
      </c>
      <c r="AJ488" s="3">
        <v>12</v>
      </c>
      <c r="AK488" s="3" t="s">
        <v>457</v>
      </c>
      <c r="AL488" s="3" t="s">
        <v>470</v>
      </c>
      <c r="AM488" s="3" t="s">
        <v>466</v>
      </c>
      <c r="AN488" s="3" t="s">
        <v>492</v>
      </c>
      <c r="AO488" s="3">
        <v>-9443.69</v>
      </c>
      <c r="AP488" s="3" t="s">
        <v>455</v>
      </c>
      <c r="AQ488" s="3" t="s">
        <v>456</v>
      </c>
      <c r="AR488" s="738">
        <v>45448.641134259262</v>
      </c>
    </row>
    <row r="489" spans="6:44" x14ac:dyDescent="0.35">
      <c r="F489" s="88">
        <v>45448</v>
      </c>
      <c r="G489" s="3" t="s">
        <v>440</v>
      </c>
      <c r="H489" s="3" t="s">
        <v>446</v>
      </c>
      <c r="I489" s="3">
        <v>415574</v>
      </c>
      <c r="J489" s="3">
        <v>1555422</v>
      </c>
      <c r="K489" s="3" t="s">
        <v>300</v>
      </c>
      <c r="L489" s="88">
        <v>46083</v>
      </c>
      <c r="M489" s="738"/>
      <c r="N489" s="88">
        <v>45359</v>
      </c>
      <c r="O489" s="3">
        <v>16104</v>
      </c>
      <c r="P489" s="3" t="s">
        <v>474</v>
      </c>
      <c r="Q489" s="3" t="s">
        <v>220</v>
      </c>
      <c r="S489" s="3">
        <v>77500</v>
      </c>
      <c r="T489" s="3">
        <v>0</v>
      </c>
      <c r="U489" s="3">
        <v>77500</v>
      </c>
      <c r="V489" s="3" t="s">
        <v>448</v>
      </c>
      <c r="W489" s="3">
        <v>7.75</v>
      </c>
      <c r="X489" s="3" t="s">
        <v>449</v>
      </c>
      <c r="Y489" s="3" t="s">
        <v>110</v>
      </c>
      <c r="Z489" s="3" t="s">
        <v>450</v>
      </c>
      <c r="AA489" s="3">
        <v>0</v>
      </c>
      <c r="AB489" s="3">
        <v>3.742</v>
      </c>
      <c r="AC489" s="3">
        <v>-1.1325000000000001</v>
      </c>
      <c r="AD489" s="3">
        <v>0</v>
      </c>
      <c r="AE489" s="3">
        <v>-0.99</v>
      </c>
      <c r="AF489" s="3">
        <v>-0.14250000000000002</v>
      </c>
      <c r="AG489" s="3">
        <v>-11043.75</v>
      </c>
      <c r="AH489" s="3">
        <v>0</v>
      </c>
      <c r="AI489" s="3">
        <v>-11043.75</v>
      </c>
      <c r="AJ489" s="3">
        <v>1</v>
      </c>
      <c r="AK489" s="3" t="s">
        <v>451</v>
      </c>
      <c r="AL489" s="3" t="s">
        <v>452</v>
      </c>
      <c r="AM489" s="3" t="s">
        <v>481</v>
      </c>
      <c r="AN489" s="3" t="s">
        <v>492</v>
      </c>
      <c r="AO489" s="3">
        <v>-10156.42</v>
      </c>
      <c r="AP489" s="3" t="s">
        <v>455</v>
      </c>
      <c r="AQ489" s="3" t="s">
        <v>456</v>
      </c>
      <c r="AR489" s="738">
        <v>45448.641134259262</v>
      </c>
    </row>
    <row r="490" spans="6:44" x14ac:dyDescent="0.35">
      <c r="F490" s="88">
        <v>45448</v>
      </c>
      <c r="G490" s="3" t="s">
        <v>440</v>
      </c>
      <c r="H490" s="3" t="s">
        <v>446</v>
      </c>
      <c r="I490" s="3">
        <v>415201</v>
      </c>
      <c r="J490" s="3">
        <v>1660025</v>
      </c>
      <c r="K490" s="3" t="s">
        <v>300</v>
      </c>
      <c r="L490" s="88">
        <v>46083</v>
      </c>
      <c r="M490" s="738"/>
      <c r="N490" s="88">
        <v>45077</v>
      </c>
      <c r="O490" s="3">
        <v>13668</v>
      </c>
      <c r="P490" s="3" t="s">
        <v>447</v>
      </c>
      <c r="Q490" s="3" t="s">
        <v>220</v>
      </c>
      <c r="S490" s="3">
        <v>155000</v>
      </c>
      <c r="T490" s="3">
        <v>0</v>
      </c>
      <c r="U490" s="3">
        <v>155000</v>
      </c>
      <c r="V490" s="3" t="s">
        <v>448</v>
      </c>
      <c r="W490" s="3">
        <v>15.5</v>
      </c>
      <c r="X490" s="3" t="s">
        <v>449</v>
      </c>
      <c r="Y490" s="3" t="s">
        <v>110</v>
      </c>
      <c r="Z490" s="3" t="s">
        <v>450</v>
      </c>
      <c r="AA490" s="3">
        <v>0</v>
      </c>
      <c r="AB490" s="3">
        <v>3.742</v>
      </c>
      <c r="AC490" s="3">
        <v>-1.1325000000000001</v>
      </c>
      <c r="AD490" s="3">
        <v>0</v>
      </c>
      <c r="AE490" s="3">
        <v>-1.145</v>
      </c>
      <c r="AF490" s="3">
        <v>1.2500000000000001E-2</v>
      </c>
      <c r="AG490" s="3">
        <v>1937.5</v>
      </c>
      <c r="AH490" s="3">
        <v>0</v>
      </c>
      <c r="AI490" s="3">
        <v>1937.5</v>
      </c>
      <c r="AJ490" s="3">
        <v>1</v>
      </c>
      <c r="AK490" s="3" t="s">
        <v>451</v>
      </c>
      <c r="AL490" s="3" t="s">
        <v>452</v>
      </c>
      <c r="AM490" s="3" t="s">
        <v>481</v>
      </c>
      <c r="AN490" s="3" t="s">
        <v>492</v>
      </c>
      <c r="AO490" s="3">
        <v>1781.83</v>
      </c>
      <c r="AP490" s="3" t="s">
        <v>467</v>
      </c>
      <c r="AQ490" s="3" t="s">
        <v>456</v>
      </c>
      <c r="AR490" s="738">
        <v>45448.640543981484</v>
      </c>
    </row>
    <row r="491" spans="6:44" x14ac:dyDescent="0.35">
      <c r="F491" s="88">
        <v>45448</v>
      </c>
      <c r="G491" s="3" t="s">
        <v>440</v>
      </c>
      <c r="H491" s="3" t="s">
        <v>446</v>
      </c>
      <c r="I491" s="3">
        <v>415609</v>
      </c>
      <c r="J491" s="3">
        <v>1555254</v>
      </c>
      <c r="K491" s="3" t="s">
        <v>300</v>
      </c>
      <c r="L491" s="88">
        <v>46083</v>
      </c>
      <c r="M491" s="738"/>
      <c r="N491" s="88">
        <v>45408</v>
      </c>
      <c r="O491" s="3">
        <v>13668</v>
      </c>
      <c r="P491" s="3" t="s">
        <v>447</v>
      </c>
      <c r="Q491" s="3" t="s">
        <v>220</v>
      </c>
      <c r="S491" s="3">
        <v>77500</v>
      </c>
      <c r="T491" s="3">
        <v>0</v>
      </c>
      <c r="U491" s="3">
        <v>77500</v>
      </c>
      <c r="V491" s="3" t="s">
        <v>448</v>
      </c>
      <c r="W491" s="3">
        <v>7.75</v>
      </c>
      <c r="X491" s="3" t="s">
        <v>449</v>
      </c>
      <c r="Y491" s="3" t="s">
        <v>110</v>
      </c>
      <c r="Z491" s="3" t="s">
        <v>450</v>
      </c>
      <c r="AA491" s="3">
        <v>0</v>
      </c>
      <c r="AB491" s="3">
        <v>3.742</v>
      </c>
      <c r="AC491" s="3">
        <v>-1.1325000000000001</v>
      </c>
      <c r="AD491" s="3">
        <v>0</v>
      </c>
      <c r="AE491" s="3">
        <v>-1.1100000000000001</v>
      </c>
      <c r="AF491" s="3">
        <v>-2.2500000000000003E-2</v>
      </c>
      <c r="AG491" s="3">
        <v>-1743.75</v>
      </c>
      <c r="AH491" s="3">
        <v>0</v>
      </c>
      <c r="AI491" s="3">
        <v>-1743.75</v>
      </c>
      <c r="AJ491" s="3">
        <v>12</v>
      </c>
      <c r="AK491" s="3" t="s">
        <v>457</v>
      </c>
      <c r="AL491" s="3" t="s">
        <v>470</v>
      </c>
      <c r="AM491" s="3" t="s">
        <v>466</v>
      </c>
      <c r="AN491" s="3" t="s">
        <v>492</v>
      </c>
      <c r="AO491" s="3">
        <v>-1603.65</v>
      </c>
      <c r="AP491" s="3" t="s">
        <v>472</v>
      </c>
      <c r="AQ491" s="3" t="s">
        <v>456</v>
      </c>
      <c r="AR491" s="738">
        <v>45448.640543981484</v>
      </c>
    </row>
    <row r="492" spans="6:44" x14ac:dyDescent="0.35">
      <c r="F492" s="88">
        <v>45448</v>
      </c>
      <c r="G492" s="3" t="s">
        <v>440</v>
      </c>
      <c r="H492" s="3" t="s">
        <v>446</v>
      </c>
      <c r="I492" s="3">
        <v>415467</v>
      </c>
      <c r="J492" s="3">
        <v>1678060</v>
      </c>
      <c r="K492" s="3" t="s">
        <v>301</v>
      </c>
      <c r="L492" s="88">
        <v>46113</v>
      </c>
      <c r="M492" s="738"/>
      <c r="N492" s="88">
        <v>45224</v>
      </c>
      <c r="O492" s="3">
        <v>16104</v>
      </c>
      <c r="P492" s="3" t="s">
        <v>474</v>
      </c>
      <c r="Q492" s="3" t="s">
        <v>220</v>
      </c>
      <c r="S492" s="3">
        <v>75000</v>
      </c>
      <c r="T492" s="3">
        <v>0</v>
      </c>
      <c r="U492" s="3">
        <v>75000</v>
      </c>
      <c r="V492" s="3" t="s">
        <v>448</v>
      </c>
      <c r="W492" s="3">
        <v>7.5</v>
      </c>
      <c r="X492" s="3" t="s">
        <v>449</v>
      </c>
      <c r="Y492" s="3" t="s">
        <v>110</v>
      </c>
      <c r="Z492" s="3" t="s">
        <v>450</v>
      </c>
      <c r="AA492" s="3">
        <v>0</v>
      </c>
      <c r="AB492" s="3">
        <v>3.3760000000000003</v>
      </c>
      <c r="AC492" s="3">
        <v>-1.0725</v>
      </c>
      <c r="AD492" s="3">
        <v>0</v>
      </c>
      <c r="AE492" s="3">
        <v>-1.03</v>
      </c>
      <c r="AF492" s="3">
        <v>-4.2500000000000003E-2</v>
      </c>
      <c r="AG492" s="3">
        <v>-3187.5</v>
      </c>
      <c r="AH492" s="3">
        <v>0</v>
      </c>
      <c r="AI492" s="3">
        <v>-3187.5</v>
      </c>
      <c r="AJ492" s="3">
        <v>12</v>
      </c>
      <c r="AK492" s="3" t="s">
        <v>457</v>
      </c>
      <c r="AL492" s="3" t="s">
        <v>470</v>
      </c>
      <c r="AM492" s="3" t="s">
        <v>466</v>
      </c>
      <c r="AN492" s="3" t="s">
        <v>492</v>
      </c>
      <c r="AO492" s="3">
        <v>-2919.4</v>
      </c>
      <c r="AP492" s="3" t="s">
        <v>455</v>
      </c>
      <c r="AQ492" s="3" t="s">
        <v>456</v>
      </c>
      <c r="AR492" s="738">
        <v>45448.641134259262</v>
      </c>
    </row>
    <row r="493" spans="6:44" x14ac:dyDescent="0.35">
      <c r="F493" s="88">
        <v>45448</v>
      </c>
      <c r="G493" s="3" t="s">
        <v>440</v>
      </c>
      <c r="H493" s="3" t="s">
        <v>446</v>
      </c>
      <c r="I493" s="3">
        <v>415577</v>
      </c>
      <c r="J493" s="3">
        <v>1615813</v>
      </c>
      <c r="K493" s="3" t="s">
        <v>301</v>
      </c>
      <c r="L493" s="88">
        <v>46113</v>
      </c>
      <c r="M493" s="738"/>
      <c r="N493" s="88">
        <v>45370</v>
      </c>
      <c r="O493" s="3">
        <v>16104</v>
      </c>
      <c r="P493" s="3" t="s">
        <v>474</v>
      </c>
      <c r="Q493" s="3" t="s">
        <v>220</v>
      </c>
      <c r="S493" s="3">
        <v>75000</v>
      </c>
      <c r="T493" s="3">
        <v>0</v>
      </c>
      <c r="U493" s="3">
        <v>75000</v>
      </c>
      <c r="V493" s="3" t="s">
        <v>448</v>
      </c>
      <c r="W493" s="3">
        <v>7.5</v>
      </c>
      <c r="X493" s="3" t="s">
        <v>449</v>
      </c>
      <c r="Y493" s="3" t="s">
        <v>110</v>
      </c>
      <c r="Z493" s="3" t="s">
        <v>450</v>
      </c>
      <c r="AA493" s="3">
        <v>0</v>
      </c>
      <c r="AB493" s="3">
        <v>3.3760000000000003</v>
      </c>
      <c r="AC493" s="3">
        <v>-1.0725</v>
      </c>
      <c r="AD493" s="3">
        <v>0</v>
      </c>
      <c r="AE493" s="3">
        <v>-1</v>
      </c>
      <c r="AF493" s="3">
        <v>-7.2500000000000009E-2</v>
      </c>
      <c r="AG493" s="3">
        <v>-5437.5</v>
      </c>
      <c r="AH493" s="3">
        <v>0</v>
      </c>
      <c r="AI493" s="3">
        <v>-5437.5</v>
      </c>
      <c r="AJ493" s="3">
        <v>1</v>
      </c>
      <c r="AK493" s="3" t="s">
        <v>451</v>
      </c>
      <c r="AL493" s="3" t="s">
        <v>452</v>
      </c>
      <c r="AM493" s="3" t="s">
        <v>481</v>
      </c>
      <c r="AN493" s="3" t="s">
        <v>492</v>
      </c>
      <c r="AO493" s="3">
        <v>-4980.1400000000003</v>
      </c>
      <c r="AP493" s="3" t="s">
        <v>455</v>
      </c>
      <c r="AQ493" s="3" t="s">
        <v>456</v>
      </c>
      <c r="AR493" s="738">
        <v>45448.641134259262</v>
      </c>
    </row>
    <row r="494" spans="6:44" x14ac:dyDescent="0.35">
      <c r="F494" s="88">
        <v>45448</v>
      </c>
      <c r="G494" s="3" t="s">
        <v>440</v>
      </c>
      <c r="H494" s="3" t="s">
        <v>446</v>
      </c>
      <c r="I494" s="3">
        <v>415521</v>
      </c>
      <c r="J494" s="3">
        <v>1655533</v>
      </c>
      <c r="K494" s="3" t="s">
        <v>301</v>
      </c>
      <c r="L494" s="88">
        <v>46113</v>
      </c>
      <c r="M494" s="738"/>
      <c r="N494" s="88">
        <v>45260</v>
      </c>
      <c r="O494" s="3">
        <v>13668</v>
      </c>
      <c r="P494" s="3" t="s">
        <v>447</v>
      </c>
      <c r="Q494" s="3" t="s">
        <v>220</v>
      </c>
      <c r="S494" s="3">
        <v>75000</v>
      </c>
      <c r="T494" s="3">
        <v>0</v>
      </c>
      <c r="U494" s="3">
        <v>75000</v>
      </c>
      <c r="V494" s="3" t="s">
        <v>448</v>
      </c>
      <c r="W494" s="3">
        <v>7.5</v>
      </c>
      <c r="X494" s="3" t="s">
        <v>449</v>
      </c>
      <c r="Y494" s="3" t="s">
        <v>110</v>
      </c>
      <c r="Z494" s="3" t="s">
        <v>450</v>
      </c>
      <c r="AA494" s="3">
        <v>0</v>
      </c>
      <c r="AB494" s="3">
        <v>3.3760000000000003</v>
      </c>
      <c r="AC494" s="3">
        <v>-1.0725</v>
      </c>
      <c r="AD494" s="3">
        <v>0</v>
      </c>
      <c r="AE494" s="3">
        <v>-1.0150000000000001</v>
      </c>
      <c r="AF494" s="3">
        <v>-5.7500000000000002E-2</v>
      </c>
      <c r="AG494" s="3">
        <v>-4312.5</v>
      </c>
      <c r="AH494" s="3">
        <v>0</v>
      </c>
      <c r="AI494" s="3">
        <v>-4312.5</v>
      </c>
      <c r="AJ494" s="3">
        <v>12</v>
      </c>
      <c r="AK494" s="3" t="s">
        <v>457</v>
      </c>
      <c r="AL494" s="3" t="s">
        <v>470</v>
      </c>
      <c r="AM494" s="3" t="s">
        <v>466</v>
      </c>
      <c r="AN494" s="3" t="s">
        <v>492</v>
      </c>
      <c r="AO494" s="3">
        <v>-3949.77</v>
      </c>
      <c r="AP494" s="3" t="s">
        <v>472</v>
      </c>
      <c r="AQ494" s="3" t="s">
        <v>456</v>
      </c>
      <c r="AR494" s="738">
        <v>45448.640543981484</v>
      </c>
    </row>
    <row r="495" spans="6:44" x14ac:dyDescent="0.35">
      <c r="F495" s="88">
        <v>45448</v>
      </c>
      <c r="G495" s="3" t="s">
        <v>440</v>
      </c>
      <c r="H495" s="3" t="s">
        <v>446</v>
      </c>
      <c r="I495" s="3">
        <v>415643</v>
      </c>
      <c r="J495" s="3">
        <v>1582516</v>
      </c>
      <c r="K495" s="3" t="s">
        <v>301</v>
      </c>
      <c r="L495" s="88">
        <v>46113</v>
      </c>
      <c r="M495" s="738"/>
      <c r="N495" s="88">
        <v>45422</v>
      </c>
      <c r="O495" s="3">
        <v>13668</v>
      </c>
      <c r="P495" s="3" t="s">
        <v>447</v>
      </c>
      <c r="Q495" s="3" t="s">
        <v>220</v>
      </c>
      <c r="S495" s="3">
        <v>75000</v>
      </c>
      <c r="T495" s="3">
        <v>0</v>
      </c>
      <c r="U495" s="3">
        <v>75000</v>
      </c>
      <c r="V495" s="3" t="s">
        <v>448</v>
      </c>
      <c r="W495" s="3">
        <v>7.5</v>
      </c>
      <c r="X495" s="3" t="s">
        <v>449</v>
      </c>
      <c r="Y495" s="3" t="s">
        <v>110</v>
      </c>
      <c r="Z495" s="3" t="s">
        <v>450</v>
      </c>
      <c r="AA495" s="3">
        <v>0</v>
      </c>
      <c r="AB495" s="3">
        <v>3.3760000000000003</v>
      </c>
      <c r="AC495" s="3">
        <v>-1.0725</v>
      </c>
      <c r="AD495" s="3">
        <v>0</v>
      </c>
      <c r="AE495" s="3">
        <v>-1.18</v>
      </c>
      <c r="AF495" s="3">
        <v>0.1075</v>
      </c>
      <c r="AG495" s="3">
        <v>8062.5</v>
      </c>
      <c r="AH495" s="3">
        <v>0</v>
      </c>
      <c r="AI495" s="3">
        <v>8062.5</v>
      </c>
      <c r="AJ495" s="3">
        <v>12</v>
      </c>
      <c r="AK495" s="3" t="s">
        <v>457</v>
      </c>
      <c r="AL495" s="3" t="s">
        <v>470</v>
      </c>
      <c r="AM495" s="3" t="s">
        <v>466</v>
      </c>
      <c r="AN495" s="3" t="s">
        <v>492</v>
      </c>
      <c r="AO495" s="3">
        <v>7384.35</v>
      </c>
      <c r="AP495" s="3" t="s">
        <v>455</v>
      </c>
      <c r="AQ495" s="3" t="s">
        <v>456</v>
      </c>
      <c r="AR495" s="738">
        <v>45448.640543981484</v>
      </c>
    </row>
    <row r="496" spans="6:44" x14ac:dyDescent="0.35">
      <c r="F496" s="88">
        <v>45448</v>
      </c>
      <c r="G496" s="3" t="s">
        <v>440</v>
      </c>
      <c r="H496" s="3" t="s">
        <v>446</v>
      </c>
      <c r="I496" s="3">
        <v>415577</v>
      </c>
      <c r="J496" s="3">
        <v>1615813</v>
      </c>
      <c r="K496" s="3" t="s">
        <v>302</v>
      </c>
      <c r="L496" s="88">
        <v>46143</v>
      </c>
      <c r="M496" s="738"/>
      <c r="N496" s="88">
        <v>45370</v>
      </c>
      <c r="O496" s="3">
        <v>16104</v>
      </c>
      <c r="P496" s="3" t="s">
        <v>474</v>
      </c>
      <c r="Q496" s="3" t="s">
        <v>220</v>
      </c>
      <c r="S496" s="3">
        <v>77500</v>
      </c>
      <c r="T496" s="3">
        <v>0</v>
      </c>
      <c r="U496" s="3">
        <v>77500</v>
      </c>
      <c r="V496" s="3" t="s">
        <v>448</v>
      </c>
      <c r="W496" s="3">
        <v>7.75</v>
      </c>
      <c r="X496" s="3" t="s">
        <v>449</v>
      </c>
      <c r="Y496" s="3" t="s">
        <v>110</v>
      </c>
      <c r="Z496" s="3" t="s">
        <v>450</v>
      </c>
      <c r="AA496" s="3">
        <v>0</v>
      </c>
      <c r="AB496" s="3">
        <v>3.3940000000000001</v>
      </c>
      <c r="AC496" s="3">
        <v>-1.1825000000000001</v>
      </c>
      <c r="AD496" s="3">
        <v>0</v>
      </c>
      <c r="AE496" s="3">
        <v>-1</v>
      </c>
      <c r="AF496" s="3">
        <v>-0.1825</v>
      </c>
      <c r="AG496" s="3">
        <v>-14143.75</v>
      </c>
      <c r="AH496" s="3">
        <v>0</v>
      </c>
      <c r="AI496" s="3">
        <v>-14143.75</v>
      </c>
      <c r="AJ496" s="3">
        <v>1</v>
      </c>
      <c r="AK496" s="3" t="s">
        <v>451</v>
      </c>
      <c r="AL496" s="3" t="s">
        <v>452</v>
      </c>
      <c r="AM496" s="3" t="s">
        <v>481</v>
      </c>
      <c r="AN496" s="3" t="s">
        <v>492</v>
      </c>
      <c r="AO496" s="3">
        <v>-12902.78</v>
      </c>
      <c r="AP496" s="3" t="s">
        <v>455</v>
      </c>
      <c r="AQ496" s="3" t="s">
        <v>456</v>
      </c>
      <c r="AR496" s="738">
        <v>45448.641134259262</v>
      </c>
    </row>
    <row r="497" spans="6:44" x14ac:dyDescent="0.35">
      <c r="F497" s="88">
        <v>45448</v>
      </c>
      <c r="G497" s="3" t="s">
        <v>440</v>
      </c>
      <c r="H497" s="3" t="s">
        <v>446</v>
      </c>
      <c r="I497" s="3">
        <v>415467</v>
      </c>
      <c r="J497" s="3">
        <v>1678060</v>
      </c>
      <c r="K497" s="3" t="s">
        <v>302</v>
      </c>
      <c r="L497" s="88">
        <v>46143</v>
      </c>
      <c r="M497" s="738"/>
      <c r="N497" s="88">
        <v>45224</v>
      </c>
      <c r="O497" s="3">
        <v>16104</v>
      </c>
      <c r="P497" s="3" t="s">
        <v>474</v>
      </c>
      <c r="Q497" s="3" t="s">
        <v>220</v>
      </c>
      <c r="S497" s="3">
        <v>77500</v>
      </c>
      <c r="T497" s="3">
        <v>0</v>
      </c>
      <c r="U497" s="3">
        <v>77500</v>
      </c>
      <c r="V497" s="3" t="s">
        <v>448</v>
      </c>
      <c r="W497" s="3">
        <v>7.75</v>
      </c>
      <c r="X497" s="3" t="s">
        <v>449</v>
      </c>
      <c r="Y497" s="3" t="s">
        <v>110</v>
      </c>
      <c r="Z497" s="3" t="s">
        <v>450</v>
      </c>
      <c r="AA497" s="3">
        <v>0</v>
      </c>
      <c r="AB497" s="3">
        <v>3.3940000000000001</v>
      </c>
      <c r="AC497" s="3">
        <v>-1.1825000000000001</v>
      </c>
      <c r="AD497" s="3">
        <v>0</v>
      </c>
      <c r="AE497" s="3">
        <v>-1.03</v>
      </c>
      <c r="AF497" s="3">
        <v>-0.1525</v>
      </c>
      <c r="AG497" s="3">
        <v>-11818.75</v>
      </c>
      <c r="AH497" s="3">
        <v>0</v>
      </c>
      <c r="AI497" s="3">
        <v>-11818.75</v>
      </c>
      <c r="AJ497" s="3">
        <v>12</v>
      </c>
      <c r="AK497" s="3" t="s">
        <v>457</v>
      </c>
      <c r="AL497" s="3" t="s">
        <v>470</v>
      </c>
      <c r="AM497" s="3" t="s">
        <v>466</v>
      </c>
      <c r="AN497" s="3" t="s">
        <v>492</v>
      </c>
      <c r="AO497" s="3">
        <v>-10781.77</v>
      </c>
      <c r="AP497" s="3" t="s">
        <v>455</v>
      </c>
      <c r="AQ497" s="3" t="s">
        <v>456</v>
      </c>
      <c r="AR497" s="738">
        <v>45448.641134259262</v>
      </c>
    </row>
    <row r="498" spans="6:44" x14ac:dyDescent="0.35">
      <c r="F498" s="88">
        <v>45448</v>
      </c>
      <c r="G498" s="3" t="s">
        <v>440</v>
      </c>
      <c r="H498" s="3" t="s">
        <v>446</v>
      </c>
      <c r="I498" s="3">
        <v>415521</v>
      </c>
      <c r="J498" s="3">
        <v>1655533</v>
      </c>
      <c r="K498" s="3" t="s">
        <v>302</v>
      </c>
      <c r="L498" s="88">
        <v>46143</v>
      </c>
      <c r="M498" s="738"/>
      <c r="N498" s="88">
        <v>45260</v>
      </c>
      <c r="O498" s="3">
        <v>13668</v>
      </c>
      <c r="P498" s="3" t="s">
        <v>447</v>
      </c>
      <c r="Q498" s="3" t="s">
        <v>220</v>
      </c>
      <c r="S498" s="3">
        <v>77500</v>
      </c>
      <c r="T498" s="3">
        <v>0</v>
      </c>
      <c r="U498" s="3">
        <v>77500</v>
      </c>
      <c r="V498" s="3" t="s">
        <v>448</v>
      </c>
      <c r="W498" s="3">
        <v>7.75</v>
      </c>
      <c r="X498" s="3" t="s">
        <v>449</v>
      </c>
      <c r="Y498" s="3" t="s">
        <v>110</v>
      </c>
      <c r="Z498" s="3" t="s">
        <v>450</v>
      </c>
      <c r="AA498" s="3">
        <v>0</v>
      </c>
      <c r="AB498" s="3">
        <v>3.3940000000000001</v>
      </c>
      <c r="AC498" s="3">
        <v>-1.1825000000000001</v>
      </c>
      <c r="AD498" s="3">
        <v>0</v>
      </c>
      <c r="AE498" s="3">
        <v>-1.0150000000000001</v>
      </c>
      <c r="AF498" s="3">
        <v>-0.16750000000000001</v>
      </c>
      <c r="AG498" s="3">
        <v>-12981.25</v>
      </c>
      <c r="AH498" s="3">
        <v>0</v>
      </c>
      <c r="AI498" s="3">
        <v>-12981.25</v>
      </c>
      <c r="AJ498" s="3">
        <v>12</v>
      </c>
      <c r="AK498" s="3" t="s">
        <v>457</v>
      </c>
      <c r="AL498" s="3" t="s">
        <v>470</v>
      </c>
      <c r="AM498" s="3" t="s">
        <v>466</v>
      </c>
      <c r="AN498" s="3" t="s">
        <v>492</v>
      </c>
      <c r="AO498" s="3">
        <v>-11842.28</v>
      </c>
      <c r="AP498" s="3" t="s">
        <v>472</v>
      </c>
      <c r="AQ498" s="3" t="s">
        <v>456</v>
      </c>
      <c r="AR498" s="738">
        <v>45448.640543981484</v>
      </c>
    </row>
    <row r="499" spans="6:44" x14ac:dyDescent="0.35">
      <c r="F499" s="88">
        <v>45448</v>
      </c>
      <c r="G499" s="3" t="s">
        <v>440</v>
      </c>
      <c r="H499" s="3" t="s">
        <v>446</v>
      </c>
      <c r="I499" s="3">
        <v>415643</v>
      </c>
      <c r="J499" s="3">
        <v>1582516</v>
      </c>
      <c r="K499" s="3" t="s">
        <v>302</v>
      </c>
      <c r="L499" s="88">
        <v>46143</v>
      </c>
      <c r="M499" s="738"/>
      <c r="N499" s="88">
        <v>45422</v>
      </c>
      <c r="O499" s="3">
        <v>13668</v>
      </c>
      <c r="P499" s="3" t="s">
        <v>447</v>
      </c>
      <c r="Q499" s="3" t="s">
        <v>220</v>
      </c>
      <c r="S499" s="3">
        <v>77500</v>
      </c>
      <c r="T499" s="3">
        <v>0</v>
      </c>
      <c r="U499" s="3">
        <v>77500</v>
      </c>
      <c r="V499" s="3" t="s">
        <v>448</v>
      </c>
      <c r="W499" s="3">
        <v>7.75</v>
      </c>
      <c r="X499" s="3" t="s">
        <v>449</v>
      </c>
      <c r="Y499" s="3" t="s">
        <v>110</v>
      </c>
      <c r="Z499" s="3" t="s">
        <v>450</v>
      </c>
      <c r="AA499" s="3">
        <v>0</v>
      </c>
      <c r="AB499" s="3">
        <v>3.3940000000000001</v>
      </c>
      <c r="AC499" s="3">
        <v>-1.1825000000000001</v>
      </c>
      <c r="AD499" s="3">
        <v>0</v>
      </c>
      <c r="AE499" s="3">
        <v>-1.18</v>
      </c>
      <c r="AF499" s="3">
        <v>-2.5000000000000001E-3</v>
      </c>
      <c r="AG499" s="3">
        <v>-193.75</v>
      </c>
      <c r="AH499" s="3">
        <v>0</v>
      </c>
      <c r="AI499" s="3">
        <v>-193.75</v>
      </c>
      <c r="AJ499" s="3">
        <v>12</v>
      </c>
      <c r="AK499" s="3" t="s">
        <v>457</v>
      </c>
      <c r="AL499" s="3" t="s">
        <v>470</v>
      </c>
      <c r="AM499" s="3" t="s">
        <v>466</v>
      </c>
      <c r="AN499" s="3" t="s">
        <v>492</v>
      </c>
      <c r="AO499" s="3">
        <v>-176.75</v>
      </c>
      <c r="AP499" s="3" t="s">
        <v>455</v>
      </c>
      <c r="AQ499" s="3" t="s">
        <v>456</v>
      </c>
      <c r="AR499" s="738">
        <v>45448.640543981484</v>
      </c>
    </row>
    <row r="500" spans="6:44" x14ac:dyDescent="0.35">
      <c r="F500" s="88">
        <v>45448</v>
      </c>
      <c r="G500" s="3" t="s">
        <v>440</v>
      </c>
      <c r="H500" s="3" t="s">
        <v>446</v>
      </c>
      <c r="I500" s="3">
        <v>415643</v>
      </c>
      <c r="J500" s="3">
        <v>1582516</v>
      </c>
      <c r="K500" s="3" t="s">
        <v>303</v>
      </c>
      <c r="L500" s="88">
        <v>46174</v>
      </c>
      <c r="M500" s="738"/>
      <c r="N500" s="88">
        <v>45422</v>
      </c>
      <c r="O500" s="3">
        <v>13668</v>
      </c>
      <c r="P500" s="3" t="s">
        <v>447</v>
      </c>
      <c r="Q500" s="3" t="s">
        <v>220</v>
      </c>
      <c r="S500" s="3">
        <v>75000</v>
      </c>
      <c r="T500" s="3">
        <v>0</v>
      </c>
      <c r="U500" s="3">
        <v>75000</v>
      </c>
      <c r="V500" s="3" t="s">
        <v>448</v>
      </c>
      <c r="W500" s="3">
        <v>7.5</v>
      </c>
      <c r="X500" s="3" t="s">
        <v>449</v>
      </c>
      <c r="Y500" s="3" t="s">
        <v>110</v>
      </c>
      <c r="Z500" s="3" t="s">
        <v>450</v>
      </c>
      <c r="AA500" s="3">
        <v>0</v>
      </c>
      <c r="AB500" s="3">
        <v>3.56</v>
      </c>
      <c r="AC500" s="3">
        <v>-1.2925</v>
      </c>
      <c r="AD500" s="3">
        <v>0</v>
      </c>
      <c r="AE500" s="3">
        <v>-1.18</v>
      </c>
      <c r="AF500" s="3">
        <v>-0.1125</v>
      </c>
      <c r="AG500" s="3">
        <v>-8437.5</v>
      </c>
      <c r="AH500" s="3">
        <v>0</v>
      </c>
      <c r="AI500" s="3">
        <v>-8437.5</v>
      </c>
      <c r="AJ500" s="3">
        <v>12</v>
      </c>
      <c r="AK500" s="3" t="s">
        <v>457</v>
      </c>
      <c r="AL500" s="3" t="s">
        <v>470</v>
      </c>
      <c r="AM500" s="3" t="s">
        <v>466</v>
      </c>
      <c r="AN500" s="3" t="s">
        <v>493</v>
      </c>
      <c r="AO500" s="3">
        <v>-7703.84</v>
      </c>
      <c r="AP500" s="3" t="s">
        <v>455</v>
      </c>
      <c r="AQ500" s="3" t="s">
        <v>456</v>
      </c>
      <c r="AR500" s="738">
        <v>45448.640543981484</v>
      </c>
    </row>
    <row r="501" spans="6:44" x14ac:dyDescent="0.35">
      <c r="F501" s="88">
        <v>45448</v>
      </c>
      <c r="G501" s="3" t="s">
        <v>440</v>
      </c>
      <c r="H501" s="3" t="s">
        <v>446</v>
      </c>
      <c r="I501" s="3">
        <v>415577</v>
      </c>
      <c r="J501" s="3">
        <v>1615813</v>
      </c>
      <c r="K501" s="3" t="s">
        <v>303</v>
      </c>
      <c r="L501" s="88">
        <v>46174</v>
      </c>
      <c r="M501" s="738"/>
      <c r="N501" s="88">
        <v>45370</v>
      </c>
      <c r="O501" s="3">
        <v>16104</v>
      </c>
      <c r="P501" s="3" t="s">
        <v>474</v>
      </c>
      <c r="Q501" s="3" t="s">
        <v>220</v>
      </c>
      <c r="S501" s="3">
        <v>75000</v>
      </c>
      <c r="T501" s="3">
        <v>0</v>
      </c>
      <c r="U501" s="3">
        <v>75000</v>
      </c>
      <c r="V501" s="3" t="s">
        <v>448</v>
      </c>
      <c r="W501" s="3">
        <v>7.5</v>
      </c>
      <c r="X501" s="3" t="s">
        <v>449</v>
      </c>
      <c r="Y501" s="3" t="s">
        <v>110</v>
      </c>
      <c r="Z501" s="3" t="s">
        <v>450</v>
      </c>
      <c r="AA501" s="3">
        <v>0</v>
      </c>
      <c r="AB501" s="3">
        <v>3.56</v>
      </c>
      <c r="AC501" s="3">
        <v>-1.2925</v>
      </c>
      <c r="AD501" s="3">
        <v>0</v>
      </c>
      <c r="AE501" s="3">
        <v>-1</v>
      </c>
      <c r="AF501" s="3">
        <v>-0.29250000000000004</v>
      </c>
      <c r="AG501" s="3">
        <v>-21937.5</v>
      </c>
      <c r="AH501" s="3">
        <v>0</v>
      </c>
      <c r="AI501" s="3">
        <v>-21937.5</v>
      </c>
      <c r="AJ501" s="3">
        <v>1</v>
      </c>
      <c r="AK501" s="3" t="s">
        <v>451</v>
      </c>
      <c r="AL501" s="3" t="s">
        <v>452</v>
      </c>
      <c r="AM501" s="3" t="s">
        <v>481</v>
      </c>
      <c r="AN501" s="3" t="s">
        <v>493</v>
      </c>
      <c r="AO501" s="3">
        <v>-20029.990000000002</v>
      </c>
      <c r="AP501" s="3" t="s">
        <v>455</v>
      </c>
      <c r="AQ501" s="3" t="s">
        <v>456</v>
      </c>
      <c r="AR501" s="738">
        <v>45448.641134259262</v>
      </c>
    </row>
    <row r="502" spans="6:44" x14ac:dyDescent="0.35">
      <c r="F502" s="88">
        <v>45448</v>
      </c>
      <c r="G502" s="3" t="s">
        <v>440</v>
      </c>
      <c r="H502" s="3" t="s">
        <v>446</v>
      </c>
      <c r="I502" s="3">
        <v>415521</v>
      </c>
      <c r="J502" s="3">
        <v>1655533</v>
      </c>
      <c r="K502" s="3" t="s">
        <v>303</v>
      </c>
      <c r="L502" s="88">
        <v>46174</v>
      </c>
      <c r="M502" s="738"/>
      <c r="N502" s="88">
        <v>45260</v>
      </c>
      <c r="O502" s="3">
        <v>13668</v>
      </c>
      <c r="P502" s="3" t="s">
        <v>447</v>
      </c>
      <c r="Q502" s="3" t="s">
        <v>220</v>
      </c>
      <c r="S502" s="3">
        <v>75000</v>
      </c>
      <c r="T502" s="3">
        <v>0</v>
      </c>
      <c r="U502" s="3">
        <v>75000</v>
      </c>
      <c r="V502" s="3" t="s">
        <v>448</v>
      </c>
      <c r="W502" s="3">
        <v>7.5</v>
      </c>
      <c r="X502" s="3" t="s">
        <v>449</v>
      </c>
      <c r="Y502" s="3" t="s">
        <v>110</v>
      </c>
      <c r="Z502" s="3" t="s">
        <v>450</v>
      </c>
      <c r="AA502" s="3">
        <v>0</v>
      </c>
      <c r="AB502" s="3">
        <v>3.56</v>
      </c>
      <c r="AC502" s="3">
        <v>-1.2925</v>
      </c>
      <c r="AD502" s="3">
        <v>0</v>
      </c>
      <c r="AE502" s="3">
        <v>-1.0150000000000001</v>
      </c>
      <c r="AF502" s="3">
        <v>-0.27750000000000002</v>
      </c>
      <c r="AG502" s="3">
        <v>-20812.5</v>
      </c>
      <c r="AH502" s="3">
        <v>0</v>
      </c>
      <c r="AI502" s="3">
        <v>-20812.5</v>
      </c>
      <c r="AJ502" s="3">
        <v>12</v>
      </c>
      <c r="AK502" s="3" t="s">
        <v>457</v>
      </c>
      <c r="AL502" s="3" t="s">
        <v>470</v>
      </c>
      <c r="AM502" s="3" t="s">
        <v>466</v>
      </c>
      <c r="AN502" s="3" t="s">
        <v>493</v>
      </c>
      <c r="AO502" s="3">
        <v>-19002.810000000001</v>
      </c>
      <c r="AP502" s="3" t="s">
        <v>472</v>
      </c>
      <c r="AQ502" s="3" t="s">
        <v>456</v>
      </c>
      <c r="AR502" s="738">
        <v>45448.640543981484</v>
      </c>
    </row>
    <row r="503" spans="6:44" x14ac:dyDescent="0.35">
      <c r="F503" s="88">
        <v>45448</v>
      </c>
      <c r="G503" s="3" t="s">
        <v>440</v>
      </c>
      <c r="H503" s="3" t="s">
        <v>446</v>
      </c>
      <c r="I503" s="3">
        <v>415467</v>
      </c>
      <c r="J503" s="3">
        <v>1678060</v>
      </c>
      <c r="K503" s="3" t="s">
        <v>303</v>
      </c>
      <c r="L503" s="88">
        <v>46174</v>
      </c>
      <c r="M503" s="738"/>
      <c r="N503" s="88">
        <v>45224</v>
      </c>
      <c r="O503" s="3">
        <v>16104</v>
      </c>
      <c r="P503" s="3" t="s">
        <v>474</v>
      </c>
      <c r="Q503" s="3" t="s">
        <v>220</v>
      </c>
      <c r="S503" s="3">
        <v>75000</v>
      </c>
      <c r="T503" s="3">
        <v>0</v>
      </c>
      <c r="U503" s="3">
        <v>75000</v>
      </c>
      <c r="V503" s="3" t="s">
        <v>448</v>
      </c>
      <c r="W503" s="3">
        <v>7.5</v>
      </c>
      <c r="X503" s="3" t="s">
        <v>449</v>
      </c>
      <c r="Y503" s="3" t="s">
        <v>110</v>
      </c>
      <c r="Z503" s="3" t="s">
        <v>450</v>
      </c>
      <c r="AA503" s="3">
        <v>0</v>
      </c>
      <c r="AB503" s="3">
        <v>3.56</v>
      </c>
      <c r="AC503" s="3">
        <v>-1.2925</v>
      </c>
      <c r="AD503" s="3">
        <v>0</v>
      </c>
      <c r="AE503" s="3">
        <v>-1.03</v>
      </c>
      <c r="AF503" s="3">
        <v>-0.26250000000000001</v>
      </c>
      <c r="AG503" s="3">
        <v>-19687.5</v>
      </c>
      <c r="AH503" s="3">
        <v>0</v>
      </c>
      <c r="AI503" s="3">
        <v>-19687.5</v>
      </c>
      <c r="AJ503" s="3">
        <v>12</v>
      </c>
      <c r="AK503" s="3" t="s">
        <v>457</v>
      </c>
      <c r="AL503" s="3" t="s">
        <v>470</v>
      </c>
      <c r="AM503" s="3" t="s">
        <v>466</v>
      </c>
      <c r="AN503" s="3" t="s">
        <v>493</v>
      </c>
      <c r="AO503" s="3">
        <v>-17975.63</v>
      </c>
      <c r="AP503" s="3" t="s">
        <v>455</v>
      </c>
      <c r="AQ503" s="3" t="s">
        <v>456</v>
      </c>
      <c r="AR503" s="738">
        <v>45448.641134259262</v>
      </c>
    </row>
    <row r="504" spans="6:44" x14ac:dyDescent="0.35">
      <c r="F504" s="88">
        <v>45448</v>
      </c>
      <c r="G504" s="3" t="s">
        <v>440</v>
      </c>
      <c r="H504" s="3" t="s">
        <v>446</v>
      </c>
      <c r="I504" s="3">
        <v>415467</v>
      </c>
      <c r="J504" s="3">
        <v>1678060</v>
      </c>
      <c r="K504" s="3" t="s">
        <v>304</v>
      </c>
      <c r="L504" s="88">
        <v>46204</v>
      </c>
      <c r="M504" s="738"/>
      <c r="N504" s="88">
        <v>45224</v>
      </c>
      <c r="O504" s="3">
        <v>16104</v>
      </c>
      <c r="P504" s="3" t="s">
        <v>474</v>
      </c>
      <c r="Q504" s="3" t="s">
        <v>220</v>
      </c>
      <c r="S504" s="3">
        <v>77500</v>
      </c>
      <c r="T504" s="3">
        <v>0</v>
      </c>
      <c r="U504" s="3">
        <v>77500</v>
      </c>
      <c r="V504" s="3" t="s">
        <v>448</v>
      </c>
      <c r="W504" s="3">
        <v>7.75</v>
      </c>
      <c r="X504" s="3" t="s">
        <v>449</v>
      </c>
      <c r="Y504" s="3" t="s">
        <v>110</v>
      </c>
      <c r="Z504" s="3" t="s">
        <v>450</v>
      </c>
      <c r="AA504" s="3">
        <v>0</v>
      </c>
      <c r="AB504" s="3">
        <v>3.7430000000000003</v>
      </c>
      <c r="AC504" s="3">
        <v>-1.395</v>
      </c>
      <c r="AD504" s="3">
        <v>0</v>
      </c>
      <c r="AE504" s="3">
        <v>-1.03</v>
      </c>
      <c r="AF504" s="3">
        <v>-0.36499999999999999</v>
      </c>
      <c r="AG504" s="3">
        <v>-28287.5</v>
      </c>
      <c r="AH504" s="3">
        <v>0</v>
      </c>
      <c r="AI504" s="3">
        <v>-28287.5</v>
      </c>
      <c r="AJ504" s="3">
        <v>12</v>
      </c>
      <c r="AK504" s="3" t="s">
        <v>457</v>
      </c>
      <c r="AL504" s="3" t="s">
        <v>470</v>
      </c>
      <c r="AM504" s="3" t="s">
        <v>466</v>
      </c>
      <c r="AN504" s="3" t="s">
        <v>493</v>
      </c>
      <c r="AO504" s="3">
        <v>-25730.81</v>
      </c>
      <c r="AP504" s="3" t="s">
        <v>455</v>
      </c>
      <c r="AQ504" s="3" t="s">
        <v>456</v>
      </c>
      <c r="AR504" s="738">
        <v>45448.641134259262</v>
      </c>
    </row>
    <row r="505" spans="6:44" x14ac:dyDescent="0.35">
      <c r="F505" s="88">
        <v>45448</v>
      </c>
      <c r="G505" s="3" t="s">
        <v>440</v>
      </c>
      <c r="H505" s="3" t="s">
        <v>446</v>
      </c>
      <c r="I505" s="3">
        <v>415521</v>
      </c>
      <c r="J505" s="3">
        <v>1655533</v>
      </c>
      <c r="K505" s="3" t="s">
        <v>304</v>
      </c>
      <c r="L505" s="88">
        <v>46204</v>
      </c>
      <c r="M505" s="738"/>
      <c r="N505" s="88">
        <v>45260</v>
      </c>
      <c r="O505" s="3">
        <v>13668</v>
      </c>
      <c r="P505" s="3" t="s">
        <v>447</v>
      </c>
      <c r="Q505" s="3" t="s">
        <v>220</v>
      </c>
      <c r="S505" s="3">
        <v>77500</v>
      </c>
      <c r="T505" s="3">
        <v>0</v>
      </c>
      <c r="U505" s="3">
        <v>77500</v>
      </c>
      <c r="V505" s="3" t="s">
        <v>448</v>
      </c>
      <c r="W505" s="3">
        <v>7.75</v>
      </c>
      <c r="X505" s="3" t="s">
        <v>449</v>
      </c>
      <c r="Y505" s="3" t="s">
        <v>110</v>
      </c>
      <c r="Z505" s="3" t="s">
        <v>450</v>
      </c>
      <c r="AA505" s="3">
        <v>0</v>
      </c>
      <c r="AB505" s="3">
        <v>3.7430000000000003</v>
      </c>
      <c r="AC505" s="3">
        <v>-1.395</v>
      </c>
      <c r="AD505" s="3">
        <v>0</v>
      </c>
      <c r="AE505" s="3">
        <v>-1.0150000000000001</v>
      </c>
      <c r="AF505" s="3">
        <v>-0.38</v>
      </c>
      <c r="AG505" s="3">
        <v>-29450</v>
      </c>
      <c r="AH505" s="3">
        <v>0</v>
      </c>
      <c r="AI505" s="3">
        <v>-29450</v>
      </c>
      <c r="AJ505" s="3">
        <v>12</v>
      </c>
      <c r="AK505" s="3" t="s">
        <v>457</v>
      </c>
      <c r="AL505" s="3" t="s">
        <v>470</v>
      </c>
      <c r="AM505" s="3" t="s">
        <v>466</v>
      </c>
      <c r="AN505" s="3" t="s">
        <v>493</v>
      </c>
      <c r="AO505" s="3">
        <v>-26788.240000000002</v>
      </c>
      <c r="AP505" s="3" t="s">
        <v>472</v>
      </c>
      <c r="AQ505" s="3" t="s">
        <v>456</v>
      </c>
      <c r="AR505" s="738">
        <v>45448.640543981484</v>
      </c>
    </row>
    <row r="506" spans="6:44" x14ac:dyDescent="0.35">
      <c r="F506" s="88">
        <v>45448</v>
      </c>
      <c r="G506" s="3" t="s">
        <v>440</v>
      </c>
      <c r="H506" s="3" t="s">
        <v>446</v>
      </c>
      <c r="I506" s="3">
        <v>415643</v>
      </c>
      <c r="J506" s="3">
        <v>1582516</v>
      </c>
      <c r="K506" s="3" t="s">
        <v>304</v>
      </c>
      <c r="L506" s="88">
        <v>46204</v>
      </c>
      <c r="M506" s="738"/>
      <c r="N506" s="88">
        <v>45422</v>
      </c>
      <c r="O506" s="3">
        <v>13668</v>
      </c>
      <c r="P506" s="3" t="s">
        <v>447</v>
      </c>
      <c r="Q506" s="3" t="s">
        <v>220</v>
      </c>
      <c r="S506" s="3">
        <v>77500</v>
      </c>
      <c r="T506" s="3">
        <v>0</v>
      </c>
      <c r="U506" s="3">
        <v>77500</v>
      </c>
      <c r="V506" s="3" t="s">
        <v>448</v>
      </c>
      <c r="W506" s="3">
        <v>7.75</v>
      </c>
      <c r="X506" s="3" t="s">
        <v>449</v>
      </c>
      <c r="Y506" s="3" t="s">
        <v>110</v>
      </c>
      <c r="Z506" s="3" t="s">
        <v>450</v>
      </c>
      <c r="AA506" s="3">
        <v>0</v>
      </c>
      <c r="AB506" s="3">
        <v>3.7430000000000003</v>
      </c>
      <c r="AC506" s="3">
        <v>-1.395</v>
      </c>
      <c r="AD506" s="3">
        <v>0</v>
      </c>
      <c r="AE506" s="3">
        <v>-1.18</v>
      </c>
      <c r="AF506" s="3">
        <v>-0.215</v>
      </c>
      <c r="AG506" s="3">
        <v>-16662.5</v>
      </c>
      <c r="AH506" s="3">
        <v>0</v>
      </c>
      <c r="AI506" s="3">
        <v>-16662.5</v>
      </c>
      <c r="AJ506" s="3">
        <v>12</v>
      </c>
      <c r="AK506" s="3" t="s">
        <v>457</v>
      </c>
      <c r="AL506" s="3" t="s">
        <v>470</v>
      </c>
      <c r="AM506" s="3" t="s">
        <v>466</v>
      </c>
      <c r="AN506" s="3" t="s">
        <v>493</v>
      </c>
      <c r="AO506" s="3">
        <v>-15156.5</v>
      </c>
      <c r="AP506" s="3" t="s">
        <v>455</v>
      </c>
      <c r="AQ506" s="3" t="s">
        <v>456</v>
      </c>
      <c r="AR506" s="738">
        <v>45448.640543981484</v>
      </c>
    </row>
    <row r="507" spans="6:44" x14ac:dyDescent="0.35">
      <c r="F507" s="88">
        <v>45448</v>
      </c>
      <c r="G507" s="3" t="s">
        <v>440</v>
      </c>
      <c r="H507" s="3" t="s">
        <v>446</v>
      </c>
      <c r="I507" s="3">
        <v>415577</v>
      </c>
      <c r="J507" s="3">
        <v>1615813</v>
      </c>
      <c r="K507" s="3" t="s">
        <v>304</v>
      </c>
      <c r="L507" s="88">
        <v>46204</v>
      </c>
      <c r="M507" s="738"/>
      <c r="N507" s="88">
        <v>45370</v>
      </c>
      <c r="O507" s="3">
        <v>16104</v>
      </c>
      <c r="P507" s="3" t="s">
        <v>474</v>
      </c>
      <c r="Q507" s="3" t="s">
        <v>220</v>
      </c>
      <c r="S507" s="3">
        <v>77500</v>
      </c>
      <c r="T507" s="3">
        <v>0</v>
      </c>
      <c r="U507" s="3">
        <v>77500</v>
      </c>
      <c r="V507" s="3" t="s">
        <v>448</v>
      </c>
      <c r="W507" s="3">
        <v>7.75</v>
      </c>
      <c r="X507" s="3" t="s">
        <v>449</v>
      </c>
      <c r="Y507" s="3" t="s">
        <v>110</v>
      </c>
      <c r="Z507" s="3" t="s">
        <v>450</v>
      </c>
      <c r="AA507" s="3">
        <v>0</v>
      </c>
      <c r="AB507" s="3">
        <v>3.7430000000000003</v>
      </c>
      <c r="AC507" s="3">
        <v>-1.395</v>
      </c>
      <c r="AD507" s="3">
        <v>0</v>
      </c>
      <c r="AE507" s="3">
        <v>-1</v>
      </c>
      <c r="AF507" s="3">
        <v>-0.39500000000000002</v>
      </c>
      <c r="AG507" s="3">
        <v>-30612.5</v>
      </c>
      <c r="AH507" s="3">
        <v>0</v>
      </c>
      <c r="AI507" s="3">
        <v>-30612.5</v>
      </c>
      <c r="AJ507" s="3">
        <v>1</v>
      </c>
      <c r="AK507" s="3" t="s">
        <v>451</v>
      </c>
      <c r="AL507" s="3" t="s">
        <v>452</v>
      </c>
      <c r="AM507" s="3" t="s">
        <v>481</v>
      </c>
      <c r="AN507" s="3" t="s">
        <v>493</v>
      </c>
      <c r="AO507" s="3">
        <v>-27845.670000000002</v>
      </c>
      <c r="AP507" s="3" t="s">
        <v>455</v>
      </c>
      <c r="AQ507" s="3" t="s">
        <v>456</v>
      </c>
      <c r="AR507" s="738">
        <v>45448.641134259262</v>
      </c>
    </row>
    <row r="508" spans="6:44" x14ac:dyDescent="0.35">
      <c r="F508" s="88">
        <v>45448</v>
      </c>
      <c r="G508" s="3" t="s">
        <v>440</v>
      </c>
      <c r="H508" s="3" t="s">
        <v>446</v>
      </c>
      <c r="I508" s="3">
        <v>415467</v>
      </c>
      <c r="J508" s="3">
        <v>1678060</v>
      </c>
      <c r="K508" s="3" t="s">
        <v>305</v>
      </c>
      <c r="L508" s="88">
        <v>46237</v>
      </c>
      <c r="M508" s="738"/>
      <c r="N508" s="88">
        <v>45224</v>
      </c>
      <c r="O508" s="3">
        <v>16104</v>
      </c>
      <c r="P508" s="3" t="s">
        <v>474</v>
      </c>
      <c r="Q508" s="3" t="s">
        <v>220</v>
      </c>
      <c r="S508" s="3">
        <v>77500</v>
      </c>
      <c r="T508" s="3">
        <v>0</v>
      </c>
      <c r="U508" s="3">
        <v>77500</v>
      </c>
      <c r="V508" s="3" t="s">
        <v>448</v>
      </c>
      <c r="W508" s="3">
        <v>7.75</v>
      </c>
      <c r="X508" s="3" t="s">
        <v>449</v>
      </c>
      <c r="Y508" s="3" t="s">
        <v>110</v>
      </c>
      <c r="Z508" s="3" t="s">
        <v>450</v>
      </c>
      <c r="AA508" s="3">
        <v>0</v>
      </c>
      <c r="AB508" s="3">
        <v>3.762</v>
      </c>
      <c r="AC508" s="3">
        <v>-1.4175</v>
      </c>
      <c r="AD508" s="3">
        <v>0</v>
      </c>
      <c r="AE508" s="3">
        <v>-1.03</v>
      </c>
      <c r="AF508" s="3">
        <v>-0.38750000000000001</v>
      </c>
      <c r="AG508" s="3">
        <v>-30031.25</v>
      </c>
      <c r="AH508" s="3">
        <v>0</v>
      </c>
      <c r="AI508" s="3">
        <v>-30031.25</v>
      </c>
      <c r="AJ508" s="3">
        <v>12</v>
      </c>
      <c r="AK508" s="3" t="s">
        <v>457</v>
      </c>
      <c r="AL508" s="3" t="s">
        <v>470</v>
      </c>
      <c r="AM508" s="3" t="s">
        <v>466</v>
      </c>
      <c r="AN508" s="3" t="s">
        <v>493</v>
      </c>
      <c r="AO508" s="3">
        <v>-27210.91</v>
      </c>
      <c r="AP508" s="3" t="s">
        <v>455</v>
      </c>
      <c r="AQ508" s="3" t="s">
        <v>456</v>
      </c>
      <c r="AR508" s="738">
        <v>45448.641134259262</v>
      </c>
    </row>
    <row r="509" spans="6:44" x14ac:dyDescent="0.35">
      <c r="F509" s="88">
        <v>45448</v>
      </c>
      <c r="G509" s="3" t="s">
        <v>440</v>
      </c>
      <c r="H509" s="3" t="s">
        <v>446</v>
      </c>
      <c r="I509" s="3">
        <v>415577</v>
      </c>
      <c r="J509" s="3">
        <v>1615813</v>
      </c>
      <c r="K509" s="3" t="s">
        <v>305</v>
      </c>
      <c r="L509" s="88">
        <v>46237</v>
      </c>
      <c r="M509" s="738"/>
      <c r="N509" s="88">
        <v>45370</v>
      </c>
      <c r="O509" s="3">
        <v>16104</v>
      </c>
      <c r="P509" s="3" t="s">
        <v>474</v>
      </c>
      <c r="Q509" s="3" t="s">
        <v>220</v>
      </c>
      <c r="S509" s="3">
        <v>77500</v>
      </c>
      <c r="T509" s="3">
        <v>0</v>
      </c>
      <c r="U509" s="3">
        <v>77500</v>
      </c>
      <c r="V509" s="3" t="s">
        <v>448</v>
      </c>
      <c r="W509" s="3">
        <v>7.75</v>
      </c>
      <c r="X509" s="3" t="s">
        <v>449</v>
      </c>
      <c r="Y509" s="3" t="s">
        <v>110</v>
      </c>
      <c r="Z509" s="3" t="s">
        <v>450</v>
      </c>
      <c r="AA509" s="3">
        <v>0</v>
      </c>
      <c r="AB509" s="3">
        <v>3.762</v>
      </c>
      <c r="AC509" s="3">
        <v>-1.4175</v>
      </c>
      <c r="AD509" s="3">
        <v>0</v>
      </c>
      <c r="AE509" s="3">
        <v>-1</v>
      </c>
      <c r="AF509" s="3">
        <v>-0.41750000000000004</v>
      </c>
      <c r="AG509" s="3">
        <v>-32356.25</v>
      </c>
      <c r="AH509" s="3">
        <v>0</v>
      </c>
      <c r="AI509" s="3">
        <v>-32356.25</v>
      </c>
      <c r="AJ509" s="3">
        <v>1</v>
      </c>
      <c r="AK509" s="3" t="s">
        <v>451</v>
      </c>
      <c r="AL509" s="3" t="s">
        <v>452</v>
      </c>
      <c r="AM509" s="3" t="s">
        <v>481</v>
      </c>
      <c r="AN509" s="3" t="s">
        <v>493</v>
      </c>
      <c r="AO509" s="3">
        <v>-29317.56</v>
      </c>
      <c r="AP509" s="3" t="s">
        <v>455</v>
      </c>
      <c r="AQ509" s="3" t="s">
        <v>456</v>
      </c>
      <c r="AR509" s="738">
        <v>45448.641134259262</v>
      </c>
    </row>
    <row r="510" spans="6:44" x14ac:dyDescent="0.35">
      <c r="F510" s="88">
        <v>45448</v>
      </c>
      <c r="G510" s="3" t="s">
        <v>440</v>
      </c>
      <c r="H510" s="3" t="s">
        <v>446</v>
      </c>
      <c r="I510" s="3">
        <v>415643</v>
      </c>
      <c r="J510" s="3">
        <v>1582516</v>
      </c>
      <c r="K510" s="3" t="s">
        <v>305</v>
      </c>
      <c r="L510" s="88">
        <v>46237</v>
      </c>
      <c r="M510" s="738"/>
      <c r="N510" s="88">
        <v>45422</v>
      </c>
      <c r="O510" s="3">
        <v>13668</v>
      </c>
      <c r="P510" s="3" t="s">
        <v>447</v>
      </c>
      <c r="Q510" s="3" t="s">
        <v>220</v>
      </c>
      <c r="S510" s="3">
        <v>77500</v>
      </c>
      <c r="T510" s="3">
        <v>0</v>
      </c>
      <c r="U510" s="3">
        <v>77500</v>
      </c>
      <c r="V510" s="3" t="s">
        <v>448</v>
      </c>
      <c r="W510" s="3">
        <v>7.75</v>
      </c>
      <c r="X510" s="3" t="s">
        <v>449</v>
      </c>
      <c r="Y510" s="3" t="s">
        <v>110</v>
      </c>
      <c r="Z510" s="3" t="s">
        <v>450</v>
      </c>
      <c r="AA510" s="3">
        <v>0</v>
      </c>
      <c r="AB510" s="3">
        <v>3.762</v>
      </c>
      <c r="AC510" s="3">
        <v>-1.4175</v>
      </c>
      <c r="AD510" s="3">
        <v>0</v>
      </c>
      <c r="AE510" s="3">
        <v>-1.18</v>
      </c>
      <c r="AF510" s="3">
        <v>-0.23750000000000002</v>
      </c>
      <c r="AG510" s="3">
        <v>-18406.25</v>
      </c>
      <c r="AH510" s="3">
        <v>0</v>
      </c>
      <c r="AI510" s="3">
        <v>-18406.25</v>
      </c>
      <c r="AJ510" s="3">
        <v>12</v>
      </c>
      <c r="AK510" s="3" t="s">
        <v>457</v>
      </c>
      <c r="AL510" s="3" t="s">
        <v>470</v>
      </c>
      <c r="AM510" s="3" t="s">
        <v>466</v>
      </c>
      <c r="AN510" s="3" t="s">
        <v>493</v>
      </c>
      <c r="AO510" s="3">
        <v>-16677.650000000001</v>
      </c>
      <c r="AP510" s="3" t="s">
        <v>455</v>
      </c>
      <c r="AQ510" s="3" t="s">
        <v>456</v>
      </c>
      <c r="AR510" s="738">
        <v>45448.640543981484</v>
      </c>
    </row>
    <row r="511" spans="6:44" x14ac:dyDescent="0.35">
      <c r="F511" s="88">
        <v>45448</v>
      </c>
      <c r="G511" s="3" t="s">
        <v>440</v>
      </c>
      <c r="H511" s="3" t="s">
        <v>446</v>
      </c>
      <c r="I511" s="3">
        <v>415521</v>
      </c>
      <c r="J511" s="3">
        <v>1655533</v>
      </c>
      <c r="K511" s="3" t="s">
        <v>305</v>
      </c>
      <c r="L511" s="88">
        <v>46237</v>
      </c>
      <c r="M511" s="738"/>
      <c r="N511" s="88">
        <v>45260</v>
      </c>
      <c r="O511" s="3">
        <v>13668</v>
      </c>
      <c r="P511" s="3" t="s">
        <v>447</v>
      </c>
      <c r="Q511" s="3" t="s">
        <v>220</v>
      </c>
      <c r="S511" s="3">
        <v>77500</v>
      </c>
      <c r="T511" s="3">
        <v>0</v>
      </c>
      <c r="U511" s="3">
        <v>77500</v>
      </c>
      <c r="V511" s="3" t="s">
        <v>448</v>
      </c>
      <c r="W511" s="3">
        <v>7.75</v>
      </c>
      <c r="X511" s="3" t="s">
        <v>449</v>
      </c>
      <c r="Y511" s="3" t="s">
        <v>110</v>
      </c>
      <c r="Z511" s="3" t="s">
        <v>450</v>
      </c>
      <c r="AA511" s="3">
        <v>0</v>
      </c>
      <c r="AB511" s="3">
        <v>3.762</v>
      </c>
      <c r="AC511" s="3">
        <v>-1.4175</v>
      </c>
      <c r="AD511" s="3">
        <v>0</v>
      </c>
      <c r="AE511" s="3">
        <v>-1.0150000000000001</v>
      </c>
      <c r="AF511" s="3">
        <v>-0.40250000000000002</v>
      </c>
      <c r="AG511" s="3">
        <v>-31193.75</v>
      </c>
      <c r="AH511" s="3">
        <v>0</v>
      </c>
      <c r="AI511" s="3">
        <v>-31193.75</v>
      </c>
      <c r="AJ511" s="3">
        <v>12</v>
      </c>
      <c r="AK511" s="3" t="s">
        <v>457</v>
      </c>
      <c r="AL511" s="3" t="s">
        <v>470</v>
      </c>
      <c r="AM511" s="3" t="s">
        <v>466</v>
      </c>
      <c r="AN511" s="3" t="s">
        <v>493</v>
      </c>
      <c r="AO511" s="3">
        <v>-28264.23</v>
      </c>
      <c r="AP511" s="3" t="s">
        <v>472</v>
      </c>
      <c r="AQ511" s="3" t="s">
        <v>456</v>
      </c>
      <c r="AR511" s="738">
        <v>45448.640543981484</v>
      </c>
    </row>
    <row r="512" spans="6:44" x14ac:dyDescent="0.35">
      <c r="F512" s="88">
        <v>45448</v>
      </c>
      <c r="G512" s="3" t="s">
        <v>440</v>
      </c>
      <c r="H512" s="3" t="s">
        <v>446</v>
      </c>
      <c r="I512" s="3">
        <v>415467</v>
      </c>
      <c r="J512" s="3">
        <v>1678060</v>
      </c>
      <c r="K512" s="3" t="s">
        <v>306</v>
      </c>
      <c r="L512" s="88">
        <v>46266</v>
      </c>
      <c r="M512" s="738"/>
      <c r="N512" s="88">
        <v>45224</v>
      </c>
      <c r="O512" s="3">
        <v>16104</v>
      </c>
      <c r="P512" s="3" t="s">
        <v>474</v>
      </c>
      <c r="Q512" s="3" t="s">
        <v>220</v>
      </c>
      <c r="S512" s="3">
        <v>75000</v>
      </c>
      <c r="T512" s="3">
        <v>0</v>
      </c>
      <c r="U512" s="3">
        <v>75000</v>
      </c>
      <c r="V512" s="3" t="s">
        <v>448</v>
      </c>
      <c r="W512" s="3">
        <v>7.5</v>
      </c>
      <c r="X512" s="3" t="s">
        <v>449</v>
      </c>
      <c r="Y512" s="3" t="s">
        <v>110</v>
      </c>
      <c r="Z512" s="3" t="s">
        <v>450</v>
      </c>
      <c r="AA512" s="3">
        <v>0</v>
      </c>
      <c r="AB512" s="3">
        <v>3.722</v>
      </c>
      <c r="AC512" s="3">
        <v>-1.395</v>
      </c>
      <c r="AD512" s="3">
        <v>0</v>
      </c>
      <c r="AE512" s="3">
        <v>-1.03</v>
      </c>
      <c r="AF512" s="3">
        <v>-0.36499999999999999</v>
      </c>
      <c r="AG512" s="3">
        <v>-27375</v>
      </c>
      <c r="AH512" s="3">
        <v>0</v>
      </c>
      <c r="AI512" s="3">
        <v>-27375</v>
      </c>
      <c r="AJ512" s="3">
        <v>12</v>
      </c>
      <c r="AK512" s="3" t="s">
        <v>457</v>
      </c>
      <c r="AL512" s="3" t="s">
        <v>470</v>
      </c>
      <c r="AM512" s="3" t="s">
        <v>466</v>
      </c>
      <c r="AN512" s="3" t="s">
        <v>493</v>
      </c>
      <c r="AO512" s="3">
        <v>-24707.82</v>
      </c>
      <c r="AP512" s="3" t="s">
        <v>455</v>
      </c>
      <c r="AQ512" s="3" t="s">
        <v>456</v>
      </c>
      <c r="AR512" s="738">
        <v>45448.641134259262</v>
      </c>
    </row>
    <row r="513" spans="6:44" x14ac:dyDescent="0.35">
      <c r="F513" s="88">
        <v>45448</v>
      </c>
      <c r="G513" s="3" t="s">
        <v>440</v>
      </c>
      <c r="H513" s="3" t="s">
        <v>446</v>
      </c>
      <c r="I513" s="3">
        <v>415521</v>
      </c>
      <c r="J513" s="3">
        <v>1655533</v>
      </c>
      <c r="K513" s="3" t="s">
        <v>306</v>
      </c>
      <c r="L513" s="88">
        <v>46266</v>
      </c>
      <c r="M513" s="738"/>
      <c r="N513" s="88">
        <v>45260</v>
      </c>
      <c r="O513" s="3">
        <v>13668</v>
      </c>
      <c r="P513" s="3" t="s">
        <v>447</v>
      </c>
      <c r="Q513" s="3" t="s">
        <v>220</v>
      </c>
      <c r="S513" s="3">
        <v>75000</v>
      </c>
      <c r="T513" s="3">
        <v>0</v>
      </c>
      <c r="U513" s="3">
        <v>75000</v>
      </c>
      <c r="V513" s="3" t="s">
        <v>448</v>
      </c>
      <c r="W513" s="3">
        <v>7.5</v>
      </c>
      <c r="X513" s="3" t="s">
        <v>449</v>
      </c>
      <c r="Y513" s="3" t="s">
        <v>110</v>
      </c>
      <c r="Z513" s="3" t="s">
        <v>450</v>
      </c>
      <c r="AA513" s="3">
        <v>0</v>
      </c>
      <c r="AB513" s="3">
        <v>3.722</v>
      </c>
      <c r="AC513" s="3">
        <v>-1.395</v>
      </c>
      <c r="AD513" s="3">
        <v>0</v>
      </c>
      <c r="AE513" s="3">
        <v>-1.0150000000000001</v>
      </c>
      <c r="AF513" s="3">
        <v>-0.38</v>
      </c>
      <c r="AG513" s="3">
        <v>-28500</v>
      </c>
      <c r="AH513" s="3">
        <v>0</v>
      </c>
      <c r="AI513" s="3">
        <v>-28500</v>
      </c>
      <c r="AJ513" s="3">
        <v>12</v>
      </c>
      <c r="AK513" s="3" t="s">
        <v>457</v>
      </c>
      <c r="AL513" s="3" t="s">
        <v>470</v>
      </c>
      <c r="AM513" s="3" t="s">
        <v>466</v>
      </c>
      <c r="AN513" s="3" t="s">
        <v>493</v>
      </c>
      <c r="AO513" s="3">
        <v>-25723.21</v>
      </c>
      <c r="AP513" s="3" t="s">
        <v>472</v>
      </c>
      <c r="AQ513" s="3" t="s">
        <v>456</v>
      </c>
      <c r="AR513" s="738">
        <v>45448.640543981484</v>
      </c>
    </row>
    <row r="514" spans="6:44" x14ac:dyDescent="0.35">
      <c r="F514" s="88">
        <v>45448</v>
      </c>
      <c r="G514" s="3" t="s">
        <v>440</v>
      </c>
      <c r="H514" s="3" t="s">
        <v>446</v>
      </c>
      <c r="I514" s="3">
        <v>415643</v>
      </c>
      <c r="J514" s="3">
        <v>1582516</v>
      </c>
      <c r="K514" s="3" t="s">
        <v>306</v>
      </c>
      <c r="L514" s="88">
        <v>46266</v>
      </c>
      <c r="M514" s="738"/>
      <c r="N514" s="88">
        <v>45422</v>
      </c>
      <c r="O514" s="3">
        <v>13668</v>
      </c>
      <c r="P514" s="3" t="s">
        <v>447</v>
      </c>
      <c r="Q514" s="3" t="s">
        <v>220</v>
      </c>
      <c r="S514" s="3">
        <v>75000</v>
      </c>
      <c r="T514" s="3">
        <v>0</v>
      </c>
      <c r="U514" s="3">
        <v>75000</v>
      </c>
      <c r="V514" s="3" t="s">
        <v>448</v>
      </c>
      <c r="W514" s="3">
        <v>7.5</v>
      </c>
      <c r="X514" s="3" t="s">
        <v>449</v>
      </c>
      <c r="Y514" s="3" t="s">
        <v>110</v>
      </c>
      <c r="Z514" s="3" t="s">
        <v>450</v>
      </c>
      <c r="AA514" s="3">
        <v>0</v>
      </c>
      <c r="AB514" s="3">
        <v>3.722</v>
      </c>
      <c r="AC514" s="3">
        <v>-1.395</v>
      </c>
      <c r="AD514" s="3">
        <v>0</v>
      </c>
      <c r="AE514" s="3">
        <v>-1.18</v>
      </c>
      <c r="AF514" s="3">
        <v>-0.215</v>
      </c>
      <c r="AG514" s="3">
        <v>-16125</v>
      </c>
      <c r="AH514" s="3">
        <v>0</v>
      </c>
      <c r="AI514" s="3">
        <v>-16125</v>
      </c>
      <c r="AJ514" s="3">
        <v>12</v>
      </c>
      <c r="AK514" s="3" t="s">
        <v>457</v>
      </c>
      <c r="AL514" s="3" t="s">
        <v>470</v>
      </c>
      <c r="AM514" s="3" t="s">
        <v>466</v>
      </c>
      <c r="AN514" s="3" t="s">
        <v>493</v>
      </c>
      <c r="AO514" s="3">
        <v>-14553.92</v>
      </c>
      <c r="AP514" s="3" t="s">
        <v>455</v>
      </c>
      <c r="AQ514" s="3" t="s">
        <v>456</v>
      </c>
      <c r="AR514" s="738">
        <v>45448.640543981484</v>
      </c>
    </row>
    <row r="515" spans="6:44" x14ac:dyDescent="0.35">
      <c r="F515" s="88">
        <v>45448</v>
      </c>
      <c r="G515" s="3" t="s">
        <v>440</v>
      </c>
      <c r="H515" s="3" t="s">
        <v>446</v>
      </c>
      <c r="I515" s="3">
        <v>415577</v>
      </c>
      <c r="J515" s="3">
        <v>1615813</v>
      </c>
      <c r="K515" s="3" t="s">
        <v>306</v>
      </c>
      <c r="L515" s="88">
        <v>46266</v>
      </c>
      <c r="M515" s="738"/>
      <c r="N515" s="88">
        <v>45370</v>
      </c>
      <c r="O515" s="3">
        <v>16104</v>
      </c>
      <c r="P515" s="3" t="s">
        <v>474</v>
      </c>
      <c r="Q515" s="3" t="s">
        <v>220</v>
      </c>
      <c r="S515" s="3">
        <v>75000</v>
      </c>
      <c r="T515" s="3">
        <v>0</v>
      </c>
      <c r="U515" s="3">
        <v>75000</v>
      </c>
      <c r="V515" s="3" t="s">
        <v>448</v>
      </c>
      <c r="W515" s="3">
        <v>7.5</v>
      </c>
      <c r="X515" s="3" t="s">
        <v>449</v>
      </c>
      <c r="Y515" s="3" t="s">
        <v>110</v>
      </c>
      <c r="Z515" s="3" t="s">
        <v>450</v>
      </c>
      <c r="AA515" s="3">
        <v>0</v>
      </c>
      <c r="AB515" s="3">
        <v>3.722</v>
      </c>
      <c r="AC515" s="3">
        <v>-1.395</v>
      </c>
      <c r="AD515" s="3">
        <v>0</v>
      </c>
      <c r="AE515" s="3">
        <v>-1</v>
      </c>
      <c r="AF515" s="3">
        <v>-0.39500000000000002</v>
      </c>
      <c r="AG515" s="3">
        <v>-29625</v>
      </c>
      <c r="AH515" s="3">
        <v>0</v>
      </c>
      <c r="AI515" s="3">
        <v>-29625</v>
      </c>
      <c r="AJ515" s="3">
        <v>1</v>
      </c>
      <c r="AK515" s="3" t="s">
        <v>451</v>
      </c>
      <c r="AL515" s="3" t="s">
        <v>452</v>
      </c>
      <c r="AM515" s="3" t="s">
        <v>481</v>
      </c>
      <c r="AN515" s="3" t="s">
        <v>493</v>
      </c>
      <c r="AO515" s="3">
        <v>-26738.600000000002</v>
      </c>
      <c r="AP515" s="3" t="s">
        <v>455</v>
      </c>
      <c r="AQ515" s="3" t="s">
        <v>456</v>
      </c>
      <c r="AR515" s="738">
        <v>45448.641134259262</v>
      </c>
    </row>
    <row r="516" spans="6:44" x14ac:dyDescent="0.35">
      <c r="F516" s="88">
        <v>45448</v>
      </c>
      <c r="G516" s="3" t="s">
        <v>440</v>
      </c>
      <c r="H516" s="3" t="s">
        <v>446</v>
      </c>
      <c r="I516" s="3">
        <v>415521</v>
      </c>
      <c r="J516" s="3">
        <v>1655533</v>
      </c>
      <c r="K516" s="3" t="s">
        <v>307</v>
      </c>
      <c r="L516" s="88">
        <v>46296</v>
      </c>
      <c r="M516" s="738"/>
      <c r="N516" s="88">
        <v>45260</v>
      </c>
      <c r="O516" s="3">
        <v>13668</v>
      </c>
      <c r="P516" s="3" t="s">
        <v>447</v>
      </c>
      <c r="Q516" s="3" t="s">
        <v>220</v>
      </c>
      <c r="S516" s="3">
        <v>77500</v>
      </c>
      <c r="T516" s="3">
        <v>0</v>
      </c>
      <c r="U516" s="3">
        <v>77500</v>
      </c>
      <c r="V516" s="3" t="s">
        <v>448</v>
      </c>
      <c r="W516" s="3">
        <v>7.75</v>
      </c>
      <c r="X516" s="3" t="s">
        <v>449</v>
      </c>
      <c r="Y516" s="3" t="s">
        <v>110</v>
      </c>
      <c r="Z516" s="3" t="s">
        <v>450</v>
      </c>
      <c r="AA516" s="3">
        <v>0</v>
      </c>
      <c r="AB516" s="3">
        <v>3.7880000000000003</v>
      </c>
      <c r="AC516" s="3">
        <v>-1.335</v>
      </c>
      <c r="AD516" s="3">
        <v>0</v>
      </c>
      <c r="AE516" s="3">
        <v>-1.0150000000000001</v>
      </c>
      <c r="AF516" s="3">
        <v>-0.32</v>
      </c>
      <c r="AG516" s="3">
        <v>-24800</v>
      </c>
      <c r="AH516" s="3">
        <v>0</v>
      </c>
      <c r="AI516" s="3">
        <v>-24800</v>
      </c>
      <c r="AJ516" s="3">
        <v>12</v>
      </c>
      <c r="AK516" s="3" t="s">
        <v>457</v>
      </c>
      <c r="AL516" s="3" t="s">
        <v>470</v>
      </c>
      <c r="AM516" s="3" t="s">
        <v>466</v>
      </c>
      <c r="AN516" s="3" t="s">
        <v>493</v>
      </c>
      <c r="AO516" s="3">
        <v>-22299.61</v>
      </c>
      <c r="AP516" s="3" t="s">
        <v>472</v>
      </c>
      <c r="AQ516" s="3" t="s">
        <v>456</v>
      </c>
      <c r="AR516" s="738">
        <v>45448.640543981484</v>
      </c>
    </row>
    <row r="517" spans="6:44" x14ac:dyDescent="0.35">
      <c r="F517" s="88">
        <v>45448</v>
      </c>
      <c r="G517" s="3" t="s">
        <v>440</v>
      </c>
      <c r="H517" s="3" t="s">
        <v>446</v>
      </c>
      <c r="I517" s="3">
        <v>415643</v>
      </c>
      <c r="J517" s="3">
        <v>1582516</v>
      </c>
      <c r="K517" s="3" t="s">
        <v>307</v>
      </c>
      <c r="L517" s="88">
        <v>46296</v>
      </c>
      <c r="M517" s="738"/>
      <c r="N517" s="88">
        <v>45422</v>
      </c>
      <c r="O517" s="3">
        <v>13668</v>
      </c>
      <c r="P517" s="3" t="s">
        <v>447</v>
      </c>
      <c r="Q517" s="3" t="s">
        <v>220</v>
      </c>
      <c r="S517" s="3">
        <v>77500</v>
      </c>
      <c r="T517" s="3">
        <v>0</v>
      </c>
      <c r="U517" s="3">
        <v>77500</v>
      </c>
      <c r="V517" s="3" t="s">
        <v>448</v>
      </c>
      <c r="W517" s="3">
        <v>7.75</v>
      </c>
      <c r="X517" s="3" t="s">
        <v>449</v>
      </c>
      <c r="Y517" s="3" t="s">
        <v>110</v>
      </c>
      <c r="Z517" s="3" t="s">
        <v>450</v>
      </c>
      <c r="AA517" s="3">
        <v>0</v>
      </c>
      <c r="AB517" s="3">
        <v>3.7880000000000003</v>
      </c>
      <c r="AC517" s="3">
        <v>-1.335</v>
      </c>
      <c r="AD517" s="3">
        <v>0</v>
      </c>
      <c r="AE517" s="3">
        <v>-1.18</v>
      </c>
      <c r="AF517" s="3">
        <v>-0.155</v>
      </c>
      <c r="AG517" s="3">
        <v>-12012.5</v>
      </c>
      <c r="AH517" s="3">
        <v>0</v>
      </c>
      <c r="AI517" s="3">
        <v>-12012.5</v>
      </c>
      <c r="AJ517" s="3">
        <v>12</v>
      </c>
      <c r="AK517" s="3" t="s">
        <v>457</v>
      </c>
      <c r="AL517" s="3" t="s">
        <v>470</v>
      </c>
      <c r="AM517" s="3" t="s">
        <v>466</v>
      </c>
      <c r="AN517" s="3" t="s">
        <v>493</v>
      </c>
      <c r="AO517" s="3">
        <v>-10801.37</v>
      </c>
      <c r="AP517" s="3" t="s">
        <v>455</v>
      </c>
      <c r="AQ517" s="3" t="s">
        <v>456</v>
      </c>
      <c r="AR517" s="738">
        <v>45448.640543981484</v>
      </c>
    </row>
    <row r="518" spans="6:44" x14ac:dyDescent="0.35">
      <c r="F518" s="88">
        <v>45448</v>
      </c>
      <c r="G518" s="3" t="s">
        <v>440</v>
      </c>
      <c r="H518" s="3" t="s">
        <v>446</v>
      </c>
      <c r="I518" s="3">
        <v>415577</v>
      </c>
      <c r="J518" s="3">
        <v>1615813</v>
      </c>
      <c r="K518" s="3" t="s">
        <v>307</v>
      </c>
      <c r="L518" s="88">
        <v>46296</v>
      </c>
      <c r="M518" s="738"/>
      <c r="N518" s="88">
        <v>45370</v>
      </c>
      <c r="O518" s="3">
        <v>16104</v>
      </c>
      <c r="P518" s="3" t="s">
        <v>474</v>
      </c>
      <c r="Q518" s="3" t="s">
        <v>220</v>
      </c>
      <c r="S518" s="3">
        <v>77500</v>
      </c>
      <c r="T518" s="3">
        <v>0</v>
      </c>
      <c r="U518" s="3">
        <v>77500</v>
      </c>
      <c r="V518" s="3" t="s">
        <v>448</v>
      </c>
      <c r="W518" s="3">
        <v>7.75</v>
      </c>
      <c r="X518" s="3" t="s">
        <v>449</v>
      </c>
      <c r="Y518" s="3" t="s">
        <v>110</v>
      </c>
      <c r="Z518" s="3" t="s">
        <v>450</v>
      </c>
      <c r="AA518" s="3">
        <v>0</v>
      </c>
      <c r="AB518" s="3">
        <v>3.7880000000000003</v>
      </c>
      <c r="AC518" s="3">
        <v>-1.335</v>
      </c>
      <c r="AD518" s="3">
        <v>0</v>
      </c>
      <c r="AE518" s="3">
        <v>-1</v>
      </c>
      <c r="AF518" s="3">
        <v>-0.33500000000000002</v>
      </c>
      <c r="AG518" s="3">
        <v>-25962.5</v>
      </c>
      <c r="AH518" s="3">
        <v>0</v>
      </c>
      <c r="AI518" s="3">
        <v>-25962.5</v>
      </c>
      <c r="AJ518" s="3">
        <v>1</v>
      </c>
      <c r="AK518" s="3" t="s">
        <v>451</v>
      </c>
      <c r="AL518" s="3" t="s">
        <v>452</v>
      </c>
      <c r="AM518" s="3" t="s">
        <v>481</v>
      </c>
      <c r="AN518" s="3" t="s">
        <v>493</v>
      </c>
      <c r="AO518" s="3">
        <v>-23344.91</v>
      </c>
      <c r="AP518" s="3" t="s">
        <v>455</v>
      </c>
      <c r="AQ518" s="3" t="s">
        <v>456</v>
      </c>
      <c r="AR518" s="738">
        <v>45448.641134259262</v>
      </c>
    </row>
    <row r="519" spans="6:44" x14ac:dyDescent="0.35">
      <c r="F519" s="88">
        <v>45448</v>
      </c>
      <c r="G519" s="3" t="s">
        <v>440</v>
      </c>
      <c r="H519" s="3" t="s">
        <v>446</v>
      </c>
      <c r="I519" s="3">
        <v>415467</v>
      </c>
      <c r="J519" s="3">
        <v>1678060</v>
      </c>
      <c r="K519" s="3" t="s">
        <v>307</v>
      </c>
      <c r="L519" s="88">
        <v>46296</v>
      </c>
      <c r="M519" s="738"/>
      <c r="N519" s="88">
        <v>45224</v>
      </c>
      <c r="O519" s="3">
        <v>16104</v>
      </c>
      <c r="P519" s="3" t="s">
        <v>474</v>
      </c>
      <c r="Q519" s="3" t="s">
        <v>220</v>
      </c>
      <c r="S519" s="3">
        <v>77500</v>
      </c>
      <c r="T519" s="3">
        <v>0</v>
      </c>
      <c r="U519" s="3">
        <v>77500</v>
      </c>
      <c r="V519" s="3" t="s">
        <v>448</v>
      </c>
      <c r="W519" s="3">
        <v>7.75</v>
      </c>
      <c r="X519" s="3" t="s">
        <v>449</v>
      </c>
      <c r="Y519" s="3" t="s">
        <v>110</v>
      </c>
      <c r="Z519" s="3" t="s">
        <v>450</v>
      </c>
      <c r="AA519" s="3">
        <v>0</v>
      </c>
      <c r="AB519" s="3">
        <v>3.7880000000000003</v>
      </c>
      <c r="AC519" s="3">
        <v>-1.335</v>
      </c>
      <c r="AD519" s="3">
        <v>0</v>
      </c>
      <c r="AE519" s="3">
        <v>-1.03</v>
      </c>
      <c r="AF519" s="3">
        <v>-0.30499999999999999</v>
      </c>
      <c r="AG519" s="3">
        <v>-23637.5</v>
      </c>
      <c r="AH519" s="3">
        <v>0</v>
      </c>
      <c r="AI519" s="3">
        <v>-23637.5</v>
      </c>
      <c r="AJ519" s="3">
        <v>12</v>
      </c>
      <c r="AK519" s="3" t="s">
        <v>457</v>
      </c>
      <c r="AL519" s="3" t="s">
        <v>470</v>
      </c>
      <c r="AM519" s="3" t="s">
        <v>466</v>
      </c>
      <c r="AN519" s="3" t="s">
        <v>493</v>
      </c>
      <c r="AO519" s="3">
        <v>-21254.32</v>
      </c>
      <c r="AP519" s="3" t="s">
        <v>455</v>
      </c>
      <c r="AQ519" s="3" t="s">
        <v>456</v>
      </c>
      <c r="AR519" s="738">
        <v>45448.641134259262</v>
      </c>
    </row>
    <row r="520" spans="6:44" x14ac:dyDescent="0.35">
      <c r="F520" s="88">
        <v>45448</v>
      </c>
      <c r="G520" s="3" t="s">
        <v>440</v>
      </c>
      <c r="H520" s="3" t="s">
        <v>446</v>
      </c>
      <c r="I520" s="3">
        <v>415579</v>
      </c>
      <c r="J520" s="3">
        <v>1627888</v>
      </c>
      <c r="K520" s="3" t="s">
        <v>308</v>
      </c>
      <c r="L520" s="88">
        <v>46328</v>
      </c>
      <c r="M520" s="738"/>
      <c r="N520" s="88">
        <v>45372</v>
      </c>
      <c r="O520" s="3">
        <v>16104</v>
      </c>
      <c r="P520" s="3" t="s">
        <v>474</v>
      </c>
      <c r="Q520" s="3" t="s">
        <v>220</v>
      </c>
      <c r="S520" s="3">
        <v>75000</v>
      </c>
      <c r="T520" s="3">
        <v>0</v>
      </c>
      <c r="U520" s="3">
        <v>75000</v>
      </c>
      <c r="V520" s="3" t="s">
        <v>448</v>
      </c>
      <c r="W520" s="3">
        <v>7.5</v>
      </c>
      <c r="X520" s="3" t="s">
        <v>449</v>
      </c>
      <c r="Y520" s="3" t="s">
        <v>110</v>
      </c>
      <c r="Z520" s="3" t="s">
        <v>450</v>
      </c>
      <c r="AA520" s="3">
        <v>0</v>
      </c>
      <c r="AB520" s="3">
        <v>4.1120000000000001</v>
      </c>
      <c r="AC520" s="3">
        <v>-1.2425000000000002</v>
      </c>
      <c r="AD520" s="3">
        <v>0</v>
      </c>
      <c r="AE520" s="3">
        <v>-1.0825</v>
      </c>
      <c r="AF520" s="3">
        <v>-0.16</v>
      </c>
      <c r="AG520" s="3">
        <v>-12000</v>
      </c>
      <c r="AH520" s="3">
        <v>0</v>
      </c>
      <c r="AI520" s="3">
        <v>-12000</v>
      </c>
      <c r="AJ520" s="3">
        <v>1</v>
      </c>
      <c r="AK520" s="3" t="s">
        <v>451</v>
      </c>
      <c r="AL520" s="3" t="s">
        <v>452</v>
      </c>
      <c r="AM520" s="3" t="s">
        <v>481</v>
      </c>
      <c r="AN520" s="3" t="s">
        <v>493</v>
      </c>
      <c r="AO520" s="3">
        <v>-10748.25</v>
      </c>
      <c r="AP520" s="3" t="s">
        <v>472</v>
      </c>
      <c r="AQ520" s="3" t="s">
        <v>456</v>
      </c>
      <c r="AR520" s="738">
        <v>45448.641134259262</v>
      </c>
    </row>
    <row r="521" spans="6:44" x14ac:dyDescent="0.35">
      <c r="F521" s="88">
        <v>45448</v>
      </c>
      <c r="G521" s="3" t="s">
        <v>440</v>
      </c>
      <c r="H521" s="3" t="s">
        <v>446</v>
      </c>
      <c r="I521" s="3">
        <v>415579</v>
      </c>
      <c r="J521" s="3">
        <v>1627888</v>
      </c>
      <c r="K521" s="3" t="s">
        <v>309</v>
      </c>
      <c r="L521" s="88">
        <v>46357</v>
      </c>
      <c r="M521" s="738"/>
      <c r="N521" s="88">
        <v>45372</v>
      </c>
      <c r="O521" s="3">
        <v>16104</v>
      </c>
      <c r="P521" s="3" t="s">
        <v>474</v>
      </c>
      <c r="Q521" s="3" t="s">
        <v>220</v>
      </c>
      <c r="S521" s="3">
        <v>77500</v>
      </c>
      <c r="T521" s="3">
        <v>0</v>
      </c>
      <c r="U521" s="3">
        <v>77500</v>
      </c>
      <c r="V521" s="3" t="s">
        <v>448</v>
      </c>
      <c r="W521" s="3">
        <v>7.75</v>
      </c>
      <c r="X521" s="3" t="s">
        <v>449</v>
      </c>
      <c r="Y521" s="3" t="s">
        <v>110</v>
      </c>
      <c r="Z521" s="3" t="s">
        <v>450</v>
      </c>
      <c r="AA521" s="3">
        <v>0</v>
      </c>
      <c r="AB521" s="3">
        <v>4.5430000000000001</v>
      </c>
      <c r="AC521" s="3">
        <v>-1.3725000000000001</v>
      </c>
      <c r="AD521" s="3">
        <v>0</v>
      </c>
      <c r="AE521" s="3">
        <v>-1.0825</v>
      </c>
      <c r="AF521" s="3">
        <v>-0.28999999999999998</v>
      </c>
      <c r="AG521" s="3">
        <v>-22475</v>
      </c>
      <c r="AH521" s="3">
        <v>0</v>
      </c>
      <c r="AI521" s="3">
        <v>-22475</v>
      </c>
      <c r="AJ521" s="3">
        <v>1</v>
      </c>
      <c r="AK521" s="3" t="s">
        <v>451</v>
      </c>
      <c r="AL521" s="3" t="s">
        <v>452</v>
      </c>
      <c r="AM521" s="3" t="s">
        <v>481</v>
      </c>
      <c r="AN521" s="3" t="s">
        <v>493</v>
      </c>
      <c r="AO521" s="3">
        <v>-20054.939999999999</v>
      </c>
      <c r="AP521" s="3" t="s">
        <v>472</v>
      </c>
      <c r="AQ521" s="3" t="s">
        <v>456</v>
      </c>
      <c r="AR521" s="738">
        <v>45448.641134259262</v>
      </c>
    </row>
    <row r="522" spans="6:44" x14ac:dyDescent="0.35">
      <c r="F522" s="88">
        <v>45448</v>
      </c>
      <c r="G522" s="3" t="s">
        <v>440</v>
      </c>
      <c r="H522" s="3" t="s">
        <v>446</v>
      </c>
      <c r="I522" s="3">
        <v>415579</v>
      </c>
      <c r="J522" s="3">
        <v>1627888</v>
      </c>
      <c r="K522" s="3" t="s">
        <v>310</v>
      </c>
      <c r="L522" s="88">
        <v>46388</v>
      </c>
      <c r="M522" s="738"/>
      <c r="N522" s="88">
        <v>45372</v>
      </c>
      <c r="O522" s="3">
        <v>16104</v>
      </c>
      <c r="P522" s="3" t="s">
        <v>474</v>
      </c>
      <c r="Q522" s="3" t="s">
        <v>220</v>
      </c>
      <c r="S522" s="3">
        <v>77500</v>
      </c>
      <c r="T522" s="3">
        <v>0</v>
      </c>
      <c r="U522" s="3">
        <v>77500</v>
      </c>
      <c r="V522" s="3" t="s">
        <v>448</v>
      </c>
      <c r="W522" s="3">
        <v>7.75</v>
      </c>
      <c r="X522" s="3" t="s">
        <v>449</v>
      </c>
      <c r="Y522" s="3" t="s">
        <v>110</v>
      </c>
      <c r="Z522" s="3" t="s">
        <v>450</v>
      </c>
      <c r="AA522" s="3">
        <v>0</v>
      </c>
      <c r="AB522" s="3">
        <v>4.7970000000000006</v>
      </c>
      <c r="AC522" s="3">
        <v>-1.5650000000000002</v>
      </c>
      <c r="AD522" s="3">
        <v>0</v>
      </c>
      <c r="AE522" s="3">
        <v>-1.0825</v>
      </c>
      <c r="AF522" s="3">
        <v>-0.48250000000000004</v>
      </c>
      <c r="AG522" s="3">
        <v>-37393.75</v>
      </c>
      <c r="AH522" s="3">
        <v>0</v>
      </c>
      <c r="AI522" s="3">
        <v>-37393.75</v>
      </c>
      <c r="AJ522" s="3">
        <v>1</v>
      </c>
      <c r="AK522" s="3" t="s">
        <v>451</v>
      </c>
      <c r="AL522" s="3" t="s">
        <v>452</v>
      </c>
      <c r="AM522" s="3" t="s">
        <v>481</v>
      </c>
      <c r="AN522" s="3" t="s">
        <v>493</v>
      </c>
      <c r="AO522" s="3">
        <v>-33237.730000000003</v>
      </c>
      <c r="AP522" s="3" t="s">
        <v>472</v>
      </c>
      <c r="AQ522" s="3" t="s">
        <v>456</v>
      </c>
      <c r="AR522" s="738">
        <v>45448.641134259262</v>
      </c>
    </row>
    <row r="523" spans="6:44" x14ac:dyDescent="0.35">
      <c r="F523" s="88">
        <v>45448</v>
      </c>
      <c r="G523" s="3" t="s">
        <v>440</v>
      </c>
      <c r="H523" s="3" t="s">
        <v>446</v>
      </c>
      <c r="I523" s="3">
        <v>415579</v>
      </c>
      <c r="J523" s="3">
        <v>1627888</v>
      </c>
      <c r="K523" s="3" t="s">
        <v>311</v>
      </c>
      <c r="L523" s="88">
        <v>46419</v>
      </c>
      <c r="M523" s="738"/>
      <c r="N523" s="88">
        <v>45372</v>
      </c>
      <c r="O523" s="3">
        <v>16104</v>
      </c>
      <c r="P523" s="3" t="s">
        <v>474</v>
      </c>
      <c r="Q523" s="3" t="s">
        <v>220</v>
      </c>
      <c r="S523" s="3">
        <v>70000</v>
      </c>
      <c r="T523" s="3">
        <v>0</v>
      </c>
      <c r="U523" s="3">
        <v>70000</v>
      </c>
      <c r="V523" s="3" t="s">
        <v>448</v>
      </c>
      <c r="W523" s="3">
        <v>7</v>
      </c>
      <c r="X523" s="3" t="s">
        <v>449</v>
      </c>
      <c r="Y523" s="3" t="s">
        <v>110</v>
      </c>
      <c r="Z523" s="3" t="s">
        <v>450</v>
      </c>
      <c r="AA523" s="3">
        <v>0</v>
      </c>
      <c r="AB523" s="3">
        <v>4.5710000000000006</v>
      </c>
      <c r="AC523" s="3">
        <v>-1.3525</v>
      </c>
      <c r="AD523" s="3">
        <v>0</v>
      </c>
      <c r="AE523" s="3">
        <v>-1.0825</v>
      </c>
      <c r="AF523" s="3">
        <v>-0.27</v>
      </c>
      <c r="AG523" s="3">
        <v>-18900</v>
      </c>
      <c r="AH523" s="3">
        <v>0</v>
      </c>
      <c r="AI523" s="3">
        <v>-18900</v>
      </c>
      <c r="AJ523" s="3">
        <v>1</v>
      </c>
      <c r="AK523" s="3" t="s">
        <v>451</v>
      </c>
      <c r="AL523" s="3" t="s">
        <v>452</v>
      </c>
      <c r="AM523" s="3" t="s">
        <v>481</v>
      </c>
      <c r="AN523" s="3" t="s">
        <v>493</v>
      </c>
      <c r="AO523" s="3">
        <v>-16734.2</v>
      </c>
      <c r="AP523" s="3" t="s">
        <v>472</v>
      </c>
      <c r="AQ523" s="3" t="s">
        <v>456</v>
      </c>
      <c r="AR523" s="738">
        <v>45448.641134259262</v>
      </c>
    </row>
    <row r="524" spans="6:44" x14ac:dyDescent="0.35">
      <c r="F524" s="88">
        <v>45448</v>
      </c>
      <c r="G524" s="3" t="s">
        <v>440</v>
      </c>
      <c r="H524" s="3" t="s">
        <v>446</v>
      </c>
      <c r="I524" s="3">
        <v>415579</v>
      </c>
      <c r="J524" s="3">
        <v>1627888</v>
      </c>
      <c r="K524" s="3" t="s">
        <v>312</v>
      </c>
      <c r="L524" s="88">
        <v>46447</v>
      </c>
      <c r="M524" s="738"/>
      <c r="N524" s="88">
        <v>45372</v>
      </c>
      <c r="O524" s="3">
        <v>16104</v>
      </c>
      <c r="P524" s="3" t="s">
        <v>474</v>
      </c>
      <c r="Q524" s="3" t="s">
        <v>220</v>
      </c>
      <c r="S524" s="3">
        <v>77500</v>
      </c>
      <c r="T524" s="3">
        <v>0</v>
      </c>
      <c r="U524" s="3">
        <v>77500</v>
      </c>
      <c r="V524" s="3" t="s">
        <v>448</v>
      </c>
      <c r="W524" s="3">
        <v>7.75</v>
      </c>
      <c r="X524" s="3" t="s">
        <v>449</v>
      </c>
      <c r="Y524" s="3" t="s">
        <v>110</v>
      </c>
      <c r="Z524" s="3" t="s">
        <v>450</v>
      </c>
      <c r="AA524" s="3">
        <v>0</v>
      </c>
      <c r="AB524" s="3">
        <v>3.9160000000000004</v>
      </c>
      <c r="AC524" s="3">
        <v>-1.1825000000000001</v>
      </c>
      <c r="AD524" s="3">
        <v>0</v>
      </c>
      <c r="AE524" s="3">
        <v>-1.0825</v>
      </c>
      <c r="AF524" s="3">
        <v>-0.1</v>
      </c>
      <c r="AG524" s="3">
        <v>-7750</v>
      </c>
      <c r="AH524" s="3">
        <v>0</v>
      </c>
      <c r="AI524" s="3">
        <v>-7750</v>
      </c>
      <c r="AJ524" s="3">
        <v>1</v>
      </c>
      <c r="AK524" s="3" t="s">
        <v>451</v>
      </c>
      <c r="AL524" s="3" t="s">
        <v>452</v>
      </c>
      <c r="AM524" s="3" t="s">
        <v>481</v>
      </c>
      <c r="AN524" s="3" t="s">
        <v>493</v>
      </c>
      <c r="AO524" s="3">
        <v>-6837.84</v>
      </c>
      <c r="AP524" s="3" t="s">
        <v>472</v>
      </c>
      <c r="AQ524" s="3" t="s">
        <v>456</v>
      </c>
      <c r="AR524" s="738">
        <v>45448.641134259262</v>
      </c>
    </row>
    <row r="525" spans="6:44" x14ac:dyDescent="0.35">
      <c r="F525" s="88">
        <v>45448</v>
      </c>
      <c r="G525" s="3" t="s">
        <v>440</v>
      </c>
      <c r="H525" s="3" t="s">
        <v>494</v>
      </c>
      <c r="I525" s="3">
        <v>414301</v>
      </c>
      <c r="J525" s="3">
        <v>68409055</v>
      </c>
      <c r="K525" s="3" t="s">
        <v>279</v>
      </c>
      <c r="L525" s="88">
        <v>45441</v>
      </c>
      <c r="M525" s="738"/>
      <c r="N525" s="88">
        <v>44581</v>
      </c>
      <c r="O525" s="3">
        <v>13668</v>
      </c>
      <c r="P525" s="3" t="s">
        <v>447</v>
      </c>
      <c r="Q525" s="3" t="s">
        <v>220</v>
      </c>
      <c r="S525" s="3">
        <v>75000</v>
      </c>
      <c r="T525" s="3">
        <v>75000</v>
      </c>
      <c r="U525" s="3">
        <v>0</v>
      </c>
      <c r="V525" s="3" t="s">
        <v>448</v>
      </c>
      <c r="W525" s="3">
        <v>0</v>
      </c>
      <c r="X525" s="3" t="s">
        <v>449</v>
      </c>
      <c r="Y525" s="3" t="s">
        <v>495</v>
      </c>
      <c r="Z525" s="3" t="s">
        <v>450</v>
      </c>
      <c r="AA525" s="3">
        <v>2.9850000000000003</v>
      </c>
      <c r="AB525" s="3">
        <v>2.4930000000000003</v>
      </c>
      <c r="AC525" s="3">
        <v>0</v>
      </c>
      <c r="AD525" s="3">
        <v>2.9850000000000003</v>
      </c>
      <c r="AE525" s="3">
        <v>0</v>
      </c>
      <c r="AF525" s="3">
        <v>0.49200000000000005</v>
      </c>
      <c r="AG525" s="3">
        <v>-36900</v>
      </c>
      <c r="AH525" s="3">
        <v>0</v>
      </c>
      <c r="AI525" s="3">
        <v>0</v>
      </c>
      <c r="AJ525" s="3">
        <v>1</v>
      </c>
      <c r="AK525" s="3" t="s">
        <v>451</v>
      </c>
      <c r="AL525" s="3" t="s">
        <v>452</v>
      </c>
      <c r="AM525" s="3" t="s">
        <v>469</v>
      </c>
      <c r="AN525" s="3" t="s">
        <v>454</v>
      </c>
      <c r="AO525" s="3">
        <v>-36900</v>
      </c>
      <c r="AP525" s="3" t="s">
        <v>455</v>
      </c>
      <c r="AQ525" s="3" t="s">
        <v>456</v>
      </c>
      <c r="AR525" s="738">
        <v>45448.640543981484</v>
      </c>
    </row>
    <row r="526" spans="6:44" x14ac:dyDescent="0.35">
      <c r="F526" s="88">
        <v>45448</v>
      </c>
      <c r="G526" s="3" t="s">
        <v>440</v>
      </c>
      <c r="H526" s="3" t="s">
        <v>494</v>
      </c>
      <c r="I526" s="3">
        <v>415584</v>
      </c>
      <c r="J526" s="3">
        <v>70291036</v>
      </c>
      <c r="K526" s="3" t="s">
        <v>279</v>
      </c>
      <c r="L526" s="88">
        <v>45441</v>
      </c>
      <c r="M526" s="738"/>
      <c r="N526" s="88">
        <v>45379</v>
      </c>
      <c r="O526" s="3">
        <v>13668</v>
      </c>
      <c r="P526" s="3" t="s">
        <v>447</v>
      </c>
      <c r="Q526" s="3" t="s">
        <v>220</v>
      </c>
      <c r="S526" s="3">
        <v>75000</v>
      </c>
      <c r="T526" s="3">
        <v>0</v>
      </c>
      <c r="U526" s="3">
        <v>0</v>
      </c>
      <c r="V526" s="3" t="s">
        <v>448</v>
      </c>
      <c r="W526" s="3">
        <v>0</v>
      </c>
      <c r="X526" s="3" t="s">
        <v>449</v>
      </c>
      <c r="Y526" s="3" t="s">
        <v>495</v>
      </c>
      <c r="Z526" s="3" t="s">
        <v>450</v>
      </c>
      <c r="AA526" s="3">
        <v>1.99</v>
      </c>
      <c r="AB526" s="3">
        <v>2.4930000000000003</v>
      </c>
      <c r="AC526" s="3">
        <v>0</v>
      </c>
      <c r="AD526" s="3">
        <v>1.99</v>
      </c>
      <c r="AE526" s="3">
        <v>0</v>
      </c>
      <c r="AF526" s="3">
        <v>-0.503</v>
      </c>
      <c r="AG526" s="3">
        <v>37725</v>
      </c>
      <c r="AH526" s="3">
        <v>0</v>
      </c>
      <c r="AI526" s="3">
        <v>0</v>
      </c>
      <c r="AJ526" s="3">
        <v>12</v>
      </c>
      <c r="AK526" s="3" t="s">
        <v>457</v>
      </c>
      <c r="AL526" s="3" t="s">
        <v>470</v>
      </c>
      <c r="AM526" s="3" t="s">
        <v>471</v>
      </c>
      <c r="AN526" s="3" t="s">
        <v>454</v>
      </c>
      <c r="AO526" s="3">
        <v>37725</v>
      </c>
      <c r="AP526" s="3" t="s">
        <v>472</v>
      </c>
      <c r="AQ526" s="3" t="s">
        <v>456</v>
      </c>
      <c r="AR526" s="738">
        <v>45448.640543981484</v>
      </c>
    </row>
    <row r="527" spans="6:44" x14ac:dyDescent="0.35">
      <c r="F527" s="88">
        <v>45448</v>
      </c>
      <c r="G527" s="3" t="s">
        <v>440</v>
      </c>
      <c r="H527" s="3" t="s">
        <v>494</v>
      </c>
      <c r="I527" s="3">
        <v>415599</v>
      </c>
      <c r="J527" s="3">
        <v>73647654</v>
      </c>
      <c r="K527" s="3" t="s">
        <v>279</v>
      </c>
      <c r="L527" s="88">
        <v>45441</v>
      </c>
      <c r="M527" s="738"/>
      <c r="N527" s="88">
        <v>45398</v>
      </c>
      <c r="O527" s="3">
        <v>13668</v>
      </c>
      <c r="P527" s="3" t="s">
        <v>447</v>
      </c>
      <c r="Q527" s="3" t="s">
        <v>220</v>
      </c>
      <c r="S527" s="3">
        <v>75000</v>
      </c>
      <c r="T527" s="3">
        <v>0</v>
      </c>
      <c r="U527" s="3">
        <v>0</v>
      </c>
      <c r="V527" s="3" t="s">
        <v>448</v>
      </c>
      <c r="W527" s="3">
        <v>0</v>
      </c>
      <c r="X527" s="3" t="s">
        <v>449</v>
      </c>
      <c r="Y527" s="3" t="s">
        <v>495</v>
      </c>
      <c r="Z527" s="3" t="s">
        <v>450</v>
      </c>
      <c r="AA527" s="3">
        <v>1.998</v>
      </c>
      <c r="AB527" s="3">
        <v>2.4930000000000003</v>
      </c>
      <c r="AC527" s="3">
        <v>0</v>
      </c>
      <c r="AD527" s="3">
        <v>1.998</v>
      </c>
      <c r="AE527" s="3">
        <v>0</v>
      </c>
      <c r="AF527" s="3">
        <v>-0.49500000000000005</v>
      </c>
      <c r="AG527" s="3">
        <v>37125</v>
      </c>
      <c r="AH527" s="3">
        <v>0</v>
      </c>
      <c r="AI527" s="3">
        <v>0</v>
      </c>
      <c r="AJ527" s="3">
        <v>8</v>
      </c>
      <c r="AK527" s="3" t="s">
        <v>457</v>
      </c>
      <c r="AL527" s="3" t="s">
        <v>458</v>
      </c>
      <c r="AM527" s="3" t="s">
        <v>466</v>
      </c>
      <c r="AN527" s="3" t="s">
        <v>454</v>
      </c>
      <c r="AO527" s="3">
        <v>37125</v>
      </c>
      <c r="AP527" s="3" t="s">
        <v>472</v>
      </c>
      <c r="AQ527" s="3" t="s">
        <v>456</v>
      </c>
      <c r="AR527" s="738">
        <v>45448.640543981484</v>
      </c>
    </row>
    <row r="528" spans="6:44" x14ac:dyDescent="0.35">
      <c r="F528" s="88">
        <v>45448</v>
      </c>
      <c r="G528" s="3" t="s">
        <v>440</v>
      </c>
      <c r="H528" s="3" t="s">
        <v>494</v>
      </c>
      <c r="I528" s="3">
        <v>415631</v>
      </c>
      <c r="J528" s="3">
        <v>71015563</v>
      </c>
      <c r="K528" s="3" t="s">
        <v>279</v>
      </c>
      <c r="L528" s="88">
        <v>45441</v>
      </c>
      <c r="M528" s="738"/>
      <c r="N528" s="88">
        <v>45419</v>
      </c>
      <c r="O528" s="3">
        <v>13668</v>
      </c>
      <c r="P528" s="3" t="s">
        <v>447</v>
      </c>
      <c r="Q528" s="3" t="s">
        <v>220</v>
      </c>
      <c r="S528" s="3">
        <v>75000</v>
      </c>
      <c r="T528" s="3">
        <v>0</v>
      </c>
      <c r="U528" s="3">
        <v>0</v>
      </c>
      <c r="V528" s="3" t="s">
        <v>448</v>
      </c>
      <c r="W528" s="3">
        <v>0</v>
      </c>
      <c r="X528" s="3" t="s">
        <v>449</v>
      </c>
      <c r="Y528" s="3" t="s">
        <v>495</v>
      </c>
      <c r="Z528" s="3" t="s">
        <v>450</v>
      </c>
      <c r="AA528" s="3">
        <v>2.1970000000000001</v>
      </c>
      <c r="AB528" s="3">
        <v>2.4930000000000003</v>
      </c>
      <c r="AC528" s="3">
        <v>0</v>
      </c>
      <c r="AD528" s="3">
        <v>2.1970000000000001</v>
      </c>
      <c r="AE528" s="3">
        <v>0</v>
      </c>
      <c r="AF528" s="3">
        <v>-0.29600000000000004</v>
      </c>
      <c r="AG528" s="3">
        <v>22200</v>
      </c>
      <c r="AH528" s="3">
        <v>0</v>
      </c>
      <c r="AI528" s="3">
        <v>0</v>
      </c>
      <c r="AJ528" s="3">
        <v>8</v>
      </c>
      <c r="AK528" s="3" t="s">
        <v>457</v>
      </c>
      <c r="AL528" s="3" t="s">
        <v>458</v>
      </c>
      <c r="AM528" s="3" t="s">
        <v>471</v>
      </c>
      <c r="AN528" s="3" t="s">
        <v>454</v>
      </c>
      <c r="AO528" s="3">
        <v>22200</v>
      </c>
      <c r="AP528" s="3" t="s">
        <v>455</v>
      </c>
      <c r="AQ528" s="3" t="s">
        <v>456</v>
      </c>
      <c r="AR528" s="738">
        <v>45448.640543981484</v>
      </c>
    </row>
    <row r="529" spans="6:44" x14ac:dyDescent="0.35">
      <c r="F529" s="88">
        <v>45448</v>
      </c>
      <c r="G529" s="3" t="s">
        <v>440</v>
      </c>
      <c r="H529" s="3" t="s">
        <v>494</v>
      </c>
      <c r="I529" s="3">
        <v>415632</v>
      </c>
      <c r="J529" s="3">
        <v>71013850</v>
      </c>
      <c r="K529" s="3" t="s">
        <v>279</v>
      </c>
      <c r="L529" s="88">
        <v>45441</v>
      </c>
      <c r="M529" s="738"/>
      <c r="N529" s="88">
        <v>45419</v>
      </c>
      <c r="O529" s="3">
        <v>13668</v>
      </c>
      <c r="P529" s="3" t="s">
        <v>447</v>
      </c>
      <c r="Q529" s="3" t="s">
        <v>220</v>
      </c>
      <c r="S529" s="3">
        <v>75000</v>
      </c>
      <c r="T529" s="3">
        <v>0</v>
      </c>
      <c r="U529" s="3">
        <v>0</v>
      </c>
      <c r="V529" s="3" t="s">
        <v>448</v>
      </c>
      <c r="W529" s="3">
        <v>0</v>
      </c>
      <c r="X529" s="3" t="s">
        <v>449</v>
      </c>
      <c r="Y529" s="3" t="s">
        <v>495</v>
      </c>
      <c r="Z529" s="3" t="s">
        <v>450</v>
      </c>
      <c r="AA529" s="3">
        <v>2.1970000000000001</v>
      </c>
      <c r="AB529" s="3">
        <v>2.4930000000000003</v>
      </c>
      <c r="AC529" s="3">
        <v>0</v>
      </c>
      <c r="AD529" s="3">
        <v>2.1970000000000001</v>
      </c>
      <c r="AE529" s="3">
        <v>0</v>
      </c>
      <c r="AF529" s="3">
        <v>-0.29600000000000004</v>
      </c>
      <c r="AG529" s="3">
        <v>22200</v>
      </c>
      <c r="AH529" s="3">
        <v>0</v>
      </c>
      <c r="AI529" s="3">
        <v>0</v>
      </c>
      <c r="AJ529" s="3">
        <v>8</v>
      </c>
      <c r="AK529" s="3" t="s">
        <v>457</v>
      </c>
      <c r="AL529" s="3" t="s">
        <v>458</v>
      </c>
      <c r="AM529" s="3" t="s">
        <v>466</v>
      </c>
      <c r="AN529" s="3" t="s">
        <v>454</v>
      </c>
      <c r="AO529" s="3">
        <v>22200</v>
      </c>
      <c r="AP529" s="3" t="s">
        <v>455</v>
      </c>
      <c r="AQ529" s="3" t="s">
        <v>456</v>
      </c>
      <c r="AR529" s="738">
        <v>45448.640543981484</v>
      </c>
    </row>
    <row r="530" spans="6:44" x14ac:dyDescent="0.35">
      <c r="F530" s="88">
        <v>45448</v>
      </c>
      <c r="G530" s="3" t="s">
        <v>440</v>
      </c>
      <c r="H530" s="3" t="s">
        <v>494</v>
      </c>
      <c r="I530" s="3">
        <v>415633</v>
      </c>
      <c r="J530" s="3">
        <v>72028016</v>
      </c>
      <c r="K530" s="3" t="s">
        <v>279</v>
      </c>
      <c r="L530" s="88">
        <v>45441</v>
      </c>
      <c r="M530" s="738"/>
      <c r="N530" s="88">
        <v>45419</v>
      </c>
      <c r="O530" s="3">
        <v>13668</v>
      </c>
      <c r="P530" s="3" t="s">
        <v>447</v>
      </c>
      <c r="Q530" s="3" t="s">
        <v>220</v>
      </c>
      <c r="S530" s="3">
        <v>75000</v>
      </c>
      <c r="T530" s="3">
        <v>0</v>
      </c>
      <c r="U530" s="3">
        <v>0</v>
      </c>
      <c r="V530" s="3" t="s">
        <v>448</v>
      </c>
      <c r="W530" s="3">
        <v>0</v>
      </c>
      <c r="X530" s="3" t="s">
        <v>449</v>
      </c>
      <c r="Y530" s="3" t="s">
        <v>495</v>
      </c>
      <c r="Z530" s="3" t="s">
        <v>450</v>
      </c>
      <c r="AA530" s="3">
        <v>2.2030000000000003</v>
      </c>
      <c r="AB530" s="3">
        <v>2.4930000000000003</v>
      </c>
      <c r="AC530" s="3">
        <v>0</v>
      </c>
      <c r="AD530" s="3">
        <v>2.2030000000000003</v>
      </c>
      <c r="AE530" s="3">
        <v>0</v>
      </c>
      <c r="AF530" s="3">
        <v>-0.28999999999999998</v>
      </c>
      <c r="AG530" s="3">
        <v>21750</v>
      </c>
      <c r="AH530" s="3">
        <v>0</v>
      </c>
      <c r="AI530" s="3">
        <v>0</v>
      </c>
      <c r="AJ530" s="3">
        <v>8</v>
      </c>
      <c r="AK530" s="3" t="s">
        <v>457</v>
      </c>
      <c r="AL530" s="3" t="s">
        <v>458</v>
      </c>
      <c r="AM530" s="3" t="s">
        <v>471</v>
      </c>
      <c r="AN530" s="3" t="s">
        <v>454</v>
      </c>
      <c r="AO530" s="3">
        <v>21750</v>
      </c>
      <c r="AP530" s="3" t="s">
        <v>455</v>
      </c>
      <c r="AQ530" s="3" t="s">
        <v>456</v>
      </c>
      <c r="AR530" s="738">
        <v>45448.640543981484</v>
      </c>
    </row>
    <row r="531" spans="6:44" x14ac:dyDescent="0.35">
      <c r="F531" s="88">
        <v>45448</v>
      </c>
      <c r="G531" s="3" t="s">
        <v>440</v>
      </c>
      <c r="H531" s="3" t="s">
        <v>494</v>
      </c>
      <c r="I531" s="3">
        <v>415634</v>
      </c>
      <c r="J531" s="3">
        <v>72028008</v>
      </c>
      <c r="K531" s="3" t="s">
        <v>279</v>
      </c>
      <c r="L531" s="88">
        <v>45441</v>
      </c>
      <c r="M531" s="738"/>
      <c r="N531" s="88">
        <v>45419</v>
      </c>
      <c r="O531" s="3">
        <v>13668</v>
      </c>
      <c r="P531" s="3" t="s">
        <v>447</v>
      </c>
      <c r="Q531" s="3" t="s">
        <v>220</v>
      </c>
      <c r="S531" s="3">
        <v>75000</v>
      </c>
      <c r="T531" s="3">
        <v>0</v>
      </c>
      <c r="U531" s="3">
        <v>0</v>
      </c>
      <c r="V531" s="3" t="s">
        <v>448</v>
      </c>
      <c r="W531" s="3">
        <v>0</v>
      </c>
      <c r="X531" s="3" t="s">
        <v>449</v>
      </c>
      <c r="Y531" s="3" t="s">
        <v>495</v>
      </c>
      <c r="Z531" s="3" t="s">
        <v>450</v>
      </c>
      <c r="AA531" s="3">
        <v>2.2030000000000003</v>
      </c>
      <c r="AB531" s="3">
        <v>2.4930000000000003</v>
      </c>
      <c r="AC531" s="3">
        <v>0</v>
      </c>
      <c r="AD531" s="3">
        <v>2.2030000000000003</v>
      </c>
      <c r="AE531" s="3">
        <v>0</v>
      </c>
      <c r="AF531" s="3">
        <v>-0.28999999999999998</v>
      </c>
      <c r="AG531" s="3">
        <v>21750</v>
      </c>
      <c r="AH531" s="3">
        <v>0</v>
      </c>
      <c r="AI531" s="3">
        <v>0</v>
      </c>
      <c r="AJ531" s="3">
        <v>8</v>
      </c>
      <c r="AK531" s="3" t="s">
        <v>457</v>
      </c>
      <c r="AL531" s="3" t="s">
        <v>458</v>
      </c>
      <c r="AM531" s="3" t="s">
        <v>466</v>
      </c>
      <c r="AN531" s="3" t="s">
        <v>454</v>
      </c>
      <c r="AO531" s="3">
        <v>21750</v>
      </c>
      <c r="AP531" s="3" t="s">
        <v>455</v>
      </c>
      <c r="AQ531" s="3" t="s">
        <v>456</v>
      </c>
      <c r="AR531" s="738">
        <v>45448.640543981484</v>
      </c>
    </row>
    <row r="532" spans="6:44" x14ac:dyDescent="0.35">
      <c r="F532" s="88">
        <v>45448</v>
      </c>
      <c r="G532" s="3" t="s">
        <v>440</v>
      </c>
      <c r="H532" s="3" t="s">
        <v>494</v>
      </c>
      <c r="I532" s="3">
        <v>415639</v>
      </c>
      <c r="J532" s="3">
        <v>72899070</v>
      </c>
      <c r="K532" s="3" t="s">
        <v>279</v>
      </c>
      <c r="L532" s="88">
        <v>45441</v>
      </c>
      <c r="M532" s="738"/>
      <c r="N532" s="88">
        <v>45419</v>
      </c>
      <c r="O532" s="3">
        <v>13668</v>
      </c>
      <c r="P532" s="3" t="s">
        <v>447</v>
      </c>
      <c r="Q532" s="3" t="s">
        <v>220</v>
      </c>
      <c r="S532" s="3">
        <v>75000</v>
      </c>
      <c r="T532" s="3">
        <v>0</v>
      </c>
      <c r="U532" s="3">
        <v>0</v>
      </c>
      <c r="V532" s="3" t="s">
        <v>448</v>
      </c>
      <c r="W532" s="3">
        <v>0</v>
      </c>
      <c r="X532" s="3" t="s">
        <v>449</v>
      </c>
      <c r="Y532" s="3" t="s">
        <v>495</v>
      </c>
      <c r="Z532" s="3" t="s">
        <v>450</v>
      </c>
      <c r="AA532" s="3">
        <v>2.202</v>
      </c>
      <c r="AB532" s="3">
        <v>2.4930000000000003</v>
      </c>
      <c r="AC532" s="3">
        <v>0</v>
      </c>
      <c r="AD532" s="3">
        <v>2.202</v>
      </c>
      <c r="AE532" s="3">
        <v>0</v>
      </c>
      <c r="AF532" s="3">
        <v>-0.29100000000000004</v>
      </c>
      <c r="AG532" s="3">
        <v>21825</v>
      </c>
      <c r="AH532" s="3">
        <v>0</v>
      </c>
      <c r="AI532" s="3">
        <v>0</v>
      </c>
      <c r="AJ532" s="3">
        <v>8</v>
      </c>
      <c r="AK532" s="3" t="s">
        <v>457</v>
      </c>
      <c r="AL532" s="3" t="s">
        <v>458</v>
      </c>
      <c r="AM532" s="3" t="s">
        <v>466</v>
      </c>
      <c r="AN532" s="3" t="s">
        <v>454</v>
      </c>
      <c r="AO532" s="3">
        <v>21825</v>
      </c>
      <c r="AP532" s="3" t="s">
        <v>455</v>
      </c>
      <c r="AQ532" s="3" t="s">
        <v>456</v>
      </c>
      <c r="AR532" s="738">
        <v>45448.640543981484</v>
      </c>
    </row>
    <row r="533" spans="6:44" x14ac:dyDescent="0.35">
      <c r="F533" s="88">
        <v>45448</v>
      </c>
      <c r="G533" s="3" t="s">
        <v>440</v>
      </c>
      <c r="H533" s="3" t="s">
        <v>494</v>
      </c>
      <c r="I533" s="3">
        <v>414302</v>
      </c>
      <c r="J533" s="3">
        <v>68520922</v>
      </c>
      <c r="K533" s="3" t="s">
        <v>279</v>
      </c>
      <c r="L533" s="88">
        <v>45441</v>
      </c>
      <c r="M533" s="738"/>
      <c r="N533" s="88">
        <v>44581</v>
      </c>
      <c r="O533" s="3">
        <v>13668</v>
      </c>
      <c r="P533" s="3" t="s">
        <v>447</v>
      </c>
      <c r="Q533" s="3" t="s">
        <v>234</v>
      </c>
      <c r="S533" s="3">
        <v>-75000</v>
      </c>
      <c r="T533" s="3">
        <v>-75000</v>
      </c>
      <c r="U533" s="3">
        <v>0</v>
      </c>
      <c r="V533" s="3" t="s">
        <v>448</v>
      </c>
      <c r="W533" s="3">
        <v>0</v>
      </c>
      <c r="X533" s="3" t="s">
        <v>449</v>
      </c>
      <c r="Y533" s="3" t="s">
        <v>495</v>
      </c>
      <c r="Z533" s="3" t="s">
        <v>450</v>
      </c>
      <c r="AA533" s="3">
        <v>2.988</v>
      </c>
      <c r="AB533" s="3">
        <v>2.4930000000000003</v>
      </c>
      <c r="AC533" s="3">
        <v>0</v>
      </c>
      <c r="AD533" s="3">
        <v>2.988</v>
      </c>
      <c r="AE533" s="3">
        <v>0</v>
      </c>
      <c r="AF533" s="3">
        <v>0.49500000000000005</v>
      </c>
      <c r="AG533" s="3">
        <v>37125</v>
      </c>
      <c r="AH533" s="3">
        <v>0</v>
      </c>
      <c r="AI533" s="3">
        <v>0</v>
      </c>
      <c r="AJ533" s="3">
        <v>1</v>
      </c>
      <c r="AK533" s="3" t="s">
        <v>451</v>
      </c>
      <c r="AL533" s="3" t="s">
        <v>452</v>
      </c>
      <c r="AM533" s="3" t="s">
        <v>469</v>
      </c>
      <c r="AN533" s="3" t="s">
        <v>454</v>
      </c>
      <c r="AO533" s="3">
        <v>37125</v>
      </c>
      <c r="AP533" s="3" t="s">
        <v>455</v>
      </c>
      <c r="AQ533" s="3" t="s">
        <v>456</v>
      </c>
      <c r="AR533" s="738">
        <v>45448.640543981484</v>
      </c>
    </row>
    <row r="534" spans="6:44" x14ac:dyDescent="0.35">
      <c r="F534" s="88">
        <v>45448</v>
      </c>
      <c r="G534" s="3" t="s">
        <v>440</v>
      </c>
      <c r="H534" s="3" t="s">
        <v>494</v>
      </c>
      <c r="I534" s="3">
        <v>415557</v>
      </c>
      <c r="J534" s="3">
        <v>71920079</v>
      </c>
      <c r="K534" s="3" t="s">
        <v>279</v>
      </c>
      <c r="L534" s="88">
        <v>45441</v>
      </c>
      <c r="M534" s="738"/>
      <c r="N534" s="88">
        <v>45274</v>
      </c>
      <c r="O534" s="3">
        <v>13668</v>
      </c>
      <c r="P534" s="3" t="s">
        <v>447</v>
      </c>
      <c r="Q534" s="3" t="s">
        <v>220</v>
      </c>
      <c r="S534" s="3">
        <v>75000</v>
      </c>
      <c r="T534" s="3">
        <v>0</v>
      </c>
      <c r="U534" s="3">
        <v>0</v>
      </c>
      <c r="V534" s="3" t="s">
        <v>448</v>
      </c>
      <c r="W534" s="3">
        <v>0</v>
      </c>
      <c r="X534" s="3" t="s">
        <v>449</v>
      </c>
      <c r="Y534" s="3" t="s">
        <v>495</v>
      </c>
      <c r="Z534" s="3" t="s">
        <v>450</v>
      </c>
      <c r="AA534" s="3">
        <v>2.5190000000000001</v>
      </c>
      <c r="AB534" s="3">
        <v>2.4930000000000003</v>
      </c>
      <c r="AC534" s="3">
        <v>0</v>
      </c>
      <c r="AD534" s="3">
        <v>2.5190000000000001</v>
      </c>
      <c r="AE534" s="3">
        <v>0</v>
      </c>
      <c r="AF534" s="3">
        <v>2.6000000000000002E-2</v>
      </c>
      <c r="AG534" s="3">
        <v>-1950</v>
      </c>
      <c r="AH534" s="3">
        <v>0</v>
      </c>
      <c r="AI534" s="3">
        <v>0</v>
      </c>
      <c r="AJ534" s="3">
        <v>1</v>
      </c>
      <c r="AK534" s="3" t="s">
        <v>451</v>
      </c>
      <c r="AL534" s="3" t="s">
        <v>452</v>
      </c>
      <c r="AM534" s="3" t="s">
        <v>469</v>
      </c>
      <c r="AN534" s="3" t="s">
        <v>454</v>
      </c>
      <c r="AO534" s="3">
        <v>-1950</v>
      </c>
      <c r="AP534" s="3" t="s">
        <v>455</v>
      </c>
      <c r="AQ534" s="3" t="s">
        <v>456</v>
      </c>
      <c r="AR534" s="738">
        <v>45448.640543981484</v>
      </c>
    </row>
    <row r="535" spans="6:44" x14ac:dyDescent="0.35">
      <c r="F535" s="88">
        <v>45448</v>
      </c>
      <c r="G535" s="3" t="s">
        <v>440</v>
      </c>
      <c r="H535" s="3" t="s">
        <v>494</v>
      </c>
      <c r="I535" s="3">
        <v>415598</v>
      </c>
      <c r="J535" s="3">
        <v>73647662</v>
      </c>
      <c r="K535" s="3" t="s">
        <v>279</v>
      </c>
      <c r="L535" s="88">
        <v>45441</v>
      </c>
      <c r="M535" s="738"/>
      <c r="N535" s="88">
        <v>45398</v>
      </c>
      <c r="O535" s="3">
        <v>13668</v>
      </c>
      <c r="P535" s="3" t="s">
        <v>447</v>
      </c>
      <c r="Q535" s="3" t="s">
        <v>220</v>
      </c>
      <c r="S535" s="3">
        <v>75000</v>
      </c>
      <c r="T535" s="3">
        <v>0</v>
      </c>
      <c r="U535" s="3">
        <v>0</v>
      </c>
      <c r="V535" s="3" t="s">
        <v>448</v>
      </c>
      <c r="W535" s="3">
        <v>0</v>
      </c>
      <c r="X535" s="3" t="s">
        <v>449</v>
      </c>
      <c r="Y535" s="3" t="s">
        <v>495</v>
      </c>
      <c r="Z535" s="3" t="s">
        <v>450</v>
      </c>
      <c r="AA535" s="3">
        <v>1.998</v>
      </c>
      <c r="AB535" s="3">
        <v>2.4930000000000003</v>
      </c>
      <c r="AC535" s="3">
        <v>0</v>
      </c>
      <c r="AD535" s="3">
        <v>1.998</v>
      </c>
      <c r="AE535" s="3">
        <v>0</v>
      </c>
      <c r="AF535" s="3">
        <v>-0.49500000000000005</v>
      </c>
      <c r="AG535" s="3">
        <v>37125</v>
      </c>
      <c r="AH535" s="3">
        <v>0</v>
      </c>
      <c r="AI535" s="3">
        <v>0</v>
      </c>
      <c r="AJ535" s="3">
        <v>8</v>
      </c>
      <c r="AK535" s="3" t="s">
        <v>457</v>
      </c>
      <c r="AL535" s="3" t="s">
        <v>458</v>
      </c>
      <c r="AM535" s="3" t="s">
        <v>466</v>
      </c>
      <c r="AN535" s="3" t="s">
        <v>454</v>
      </c>
      <c r="AO535" s="3">
        <v>37125</v>
      </c>
      <c r="AP535" s="3" t="s">
        <v>472</v>
      </c>
      <c r="AQ535" s="3" t="s">
        <v>456</v>
      </c>
      <c r="AR535" s="738">
        <v>45448.640543981484</v>
      </c>
    </row>
    <row r="536" spans="6:44" x14ac:dyDescent="0.35">
      <c r="F536" s="88">
        <v>45448</v>
      </c>
      <c r="G536" s="3" t="s">
        <v>440</v>
      </c>
      <c r="H536" s="3" t="s">
        <v>494</v>
      </c>
      <c r="I536" s="3">
        <v>414594</v>
      </c>
      <c r="J536" s="3">
        <v>68647396</v>
      </c>
      <c r="K536" s="3" t="s">
        <v>279</v>
      </c>
      <c r="L536" s="88">
        <v>45441</v>
      </c>
      <c r="M536" s="738"/>
      <c r="N536" s="88">
        <v>44720</v>
      </c>
      <c r="O536" s="3">
        <v>16104</v>
      </c>
      <c r="P536" s="3" t="s">
        <v>474</v>
      </c>
      <c r="Q536" s="3" t="s">
        <v>220</v>
      </c>
      <c r="S536" s="3">
        <v>75000</v>
      </c>
      <c r="T536" s="3">
        <v>0</v>
      </c>
      <c r="U536" s="3">
        <v>0</v>
      </c>
      <c r="V536" s="3" t="s">
        <v>448</v>
      </c>
      <c r="W536" s="3">
        <v>0</v>
      </c>
      <c r="X536" s="3" t="s">
        <v>449</v>
      </c>
      <c r="Y536" s="3" t="s">
        <v>495</v>
      </c>
      <c r="Z536" s="3" t="s">
        <v>450</v>
      </c>
      <c r="AA536" s="3">
        <v>4.8440000000000003</v>
      </c>
      <c r="AB536" s="3">
        <v>2.4930000000000003</v>
      </c>
      <c r="AC536" s="3">
        <v>0</v>
      </c>
      <c r="AD536" s="3">
        <v>4.8440000000000003</v>
      </c>
      <c r="AE536" s="3">
        <v>0</v>
      </c>
      <c r="AF536" s="3">
        <v>2.351</v>
      </c>
      <c r="AG536" s="3">
        <v>-176325</v>
      </c>
      <c r="AH536" s="3">
        <v>0</v>
      </c>
      <c r="AI536" s="3">
        <v>0</v>
      </c>
      <c r="AJ536" s="3">
        <v>1</v>
      </c>
      <c r="AK536" s="3" t="s">
        <v>451</v>
      </c>
      <c r="AL536" s="3" t="s">
        <v>452</v>
      </c>
      <c r="AM536" s="3" t="s">
        <v>453</v>
      </c>
      <c r="AN536" s="3" t="s">
        <v>454</v>
      </c>
      <c r="AO536" s="3">
        <v>-176325</v>
      </c>
      <c r="AP536" s="3" t="s">
        <v>455</v>
      </c>
      <c r="AQ536" s="3" t="s">
        <v>456</v>
      </c>
      <c r="AR536" s="738">
        <v>45448.641134259262</v>
      </c>
    </row>
    <row r="537" spans="6:44" x14ac:dyDescent="0.35">
      <c r="F537" s="88">
        <v>45448</v>
      </c>
      <c r="G537" s="3" t="s">
        <v>440</v>
      </c>
      <c r="H537" s="3" t="s">
        <v>494</v>
      </c>
      <c r="I537" s="3">
        <v>414489</v>
      </c>
      <c r="J537" s="3">
        <v>69406724</v>
      </c>
      <c r="K537" s="3" t="s">
        <v>279</v>
      </c>
      <c r="L537" s="88">
        <v>45441</v>
      </c>
      <c r="M537" s="738"/>
      <c r="N537" s="88">
        <v>44676</v>
      </c>
      <c r="O537" s="3">
        <v>16104</v>
      </c>
      <c r="P537" s="3" t="s">
        <v>474</v>
      </c>
      <c r="Q537" s="3" t="s">
        <v>220</v>
      </c>
      <c r="S537" s="3">
        <v>75000</v>
      </c>
      <c r="T537" s="3">
        <v>0</v>
      </c>
      <c r="U537" s="3">
        <v>0</v>
      </c>
      <c r="V537" s="3" t="s">
        <v>448</v>
      </c>
      <c r="W537" s="3">
        <v>0</v>
      </c>
      <c r="X537" s="3" t="s">
        <v>449</v>
      </c>
      <c r="Y537" s="3" t="s">
        <v>495</v>
      </c>
      <c r="Z537" s="3" t="s">
        <v>450</v>
      </c>
      <c r="AA537" s="3">
        <v>3.56</v>
      </c>
      <c r="AB537" s="3">
        <v>2.4930000000000003</v>
      </c>
      <c r="AC537" s="3">
        <v>0</v>
      </c>
      <c r="AD537" s="3">
        <v>3.56</v>
      </c>
      <c r="AE537" s="3">
        <v>0</v>
      </c>
      <c r="AF537" s="3">
        <v>1.0669999999999999</v>
      </c>
      <c r="AG537" s="3">
        <v>-80025</v>
      </c>
      <c r="AH537" s="3">
        <v>0</v>
      </c>
      <c r="AI537" s="3">
        <v>0</v>
      </c>
      <c r="AJ537" s="3">
        <v>1</v>
      </c>
      <c r="AK537" s="3" t="s">
        <v>451</v>
      </c>
      <c r="AL537" s="3" t="s">
        <v>452</v>
      </c>
      <c r="AM537" s="3" t="s">
        <v>453</v>
      </c>
      <c r="AN537" s="3" t="s">
        <v>454</v>
      </c>
      <c r="AO537" s="3">
        <v>-80025</v>
      </c>
      <c r="AP537" s="3" t="s">
        <v>455</v>
      </c>
      <c r="AQ537" s="3" t="s">
        <v>456</v>
      </c>
      <c r="AR537" s="738">
        <v>45448.641134259262</v>
      </c>
    </row>
    <row r="538" spans="6:44" x14ac:dyDescent="0.35">
      <c r="F538" s="88">
        <v>45448</v>
      </c>
      <c r="G538" s="3" t="s">
        <v>440</v>
      </c>
      <c r="H538" s="3" t="s">
        <v>494</v>
      </c>
      <c r="I538" s="3">
        <v>414400</v>
      </c>
      <c r="J538" s="3">
        <v>67017743</v>
      </c>
      <c r="K538" s="3" t="s">
        <v>279</v>
      </c>
      <c r="L538" s="88">
        <v>45441</v>
      </c>
      <c r="M538" s="738"/>
      <c r="N538" s="88">
        <v>44631</v>
      </c>
      <c r="O538" s="3">
        <v>16104</v>
      </c>
      <c r="P538" s="3" t="s">
        <v>474</v>
      </c>
      <c r="Q538" s="3" t="s">
        <v>220</v>
      </c>
      <c r="S538" s="3">
        <v>75000</v>
      </c>
      <c r="T538" s="3">
        <v>0</v>
      </c>
      <c r="U538" s="3">
        <v>0</v>
      </c>
      <c r="V538" s="3" t="s">
        <v>448</v>
      </c>
      <c r="W538" s="3">
        <v>0</v>
      </c>
      <c r="X538" s="3" t="s">
        <v>449</v>
      </c>
      <c r="Y538" s="3" t="s">
        <v>495</v>
      </c>
      <c r="Z538" s="3" t="s">
        <v>450</v>
      </c>
      <c r="AA538" s="3">
        <v>3.24</v>
      </c>
      <c r="AB538" s="3">
        <v>2.4930000000000003</v>
      </c>
      <c r="AC538" s="3">
        <v>0</v>
      </c>
      <c r="AD538" s="3">
        <v>3.24</v>
      </c>
      <c r="AE538" s="3">
        <v>0</v>
      </c>
      <c r="AF538" s="3">
        <v>0.747</v>
      </c>
      <c r="AG538" s="3">
        <v>-56025</v>
      </c>
      <c r="AH538" s="3">
        <v>0</v>
      </c>
      <c r="AI538" s="3">
        <v>0</v>
      </c>
      <c r="AJ538" s="3">
        <v>1</v>
      </c>
      <c r="AK538" s="3" t="s">
        <v>451</v>
      </c>
      <c r="AL538" s="3" t="s">
        <v>452</v>
      </c>
      <c r="AM538" s="3" t="s">
        <v>453</v>
      </c>
      <c r="AN538" s="3" t="s">
        <v>454</v>
      </c>
      <c r="AO538" s="3">
        <v>-56025</v>
      </c>
      <c r="AP538" s="3" t="s">
        <v>467</v>
      </c>
      <c r="AQ538" s="3" t="s">
        <v>456</v>
      </c>
      <c r="AR538" s="738">
        <v>45448.641134259262</v>
      </c>
    </row>
    <row r="539" spans="6:44" x14ac:dyDescent="0.35">
      <c r="F539" s="88">
        <v>45448</v>
      </c>
      <c r="G539" s="3" t="s">
        <v>440</v>
      </c>
      <c r="H539" s="3" t="s">
        <v>494</v>
      </c>
      <c r="I539" s="3">
        <v>415624</v>
      </c>
      <c r="J539" s="3">
        <v>71613556</v>
      </c>
      <c r="K539" s="3" t="s">
        <v>279</v>
      </c>
      <c r="L539" s="88">
        <v>45441</v>
      </c>
      <c r="M539" s="738"/>
      <c r="N539" s="88">
        <v>45418</v>
      </c>
      <c r="O539" s="3">
        <v>16104</v>
      </c>
      <c r="P539" s="3" t="s">
        <v>474</v>
      </c>
      <c r="Q539" s="3" t="s">
        <v>220</v>
      </c>
      <c r="S539" s="3">
        <v>75000</v>
      </c>
      <c r="T539" s="3">
        <v>0</v>
      </c>
      <c r="U539" s="3">
        <v>0</v>
      </c>
      <c r="V539" s="3" t="s">
        <v>448</v>
      </c>
      <c r="W539" s="3">
        <v>0</v>
      </c>
      <c r="X539" s="3" t="s">
        <v>449</v>
      </c>
      <c r="Y539" s="3" t="s">
        <v>495</v>
      </c>
      <c r="Z539" s="3" t="s">
        <v>450</v>
      </c>
      <c r="AA539" s="3">
        <v>2.2350000000000003</v>
      </c>
      <c r="AB539" s="3">
        <v>2.4930000000000003</v>
      </c>
      <c r="AC539" s="3">
        <v>0</v>
      </c>
      <c r="AD539" s="3">
        <v>2.2350000000000003</v>
      </c>
      <c r="AE539" s="3">
        <v>0</v>
      </c>
      <c r="AF539" s="3">
        <v>-0.25800000000000001</v>
      </c>
      <c r="AG539" s="3">
        <v>19350</v>
      </c>
      <c r="AH539" s="3">
        <v>0</v>
      </c>
      <c r="AI539" s="3">
        <v>0</v>
      </c>
      <c r="AJ539" s="3">
        <v>8</v>
      </c>
      <c r="AK539" s="3" t="s">
        <v>457</v>
      </c>
      <c r="AL539" s="3" t="s">
        <v>458</v>
      </c>
      <c r="AM539" s="3" t="s">
        <v>471</v>
      </c>
      <c r="AN539" s="3" t="s">
        <v>454</v>
      </c>
      <c r="AO539" s="3">
        <v>19350</v>
      </c>
      <c r="AP539" s="3" t="s">
        <v>455</v>
      </c>
      <c r="AQ539" s="3" t="s">
        <v>456</v>
      </c>
      <c r="AR539" s="738">
        <v>45448.641134259262</v>
      </c>
    </row>
    <row r="540" spans="6:44" x14ac:dyDescent="0.35">
      <c r="F540" s="88">
        <v>45448</v>
      </c>
      <c r="G540" s="3" t="s">
        <v>440</v>
      </c>
      <c r="H540" s="3" t="s">
        <v>494</v>
      </c>
      <c r="I540" s="3">
        <v>415623</v>
      </c>
      <c r="J540" s="3">
        <v>71851875</v>
      </c>
      <c r="K540" s="3" t="s">
        <v>279</v>
      </c>
      <c r="L540" s="88">
        <v>45441</v>
      </c>
      <c r="M540" s="738"/>
      <c r="N540" s="88">
        <v>45418</v>
      </c>
      <c r="O540" s="3">
        <v>16104</v>
      </c>
      <c r="P540" s="3" t="s">
        <v>474</v>
      </c>
      <c r="Q540" s="3" t="s">
        <v>220</v>
      </c>
      <c r="S540" s="3">
        <v>75000</v>
      </c>
      <c r="T540" s="3">
        <v>0</v>
      </c>
      <c r="U540" s="3">
        <v>0</v>
      </c>
      <c r="V540" s="3" t="s">
        <v>448</v>
      </c>
      <c r="W540" s="3">
        <v>0</v>
      </c>
      <c r="X540" s="3" t="s">
        <v>449</v>
      </c>
      <c r="Y540" s="3" t="s">
        <v>495</v>
      </c>
      <c r="Z540" s="3" t="s">
        <v>450</v>
      </c>
      <c r="AA540" s="3">
        <v>2.2490000000000001</v>
      </c>
      <c r="AB540" s="3">
        <v>2.4930000000000003</v>
      </c>
      <c r="AC540" s="3">
        <v>0</v>
      </c>
      <c r="AD540" s="3">
        <v>2.2490000000000001</v>
      </c>
      <c r="AE540" s="3">
        <v>0</v>
      </c>
      <c r="AF540" s="3">
        <v>-0.24400000000000002</v>
      </c>
      <c r="AG540" s="3">
        <v>18300</v>
      </c>
      <c r="AH540" s="3">
        <v>0</v>
      </c>
      <c r="AI540" s="3">
        <v>0</v>
      </c>
      <c r="AJ540" s="3">
        <v>8</v>
      </c>
      <c r="AK540" s="3" t="s">
        <v>457</v>
      </c>
      <c r="AL540" s="3" t="s">
        <v>458</v>
      </c>
      <c r="AM540" s="3" t="s">
        <v>471</v>
      </c>
      <c r="AN540" s="3" t="s">
        <v>454</v>
      </c>
      <c r="AO540" s="3">
        <v>18300</v>
      </c>
      <c r="AP540" s="3" t="s">
        <v>455</v>
      </c>
      <c r="AQ540" s="3" t="s">
        <v>456</v>
      </c>
      <c r="AR540" s="738">
        <v>45448.641134259262</v>
      </c>
    </row>
    <row r="541" spans="6:44" x14ac:dyDescent="0.35">
      <c r="F541" s="88">
        <v>45448</v>
      </c>
      <c r="G541" s="3" t="s">
        <v>440</v>
      </c>
      <c r="H541" s="3" t="s">
        <v>494</v>
      </c>
      <c r="I541" s="3">
        <v>415622</v>
      </c>
      <c r="J541" s="3">
        <v>71566285</v>
      </c>
      <c r="K541" s="3" t="s">
        <v>279</v>
      </c>
      <c r="L541" s="88">
        <v>45441</v>
      </c>
      <c r="M541" s="738"/>
      <c r="N541" s="88">
        <v>45418</v>
      </c>
      <c r="O541" s="3">
        <v>16104</v>
      </c>
      <c r="P541" s="3" t="s">
        <v>474</v>
      </c>
      <c r="Q541" s="3" t="s">
        <v>220</v>
      </c>
      <c r="S541" s="3">
        <v>75000</v>
      </c>
      <c r="T541" s="3">
        <v>0</v>
      </c>
      <c r="U541" s="3">
        <v>0</v>
      </c>
      <c r="V541" s="3" t="s">
        <v>448</v>
      </c>
      <c r="W541" s="3">
        <v>0</v>
      </c>
      <c r="X541" s="3" t="s">
        <v>449</v>
      </c>
      <c r="Y541" s="3" t="s">
        <v>495</v>
      </c>
      <c r="Z541" s="3" t="s">
        <v>450</v>
      </c>
      <c r="AA541" s="3">
        <v>2.234</v>
      </c>
      <c r="AB541" s="3">
        <v>2.4930000000000003</v>
      </c>
      <c r="AC541" s="3">
        <v>0</v>
      </c>
      <c r="AD541" s="3">
        <v>2.234</v>
      </c>
      <c r="AE541" s="3">
        <v>0</v>
      </c>
      <c r="AF541" s="3">
        <v>-0.25900000000000001</v>
      </c>
      <c r="AG541" s="3">
        <v>19425</v>
      </c>
      <c r="AH541" s="3">
        <v>0</v>
      </c>
      <c r="AI541" s="3">
        <v>0</v>
      </c>
      <c r="AJ541" s="3">
        <v>8</v>
      </c>
      <c r="AK541" s="3" t="s">
        <v>457</v>
      </c>
      <c r="AL541" s="3" t="s">
        <v>458</v>
      </c>
      <c r="AM541" s="3" t="s">
        <v>471</v>
      </c>
      <c r="AN541" s="3" t="s">
        <v>454</v>
      </c>
      <c r="AO541" s="3">
        <v>19425</v>
      </c>
      <c r="AP541" s="3" t="s">
        <v>455</v>
      </c>
      <c r="AQ541" s="3" t="s">
        <v>456</v>
      </c>
      <c r="AR541" s="738">
        <v>45448.641134259262</v>
      </c>
    </row>
    <row r="542" spans="6:44" x14ac:dyDescent="0.35">
      <c r="F542" s="88">
        <v>45448</v>
      </c>
      <c r="G542" s="3" t="s">
        <v>440</v>
      </c>
      <c r="H542" s="3" t="s">
        <v>494</v>
      </c>
      <c r="I542" s="3">
        <v>415621</v>
      </c>
      <c r="J542" s="3">
        <v>72844117</v>
      </c>
      <c r="K542" s="3" t="s">
        <v>279</v>
      </c>
      <c r="L542" s="88">
        <v>45441</v>
      </c>
      <c r="M542" s="738"/>
      <c r="N542" s="88">
        <v>45418</v>
      </c>
      <c r="O542" s="3">
        <v>16104</v>
      </c>
      <c r="P542" s="3" t="s">
        <v>474</v>
      </c>
      <c r="Q542" s="3" t="s">
        <v>220</v>
      </c>
      <c r="S542" s="3">
        <v>75000</v>
      </c>
      <c r="T542" s="3">
        <v>0</v>
      </c>
      <c r="U542" s="3">
        <v>0</v>
      </c>
      <c r="V542" s="3" t="s">
        <v>448</v>
      </c>
      <c r="W542" s="3">
        <v>0</v>
      </c>
      <c r="X542" s="3" t="s">
        <v>449</v>
      </c>
      <c r="Y542" s="3" t="s">
        <v>495</v>
      </c>
      <c r="Z542" s="3" t="s">
        <v>450</v>
      </c>
      <c r="AA542" s="3">
        <v>2.226</v>
      </c>
      <c r="AB542" s="3">
        <v>2.4930000000000003</v>
      </c>
      <c r="AC542" s="3">
        <v>0</v>
      </c>
      <c r="AD542" s="3">
        <v>2.226</v>
      </c>
      <c r="AE542" s="3">
        <v>0</v>
      </c>
      <c r="AF542" s="3">
        <v>-0.26700000000000002</v>
      </c>
      <c r="AG542" s="3">
        <v>20025</v>
      </c>
      <c r="AH542" s="3">
        <v>0</v>
      </c>
      <c r="AI542" s="3">
        <v>0</v>
      </c>
      <c r="AJ542" s="3">
        <v>8</v>
      </c>
      <c r="AK542" s="3" t="s">
        <v>457</v>
      </c>
      <c r="AL542" s="3" t="s">
        <v>458</v>
      </c>
      <c r="AM542" s="3" t="s">
        <v>471</v>
      </c>
      <c r="AN542" s="3" t="s">
        <v>454</v>
      </c>
      <c r="AO542" s="3">
        <v>20025</v>
      </c>
      <c r="AP542" s="3" t="s">
        <v>455</v>
      </c>
      <c r="AQ542" s="3" t="s">
        <v>456</v>
      </c>
      <c r="AR542" s="738">
        <v>45448.641134259262</v>
      </c>
    </row>
    <row r="543" spans="6:44" x14ac:dyDescent="0.35">
      <c r="F543" s="88">
        <v>45448</v>
      </c>
      <c r="G543" s="3" t="s">
        <v>440</v>
      </c>
      <c r="H543" s="3" t="s">
        <v>494</v>
      </c>
      <c r="I543" s="3">
        <v>415566</v>
      </c>
      <c r="J543" s="3">
        <v>71808249</v>
      </c>
      <c r="K543" s="3" t="s">
        <v>279</v>
      </c>
      <c r="L543" s="88">
        <v>45441</v>
      </c>
      <c r="M543" s="738"/>
      <c r="N543" s="88">
        <v>45335</v>
      </c>
      <c r="O543" s="3">
        <v>16104</v>
      </c>
      <c r="P543" s="3" t="s">
        <v>474</v>
      </c>
      <c r="Q543" s="3" t="s">
        <v>220</v>
      </c>
      <c r="S543" s="3">
        <v>75000</v>
      </c>
      <c r="T543" s="3">
        <v>0</v>
      </c>
      <c r="U543" s="3">
        <v>0</v>
      </c>
      <c r="V543" s="3" t="s">
        <v>448</v>
      </c>
      <c r="W543" s="3">
        <v>0</v>
      </c>
      <c r="X543" s="3" t="s">
        <v>449</v>
      </c>
      <c r="Y543" s="3" t="s">
        <v>495</v>
      </c>
      <c r="Z543" s="3" t="s">
        <v>450</v>
      </c>
      <c r="AA543" s="3">
        <v>1.8680000000000001</v>
      </c>
      <c r="AB543" s="3">
        <v>2.4930000000000003</v>
      </c>
      <c r="AC543" s="3">
        <v>0</v>
      </c>
      <c r="AD543" s="3">
        <v>1.8680000000000001</v>
      </c>
      <c r="AE543" s="3">
        <v>0</v>
      </c>
      <c r="AF543" s="3">
        <v>-0.625</v>
      </c>
      <c r="AG543" s="3">
        <v>46875</v>
      </c>
      <c r="AH543" s="3">
        <v>0</v>
      </c>
      <c r="AI543" s="3">
        <v>0</v>
      </c>
      <c r="AJ543" s="3">
        <v>1</v>
      </c>
      <c r="AK543" s="3" t="s">
        <v>451</v>
      </c>
      <c r="AL543" s="3" t="s">
        <v>452</v>
      </c>
      <c r="AM543" s="3" t="s">
        <v>469</v>
      </c>
      <c r="AN543" s="3" t="s">
        <v>454</v>
      </c>
      <c r="AO543" s="3">
        <v>46875</v>
      </c>
      <c r="AP543" s="3" t="s">
        <v>455</v>
      </c>
      <c r="AQ543" s="3" t="s">
        <v>456</v>
      </c>
      <c r="AR543" s="738">
        <v>45448.641134259262</v>
      </c>
    </row>
    <row r="544" spans="6:44" x14ac:dyDescent="0.35">
      <c r="F544" s="88">
        <v>45448</v>
      </c>
      <c r="G544" s="3" t="s">
        <v>440</v>
      </c>
      <c r="H544" s="3" t="s">
        <v>494</v>
      </c>
      <c r="I544" s="3">
        <v>415537</v>
      </c>
      <c r="J544" s="3">
        <v>75371216</v>
      </c>
      <c r="K544" s="3" t="s">
        <v>279</v>
      </c>
      <c r="L544" s="88">
        <v>45441</v>
      </c>
      <c r="M544" s="738"/>
      <c r="N544" s="88">
        <v>45266</v>
      </c>
      <c r="O544" s="3">
        <v>16104</v>
      </c>
      <c r="P544" s="3" t="s">
        <v>474</v>
      </c>
      <c r="Q544" s="3" t="s">
        <v>220</v>
      </c>
      <c r="S544" s="3">
        <v>75000</v>
      </c>
      <c r="T544" s="3">
        <v>0</v>
      </c>
      <c r="U544" s="3">
        <v>0</v>
      </c>
      <c r="V544" s="3" t="s">
        <v>448</v>
      </c>
      <c r="W544" s="3">
        <v>0</v>
      </c>
      <c r="X544" s="3" t="s">
        <v>449</v>
      </c>
      <c r="Y544" s="3" t="s">
        <v>495</v>
      </c>
      <c r="Z544" s="3" t="s">
        <v>450</v>
      </c>
      <c r="AA544" s="3">
        <v>2.633</v>
      </c>
      <c r="AB544" s="3">
        <v>2.4930000000000003</v>
      </c>
      <c r="AC544" s="3">
        <v>0</v>
      </c>
      <c r="AD544" s="3">
        <v>2.633</v>
      </c>
      <c r="AE544" s="3">
        <v>0</v>
      </c>
      <c r="AF544" s="3">
        <v>0.14000000000000001</v>
      </c>
      <c r="AG544" s="3">
        <v>-10500</v>
      </c>
      <c r="AH544" s="3">
        <v>0</v>
      </c>
      <c r="AI544" s="3">
        <v>0</v>
      </c>
      <c r="AJ544" s="3">
        <v>1</v>
      </c>
      <c r="AK544" s="3" t="s">
        <v>451</v>
      </c>
      <c r="AL544" s="3" t="s">
        <v>452</v>
      </c>
      <c r="AM544" s="3" t="s">
        <v>469</v>
      </c>
      <c r="AN544" s="3" t="s">
        <v>454</v>
      </c>
      <c r="AO544" s="3">
        <v>-10500</v>
      </c>
      <c r="AP544" s="3" t="s">
        <v>455</v>
      </c>
      <c r="AQ544" s="3" t="s">
        <v>456</v>
      </c>
      <c r="AR544" s="738">
        <v>45448.641134259262</v>
      </c>
    </row>
    <row r="545" spans="6:44" x14ac:dyDescent="0.35">
      <c r="F545" s="88">
        <v>45448</v>
      </c>
      <c r="G545" s="3" t="s">
        <v>440</v>
      </c>
      <c r="H545" s="3" t="s">
        <v>494</v>
      </c>
      <c r="I545" s="3">
        <v>415433</v>
      </c>
      <c r="J545" s="3">
        <v>72328746</v>
      </c>
      <c r="K545" s="3" t="s">
        <v>279</v>
      </c>
      <c r="L545" s="88">
        <v>45441</v>
      </c>
      <c r="M545" s="738"/>
      <c r="N545" s="88">
        <v>45170</v>
      </c>
      <c r="O545" s="3">
        <v>16104</v>
      </c>
      <c r="P545" s="3" t="s">
        <v>474</v>
      </c>
      <c r="Q545" s="3" t="s">
        <v>220</v>
      </c>
      <c r="S545" s="3">
        <v>75000</v>
      </c>
      <c r="T545" s="3">
        <v>0</v>
      </c>
      <c r="U545" s="3">
        <v>0</v>
      </c>
      <c r="V545" s="3" t="s">
        <v>448</v>
      </c>
      <c r="W545" s="3">
        <v>0</v>
      </c>
      <c r="X545" s="3" t="s">
        <v>449</v>
      </c>
      <c r="Y545" s="3" t="s">
        <v>495</v>
      </c>
      <c r="Z545" s="3" t="s">
        <v>450</v>
      </c>
      <c r="AA545" s="3">
        <v>3.2</v>
      </c>
      <c r="AB545" s="3">
        <v>2.4930000000000003</v>
      </c>
      <c r="AC545" s="3">
        <v>0</v>
      </c>
      <c r="AD545" s="3">
        <v>3.2</v>
      </c>
      <c r="AE545" s="3">
        <v>0</v>
      </c>
      <c r="AF545" s="3">
        <v>0.70700000000000007</v>
      </c>
      <c r="AG545" s="3">
        <v>-53025</v>
      </c>
      <c r="AH545" s="3">
        <v>0</v>
      </c>
      <c r="AI545" s="3">
        <v>0</v>
      </c>
      <c r="AJ545" s="3">
        <v>12</v>
      </c>
      <c r="AK545" s="3" t="s">
        <v>457</v>
      </c>
      <c r="AL545" s="3" t="s">
        <v>470</v>
      </c>
      <c r="AM545" s="3" t="s">
        <v>466</v>
      </c>
      <c r="AN545" s="3" t="s">
        <v>454</v>
      </c>
      <c r="AO545" s="3">
        <v>-53025</v>
      </c>
      <c r="AP545" s="3" t="s">
        <v>455</v>
      </c>
      <c r="AQ545" s="3" t="s">
        <v>456</v>
      </c>
      <c r="AR545" s="738">
        <v>45448.641134259262</v>
      </c>
    </row>
    <row r="546" spans="6:44" x14ac:dyDescent="0.35">
      <c r="F546" s="88">
        <v>45448</v>
      </c>
      <c r="G546" s="3" t="s">
        <v>440</v>
      </c>
      <c r="H546" s="3" t="s">
        <v>494</v>
      </c>
      <c r="I546" s="3">
        <v>415211</v>
      </c>
      <c r="J546" s="3">
        <v>71318147</v>
      </c>
      <c r="K546" s="3" t="s">
        <v>279</v>
      </c>
      <c r="L546" s="88">
        <v>45441</v>
      </c>
      <c r="M546" s="738"/>
      <c r="N546" s="88">
        <v>45082</v>
      </c>
      <c r="O546" s="3">
        <v>16104</v>
      </c>
      <c r="P546" s="3" t="s">
        <v>474</v>
      </c>
      <c r="Q546" s="3" t="s">
        <v>220</v>
      </c>
      <c r="S546" s="3">
        <v>75000</v>
      </c>
      <c r="T546" s="3">
        <v>0</v>
      </c>
      <c r="U546" s="3">
        <v>0</v>
      </c>
      <c r="V546" s="3" t="s">
        <v>448</v>
      </c>
      <c r="W546" s="3">
        <v>0</v>
      </c>
      <c r="X546" s="3" t="s">
        <v>449</v>
      </c>
      <c r="Y546" s="3" t="s">
        <v>495</v>
      </c>
      <c r="Z546" s="3" t="s">
        <v>450</v>
      </c>
      <c r="AA546" s="3">
        <v>3.08</v>
      </c>
      <c r="AB546" s="3">
        <v>2.4930000000000003</v>
      </c>
      <c r="AC546" s="3">
        <v>0</v>
      </c>
      <c r="AD546" s="3">
        <v>3.08</v>
      </c>
      <c r="AE546" s="3">
        <v>0</v>
      </c>
      <c r="AF546" s="3">
        <v>0.58700000000000008</v>
      </c>
      <c r="AG546" s="3">
        <v>-44025</v>
      </c>
      <c r="AH546" s="3">
        <v>0</v>
      </c>
      <c r="AI546" s="3">
        <v>0</v>
      </c>
      <c r="AJ546" s="3">
        <v>8</v>
      </c>
      <c r="AK546" s="3" t="s">
        <v>457</v>
      </c>
      <c r="AL546" s="3" t="s">
        <v>458</v>
      </c>
      <c r="AM546" s="3" t="s">
        <v>466</v>
      </c>
      <c r="AN546" s="3" t="s">
        <v>454</v>
      </c>
      <c r="AO546" s="3">
        <v>-44025</v>
      </c>
      <c r="AP546" s="3" t="s">
        <v>455</v>
      </c>
      <c r="AQ546" s="3" t="s">
        <v>456</v>
      </c>
      <c r="AR546" s="738">
        <v>45448.641134259262</v>
      </c>
    </row>
    <row r="547" spans="6:44" x14ac:dyDescent="0.35">
      <c r="F547" s="88">
        <v>45448</v>
      </c>
      <c r="G547" s="3" t="s">
        <v>440</v>
      </c>
      <c r="H547" s="3" t="s">
        <v>494</v>
      </c>
      <c r="I547" s="3">
        <v>415171</v>
      </c>
      <c r="J547" s="3">
        <v>67295352</v>
      </c>
      <c r="K547" s="3" t="s">
        <v>279</v>
      </c>
      <c r="L547" s="88">
        <v>45441</v>
      </c>
      <c r="M547" s="738"/>
      <c r="N547" s="88">
        <v>45054</v>
      </c>
      <c r="O547" s="3">
        <v>16104</v>
      </c>
      <c r="P547" s="3" t="s">
        <v>474</v>
      </c>
      <c r="Q547" s="3" t="s">
        <v>220</v>
      </c>
      <c r="S547" s="3">
        <v>75000</v>
      </c>
      <c r="T547" s="3">
        <v>0</v>
      </c>
      <c r="U547" s="3">
        <v>0</v>
      </c>
      <c r="V547" s="3" t="s">
        <v>448</v>
      </c>
      <c r="W547" s="3">
        <v>0</v>
      </c>
      <c r="X547" s="3" t="s">
        <v>449</v>
      </c>
      <c r="Y547" s="3" t="s">
        <v>495</v>
      </c>
      <c r="Z547" s="3" t="s">
        <v>450</v>
      </c>
      <c r="AA547" s="3">
        <v>3.2800000000000002</v>
      </c>
      <c r="AB547" s="3">
        <v>2.4930000000000003</v>
      </c>
      <c r="AC547" s="3">
        <v>0</v>
      </c>
      <c r="AD547" s="3">
        <v>3.2800000000000002</v>
      </c>
      <c r="AE547" s="3">
        <v>0</v>
      </c>
      <c r="AF547" s="3">
        <v>0.78700000000000003</v>
      </c>
      <c r="AG547" s="3">
        <v>-59025</v>
      </c>
      <c r="AH547" s="3">
        <v>0</v>
      </c>
      <c r="AI547" s="3">
        <v>0</v>
      </c>
      <c r="AJ547" s="3">
        <v>12</v>
      </c>
      <c r="AK547" s="3" t="s">
        <v>457</v>
      </c>
      <c r="AL547" s="3" t="s">
        <v>470</v>
      </c>
      <c r="AM547" s="3" t="s">
        <v>466</v>
      </c>
      <c r="AN547" s="3" t="s">
        <v>454</v>
      </c>
      <c r="AO547" s="3">
        <v>-59025</v>
      </c>
      <c r="AP547" s="3" t="s">
        <v>455</v>
      </c>
      <c r="AQ547" s="3" t="s">
        <v>456</v>
      </c>
      <c r="AR547" s="738">
        <v>45448.641134259262</v>
      </c>
    </row>
    <row r="548" spans="6:44" x14ac:dyDescent="0.35">
      <c r="F548" s="88">
        <v>45448</v>
      </c>
      <c r="G548" s="3" t="s">
        <v>440</v>
      </c>
      <c r="H548" s="3" t="s">
        <v>494</v>
      </c>
      <c r="I548" s="3">
        <v>415105</v>
      </c>
      <c r="J548" s="3">
        <v>66816579</v>
      </c>
      <c r="K548" s="3" t="s">
        <v>279</v>
      </c>
      <c r="L548" s="88">
        <v>45441</v>
      </c>
      <c r="M548" s="738"/>
      <c r="N548" s="88">
        <v>45027</v>
      </c>
      <c r="O548" s="3">
        <v>16104</v>
      </c>
      <c r="P548" s="3" t="s">
        <v>474</v>
      </c>
      <c r="Q548" s="3" t="s">
        <v>220</v>
      </c>
      <c r="S548" s="3">
        <v>75000</v>
      </c>
      <c r="T548" s="3">
        <v>0</v>
      </c>
      <c r="U548" s="3">
        <v>0</v>
      </c>
      <c r="V548" s="3" t="s">
        <v>448</v>
      </c>
      <c r="W548" s="3">
        <v>0</v>
      </c>
      <c r="X548" s="3" t="s">
        <v>449</v>
      </c>
      <c r="Y548" s="3" t="s">
        <v>495</v>
      </c>
      <c r="Z548" s="3" t="s">
        <v>450</v>
      </c>
      <c r="AA548" s="3">
        <v>3.2850000000000001</v>
      </c>
      <c r="AB548" s="3">
        <v>2.4930000000000003</v>
      </c>
      <c r="AC548" s="3">
        <v>0</v>
      </c>
      <c r="AD548" s="3">
        <v>3.2850000000000001</v>
      </c>
      <c r="AE548" s="3">
        <v>0</v>
      </c>
      <c r="AF548" s="3">
        <v>0.79200000000000004</v>
      </c>
      <c r="AG548" s="3">
        <v>-59400</v>
      </c>
      <c r="AH548" s="3">
        <v>0</v>
      </c>
      <c r="AI548" s="3">
        <v>0</v>
      </c>
      <c r="AJ548" s="3">
        <v>12</v>
      </c>
      <c r="AK548" s="3" t="s">
        <v>457</v>
      </c>
      <c r="AL548" s="3" t="s">
        <v>470</v>
      </c>
      <c r="AM548" s="3" t="s">
        <v>466</v>
      </c>
      <c r="AN548" s="3" t="s">
        <v>454</v>
      </c>
      <c r="AO548" s="3">
        <v>-59400</v>
      </c>
      <c r="AP548" s="3" t="s">
        <v>455</v>
      </c>
      <c r="AQ548" s="3" t="s">
        <v>456</v>
      </c>
      <c r="AR548" s="738">
        <v>45448.641134259262</v>
      </c>
    </row>
    <row r="549" spans="6:44" x14ac:dyDescent="0.35">
      <c r="F549" s="88">
        <v>45448</v>
      </c>
      <c r="G549" s="3" t="s">
        <v>440</v>
      </c>
      <c r="H549" s="3" t="s">
        <v>494</v>
      </c>
      <c r="I549" s="3">
        <v>414694</v>
      </c>
      <c r="J549" s="3">
        <v>69221307</v>
      </c>
      <c r="K549" s="3" t="s">
        <v>279</v>
      </c>
      <c r="L549" s="88">
        <v>45441</v>
      </c>
      <c r="M549" s="738"/>
      <c r="N549" s="88">
        <v>44775</v>
      </c>
      <c r="O549" s="3">
        <v>16104</v>
      </c>
      <c r="P549" s="3" t="s">
        <v>474</v>
      </c>
      <c r="Q549" s="3" t="s">
        <v>220</v>
      </c>
      <c r="S549" s="3">
        <v>75000</v>
      </c>
      <c r="T549" s="3">
        <v>0</v>
      </c>
      <c r="U549" s="3">
        <v>0</v>
      </c>
      <c r="V549" s="3" t="s">
        <v>448</v>
      </c>
      <c r="W549" s="3">
        <v>0</v>
      </c>
      <c r="X549" s="3" t="s">
        <v>449</v>
      </c>
      <c r="Y549" s="3" t="s">
        <v>495</v>
      </c>
      <c r="Z549" s="3" t="s">
        <v>450</v>
      </c>
      <c r="AA549" s="3">
        <v>4.3600000000000003</v>
      </c>
      <c r="AB549" s="3">
        <v>2.4930000000000003</v>
      </c>
      <c r="AC549" s="3">
        <v>0</v>
      </c>
      <c r="AD549" s="3">
        <v>4.3600000000000003</v>
      </c>
      <c r="AE549" s="3">
        <v>0</v>
      </c>
      <c r="AF549" s="3">
        <v>1.867</v>
      </c>
      <c r="AG549" s="3">
        <v>-140025</v>
      </c>
      <c r="AH549" s="3">
        <v>0</v>
      </c>
      <c r="AI549" s="3">
        <v>0</v>
      </c>
      <c r="AJ549" s="3">
        <v>1</v>
      </c>
      <c r="AK549" s="3" t="s">
        <v>451</v>
      </c>
      <c r="AL549" s="3" t="s">
        <v>452</v>
      </c>
      <c r="AM549" s="3" t="s">
        <v>473</v>
      </c>
      <c r="AN549" s="3" t="s">
        <v>454</v>
      </c>
      <c r="AO549" s="3">
        <v>-140025</v>
      </c>
      <c r="AP549" s="3" t="s">
        <v>455</v>
      </c>
      <c r="AQ549" s="3" t="s">
        <v>456</v>
      </c>
      <c r="AR549" s="738">
        <v>45448.641134259262</v>
      </c>
    </row>
    <row r="550" spans="6:44" x14ac:dyDescent="0.35">
      <c r="F550" s="88">
        <v>45448</v>
      </c>
      <c r="G550" s="3" t="s">
        <v>440</v>
      </c>
      <c r="H550" s="3" t="s">
        <v>494</v>
      </c>
      <c r="I550" s="3">
        <v>414653</v>
      </c>
      <c r="J550" s="3">
        <v>73995711</v>
      </c>
      <c r="K550" s="3" t="s">
        <v>279</v>
      </c>
      <c r="L550" s="88">
        <v>45441</v>
      </c>
      <c r="M550" s="738"/>
      <c r="N550" s="88">
        <v>44754</v>
      </c>
      <c r="O550" s="3">
        <v>16104</v>
      </c>
      <c r="P550" s="3" t="s">
        <v>474</v>
      </c>
      <c r="Q550" s="3" t="s">
        <v>220</v>
      </c>
      <c r="S550" s="3">
        <v>75000</v>
      </c>
      <c r="T550" s="3">
        <v>0</v>
      </c>
      <c r="U550" s="3">
        <v>0</v>
      </c>
      <c r="V550" s="3" t="s">
        <v>448</v>
      </c>
      <c r="W550" s="3">
        <v>0</v>
      </c>
      <c r="X550" s="3" t="s">
        <v>449</v>
      </c>
      <c r="Y550" s="3" t="s">
        <v>495</v>
      </c>
      <c r="Z550" s="3" t="s">
        <v>450</v>
      </c>
      <c r="AA550" s="3">
        <v>4.2650000000000006</v>
      </c>
      <c r="AB550" s="3">
        <v>2.4930000000000003</v>
      </c>
      <c r="AC550" s="3">
        <v>0</v>
      </c>
      <c r="AD550" s="3">
        <v>4.2650000000000006</v>
      </c>
      <c r="AE550" s="3">
        <v>0</v>
      </c>
      <c r="AF550" s="3">
        <v>1.772</v>
      </c>
      <c r="AG550" s="3">
        <v>-132900</v>
      </c>
      <c r="AH550" s="3">
        <v>0</v>
      </c>
      <c r="AI550" s="3">
        <v>0</v>
      </c>
      <c r="AJ550" s="3">
        <v>1</v>
      </c>
      <c r="AK550" s="3" t="s">
        <v>451</v>
      </c>
      <c r="AL550" s="3" t="s">
        <v>452</v>
      </c>
      <c r="AM550" s="3" t="s">
        <v>473</v>
      </c>
      <c r="AN550" s="3" t="s">
        <v>454</v>
      </c>
      <c r="AO550" s="3">
        <v>-132900</v>
      </c>
      <c r="AP550" s="3" t="s">
        <v>455</v>
      </c>
      <c r="AQ550" s="3" t="s">
        <v>456</v>
      </c>
      <c r="AR550" s="738">
        <v>45448.641134259262</v>
      </c>
    </row>
    <row r="551" spans="6:44" x14ac:dyDescent="0.35">
      <c r="F551" s="88">
        <v>45448</v>
      </c>
      <c r="G551" s="3" t="s">
        <v>440</v>
      </c>
      <c r="H551" s="3" t="s">
        <v>494</v>
      </c>
      <c r="I551" s="3">
        <v>415327</v>
      </c>
      <c r="J551" s="3">
        <v>72145271</v>
      </c>
      <c r="K551" s="3" t="s">
        <v>279</v>
      </c>
      <c r="L551" s="88">
        <v>45441</v>
      </c>
      <c r="M551" s="738"/>
      <c r="N551" s="88">
        <v>45124</v>
      </c>
      <c r="O551" s="3">
        <v>13668</v>
      </c>
      <c r="P551" s="3" t="s">
        <v>447</v>
      </c>
      <c r="Q551" s="3" t="s">
        <v>234</v>
      </c>
      <c r="S551" s="3">
        <v>-75000</v>
      </c>
      <c r="T551" s="3">
        <v>-75000</v>
      </c>
      <c r="U551" s="3">
        <v>0</v>
      </c>
      <c r="V551" s="3" t="s">
        <v>448</v>
      </c>
      <c r="W551" s="3">
        <v>0</v>
      </c>
      <c r="X551" s="3" t="s">
        <v>449</v>
      </c>
      <c r="Y551" s="3" t="s">
        <v>495</v>
      </c>
      <c r="Z551" s="3" t="s">
        <v>450</v>
      </c>
      <c r="AA551" s="3">
        <v>3.24</v>
      </c>
      <c r="AB551" s="3">
        <v>2.4930000000000003</v>
      </c>
      <c r="AC551" s="3">
        <v>0</v>
      </c>
      <c r="AD551" s="3">
        <v>3.24</v>
      </c>
      <c r="AE551" s="3">
        <v>0</v>
      </c>
      <c r="AF551" s="3">
        <v>0.747</v>
      </c>
      <c r="AG551" s="3">
        <v>56025</v>
      </c>
      <c r="AH551" s="3">
        <v>0</v>
      </c>
      <c r="AI551" s="3">
        <v>0</v>
      </c>
      <c r="AJ551" s="3">
        <v>1</v>
      </c>
      <c r="AK551" s="3" t="s">
        <v>451</v>
      </c>
      <c r="AL551" s="3" t="s">
        <v>452</v>
      </c>
      <c r="AM551" s="3" t="s">
        <v>469</v>
      </c>
      <c r="AN551" s="3" t="s">
        <v>454</v>
      </c>
      <c r="AO551" s="3">
        <v>56025</v>
      </c>
      <c r="AP551" s="3" t="s">
        <v>467</v>
      </c>
      <c r="AQ551" s="3" t="s">
        <v>456</v>
      </c>
      <c r="AR551" s="738">
        <v>45448.640543981484</v>
      </c>
    </row>
    <row r="552" spans="6:44" x14ac:dyDescent="0.35">
      <c r="F552" s="88">
        <v>45448</v>
      </c>
      <c r="G552" s="3" t="s">
        <v>440</v>
      </c>
      <c r="H552" s="3" t="s">
        <v>494</v>
      </c>
      <c r="I552" s="3">
        <v>415221</v>
      </c>
      <c r="J552" s="3">
        <v>71624135</v>
      </c>
      <c r="K552" s="3" t="s">
        <v>279</v>
      </c>
      <c r="L552" s="88">
        <v>45441</v>
      </c>
      <c r="M552" s="738"/>
      <c r="N552" s="88">
        <v>45084</v>
      </c>
      <c r="O552" s="3">
        <v>13668</v>
      </c>
      <c r="P552" s="3" t="s">
        <v>447</v>
      </c>
      <c r="Q552" s="3" t="s">
        <v>220</v>
      </c>
      <c r="S552" s="3">
        <v>75000</v>
      </c>
      <c r="T552" s="3">
        <v>0</v>
      </c>
      <c r="U552" s="3">
        <v>0</v>
      </c>
      <c r="V552" s="3" t="s">
        <v>448</v>
      </c>
      <c r="W552" s="3">
        <v>0</v>
      </c>
      <c r="X552" s="3" t="s">
        <v>449</v>
      </c>
      <c r="Y552" s="3" t="s">
        <v>495</v>
      </c>
      <c r="Z552" s="3" t="s">
        <v>450</v>
      </c>
      <c r="AA552" s="3">
        <v>3.4450000000000003</v>
      </c>
      <c r="AB552" s="3">
        <v>2.4930000000000003</v>
      </c>
      <c r="AC552" s="3">
        <v>0</v>
      </c>
      <c r="AD552" s="3">
        <v>3.4450000000000003</v>
      </c>
      <c r="AE552" s="3">
        <v>0</v>
      </c>
      <c r="AF552" s="3">
        <v>0.95200000000000007</v>
      </c>
      <c r="AG552" s="3">
        <v>-71400</v>
      </c>
      <c r="AH552" s="3">
        <v>0</v>
      </c>
      <c r="AI552" s="3">
        <v>0</v>
      </c>
      <c r="AJ552" s="3">
        <v>8</v>
      </c>
      <c r="AK552" s="3" t="s">
        <v>457</v>
      </c>
      <c r="AL552" s="3" t="s">
        <v>458</v>
      </c>
      <c r="AM552" s="3" t="s">
        <v>466</v>
      </c>
      <c r="AN552" s="3" t="s">
        <v>454</v>
      </c>
      <c r="AO552" s="3">
        <v>-71400</v>
      </c>
      <c r="AP552" s="3" t="s">
        <v>467</v>
      </c>
      <c r="AQ552" s="3" t="s">
        <v>456</v>
      </c>
      <c r="AR552" s="738">
        <v>45448.640543981484</v>
      </c>
    </row>
    <row r="553" spans="6:44" x14ac:dyDescent="0.35">
      <c r="F553" s="88">
        <v>45448</v>
      </c>
      <c r="G553" s="3" t="s">
        <v>440</v>
      </c>
      <c r="H553" s="3" t="s">
        <v>494</v>
      </c>
      <c r="I553" s="3">
        <v>415220</v>
      </c>
      <c r="J553" s="3">
        <v>71746643</v>
      </c>
      <c r="K553" s="3" t="s">
        <v>279</v>
      </c>
      <c r="L553" s="88">
        <v>45441</v>
      </c>
      <c r="M553" s="738"/>
      <c r="N553" s="88">
        <v>45084</v>
      </c>
      <c r="O553" s="3">
        <v>13668</v>
      </c>
      <c r="P553" s="3" t="s">
        <v>447</v>
      </c>
      <c r="Q553" s="3" t="s">
        <v>220</v>
      </c>
      <c r="S553" s="3">
        <v>75000</v>
      </c>
      <c r="T553" s="3">
        <v>0</v>
      </c>
      <c r="U553" s="3">
        <v>0</v>
      </c>
      <c r="V553" s="3" t="s">
        <v>448</v>
      </c>
      <c r="W553" s="3">
        <v>0</v>
      </c>
      <c r="X553" s="3" t="s">
        <v>449</v>
      </c>
      <c r="Y553" s="3" t="s">
        <v>495</v>
      </c>
      <c r="Z553" s="3" t="s">
        <v>450</v>
      </c>
      <c r="AA553" s="3">
        <v>3.4450000000000003</v>
      </c>
      <c r="AB553" s="3">
        <v>2.4930000000000003</v>
      </c>
      <c r="AC553" s="3">
        <v>0</v>
      </c>
      <c r="AD553" s="3">
        <v>3.4450000000000003</v>
      </c>
      <c r="AE553" s="3">
        <v>0</v>
      </c>
      <c r="AF553" s="3">
        <v>0.95200000000000007</v>
      </c>
      <c r="AG553" s="3">
        <v>-71400</v>
      </c>
      <c r="AH553" s="3">
        <v>0</v>
      </c>
      <c r="AI553" s="3">
        <v>0</v>
      </c>
      <c r="AJ553" s="3">
        <v>8</v>
      </c>
      <c r="AK553" s="3" t="s">
        <v>457</v>
      </c>
      <c r="AL553" s="3" t="s">
        <v>458</v>
      </c>
      <c r="AM553" s="3" t="s">
        <v>466</v>
      </c>
      <c r="AN553" s="3" t="s">
        <v>454</v>
      </c>
      <c r="AO553" s="3">
        <v>-71400</v>
      </c>
      <c r="AP553" s="3" t="s">
        <v>467</v>
      </c>
      <c r="AQ553" s="3" t="s">
        <v>456</v>
      </c>
      <c r="AR553" s="738">
        <v>45448.640543981484</v>
      </c>
    </row>
    <row r="554" spans="6:44" x14ac:dyDescent="0.35">
      <c r="F554" s="88">
        <v>45448</v>
      </c>
      <c r="G554" s="3" t="s">
        <v>440</v>
      </c>
      <c r="H554" s="3" t="s">
        <v>494</v>
      </c>
      <c r="I554" s="3">
        <v>415189</v>
      </c>
      <c r="J554" s="3">
        <v>69356699</v>
      </c>
      <c r="K554" s="3" t="s">
        <v>279</v>
      </c>
      <c r="L554" s="88">
        <v>45441</v>
      </c>
      <c r="M554" s="738"/>
      <c r="N554" s="88">
        <v>45068</v>
      </c>
      <c r="O554" s="3">
        <v>13668</v>
      </c>
      <c r="P554" s="3" t="s">
        <v>447</v>
      </c>
      <c r="Q554" s="3" t="s">
        <v>220</v>
      </c>
      <c r="S554" s="3">
        <v>75000</v>
      </c>
      <c r="T554" s="3">
        <v>0</v>
      </c>
      <c r="U554" s="3">
        <v>0</v>
      </c>
      <c r="V554" s="3" t="s">
        <v>448</v>
      </c>
      <c r="W554" s="3">
        <v>0</v>
      </c>
      <c r="X554" s="3" t="s">
        <v>449</v>
      </c>
      <c r="Y554" s="3" t="s">
        <v>495</v>
      </c>
      <c r="Z554" s="3" t="s">
        <v>450</v>
      </c>
      <c r="AA554" s="3">
        <v>3.2600000000000002</v>
      </c>
      <c r="AB554" s="3">
        <v>2.4930000000000003</v>
      </c>
      <c r="AC554" s="3">
        <v>0</v>
      </c>
      <c r="AD554" s="3">
        <v>3.2600000000000002</v>
      </c>
      <c r="AE554" s="3">
        <v>0</v>
      </c>
      <c r="AF554" s="3">
        <v>0.76700000000000002</v>
      </c>
      <c r="AG554" s="3">
        <v>-57525</v>
      </c>
      <c r="AH554" s="3">
        <v>0</v>
      </c>
      <c r="AI554" s="3">
        <v>0</v>
      </c>
      <c r="AJ554" s="3">
        <v>12</v>
      </c>
      <c r="AK554" s="3" t="s">
        <v>457</v>
      </c>
      <c r="AL554" s="3" t="s">
        <v>470</v>
      </c>
      <c r="AM554" s="3" t="s">
        <v>466</v>
      </c>
      <c r="AN554" s="3" t="s">
        <v>454</v>
      </c>
      <c r="AO554" s="3">
        <v>-57525</v>
      </c>
      <c r="AP554" s="3" t="s">
        <v>455</v>
      </c>
      <c r="AQ554" s="3" t="s">
        <v>456</v>
      </c>
      <c r="AR554" s="738">
        <v>45448.640543981484</v>
      </c>
    </row>
    <row r="555" spans="6:44" x14ac:dyDescent="0.35">
      <c r="F555" s="88">
        <v>45448</v>
      </c>
      <c r="G555" s="3" t="s">
        <v>440</v>
      </c>
      <c r="H555" s="3" t="s">
        <v>494</v>
      </c>
      <c r="I555" s="3">
        <v>415141</v>
      </c>
      <c r="J555" s="3">
        <v>68554566</v>
      </c>
      <c r="K555" s="3" t="s">
        <v>279</v>
      </c>
      <c r="L555" s="88">
        <v>45441</v>
      </c>
      <c r="M555" s="738"/>
      <c r="N555" s="88">
        <v>45036</v>
      </c>
      <c r="O555" s="3">
        <v>13668</v>
      </c>
      <c r="P555" s="3" t="s">
        <v>447</v>
      </c>
      <c r="Q555" s="3" t="s">
        <v>220</v>
      </c>
      <c r="S555" s="3">
        <v>75000</v>
      </c>
      <c r="T555" s="3">
        <v>0</v>
      </c>
      <c r="U555" s="3">
        <v>0</v>
      </c>
      <c r="V555" s="3" t="s">
        <v>448</v>
      </c>
      <c r="W555" s="3">
        <v>0</v>
      </c>
      <c r="X555" s="3" t="s">
        <v>449</v>
      </c>
      <c r="Y555" s="3" t="s">
        <v>495</v>
      </c>
      <c r="Z555" s="3" t="s">
        <v>450</v>
      </c>
      <c r="AA555" s="3">
        <v>3.34</v>
      </c>
      <c r="AB555" s="3">
        <v>2.4930000000000003</v>
      </c>
      <c r="AC555" s="3">
        <v>0</v>
      </c>
      <c r="AD555" s="3">
        <v>3.34</v>
      </c>
      <c r="AE555" s="3">
        <v>0</v>
      </c>
      <c r="AF555" s="3">
        <v>0.84700000000000009</v>
      </c>
      <c r="AG555" s="3">
        <v>-63525</v>
      </c>
      <c r="AH555" s="3">
        <v>0</v>
      </c>
      <c r="AI555" s="3">
        <v>0</v>
      </c>
      <c r="AJ555" s="3">
        <v>12</v>
      </c>
      <c r="AK555" s="3" t="s">
        <v>457</v>
      </c>
      <c r="AL555" s="3" t="s">
        <v>470</v>
      </c>
      <c r="AM555" s="3" t="s">
        <v>466</v>
      </c>
      <c r="AN555" s="3" t="s">
        <v>454</v>
      </c>
      <c r="AO555" s="3">
        <v>-63525</v>
      </c>
      <c r="AP555" s="3" t="s">
        <v>455</v>
      </c>
      <c r="AQ555" s="3" t="s">
        <v>456</v>
      </c>
      <c r="AR555" s="738">
        <v>45448.640543981484</v>
      </c>
    </row>
    <row r="556" spans="6:44" x14ac:dyDescent="0.35">
      <c r="F556" s="88">
        <v>45448</v>
      </c>
      <c r="G556" s="3" t="s">
        <v>440</v>
      </c>
      <c r="H556" s="3" t="s">
        <v>494</v>
      </c>
      <c r="I556" s="3">
        <v>415081</v>
      </c>
      <c r="J556" s="3">
        <v>68437412</v>
      </c>
      <c r="K556" s="3" t="s">
        <v>279</v>
      </c>
      <c r="L556" s="88">
        <v>45441</v>
      </c>
      <c r="M556" s="738"/>
      <c r="N556" s="88">
        <v>45013</v>
      </c>
      <c r="O556" s="3">
        <v>13668</v>
      </c>
      <c r="P556" s="3" t="s">
        <v>447</v>
      </c>
      <c r="Q556" s="3" t="s">
        <v>220</v>
      </c>
      <c r="S556" s="3">
        <v>75000</v>
      </c>
      <c r="T556" s="3">
        <v>0</v>
      </c>
      <c r="U556" s="3">
        <v>0</v>
      </c>
      <c r="V556" s="3" t="s">
        <v>448</v>
      </c>
      <c r="W556" s="3">
        <v>0</v>
      </c>
      <c r="X556" s="3" t="s">
        <v>449</v>
      </c>
      <c r="Y556" s="3" t="s">
        <v>495</v>
      </c>
      <c r="Z556" s="3" t="s">
        <v>450</v>
      </c>
      <c r="AA556" s="3">
        <v>3.38</v>
      </c>
      <c r="AB556" s="3">
        <v>2.4930000000000003</v>
      </c>
      <c r="AC556" s="3">
        <v>0</v>
      </c>
      <c r="AD556" s="3">
        <v>3.38</v>
      </c>
      <c r="AE556" s="3">
        <v>0</v>
      </c>
      <c r="AF556" s="3">
        <v>0.88700000000000001</v>
      </c>
      <c r="AG556" s="3">
        <v>-66525</v>
      </c>
      <c r="AH556" s="3">
        <v>0</v>
      </c>
      <c r="AI556" s="3">
        <v>0</v>
      </c>
      <c r="AJ556" s="3">
        <v>12</v>
      </c>
      <c r="AK556" s="3" t="s">
        <v>457</v>
      </c>
      <c r="AL556" s="3" t="s">
        <v>470</v>
      </c>
      <c r="AM556" s="3" t="s">
        <v>466</v>
      </c>
      <c r="AN556" s="3" t="s">
        <v>454</v>
      </c>
      <c r="AO556" s="3">
        <v>-66525</v>
      </c>
      <c r="AP556" s="3" t="s">
        <v>455</v>
      </c>
      <c r="AQ556" s="3" t="s">
        <v>456</v>
      </c>
      <c r="AR556" s="738">
        <v>45448.640543981484</v>
      </c>
    </row>
    <row r="557" spans="6:44" x14ac:dyDescent="0.35">
      <c r="F557" s="88">
        <v>45448</v>
      </c>
      <c r="G557" s="3" t="s">
        <v>440</v>
      </c>
      <c r="H557" s="3" t="s">
        <v>494</v>
      </c>
      <c r="I557" s="3">
        <v>415060</v>
      </c>
      <c r="J557" s="3">
        <v>73982087</v>
      </c>
      <c r="K557" s="3" t="s">
        <v>279</v>
      </c>
      <c r="L557" s="88">
        <v>45441</v>
      </c>
      <c r="M557" s="738"/>
      <c r="N557" s="88">
        <v>44999</v>
      </c>
      <c r="O557" s="3">
        <v>13668</v>
      </c>
      <c r="P557" s="3" t="s">
        <v>447</v>
      </c>
      <c r="Q557" s="3" t="s">
        <v>220</v>
      </c>
      <c r="S557" s="3">
        <v>75000</v>
      </c>
      <c r="T557" s="3">
        <v>0</v>
      </c>
      <c r="U557" s="3">
        <v>0</v>
      </c>
      <c r="V557" s="3" t="s">
        <v>448</v>
      </c>
      <c r="W557" s="3">
        <v>0</v>
      </c>
      <c r="X557" s="3" t="s">
        <v>449</v>
      </c>
      <c r="Y557" s="3" t="s">
        <v>495</v>
      </c>
      <c r="Z557" s="3" t="s">
        <v>450</v>
      </c>
      <c r="AA557" s="3">
        <v>3.5220000000000002</v>
      </c>
      <c r="AB557" s="3">
        <v>2.4930000000000003</v>
      </c>
      <c r="AC557" s="3">
        <v>0</v>
      </c>
      <c r="AD557" s="3">
        <v>3.5220000000000002</v>
      </c>
      <c r="AE557" s="3">
        <v>0</v>
      </c>
      <c r="AF557" s="3">
        <v>1.0290000000000001</v>
      </c>
      <c r="AG557" s="3">
        <v>-77175</v>
      </c>
      <c r="AH557" s="3">
        <v>0</v>
      </c>
      <c r="AI557" s="3">
        <v>0</v>
      </c>
      <c r="AJ557" s="3">
        <v>12</v>
      </c>
      <c r="AK557" s="3" t="s">
        <v>457</v>
      </c>
      <c r="AL557" s="3" t="s">
        <v>470</v>
      </c>
      <c r="AM557" s="3" t="s">
        <v>466</v>
      </c>
      <c r="AN557" s="3" t="s">
        <v>454</v>
      </c>
      <c r="AO557" s="3">
        <v>-77175</v>
      </c>
      <c r="AP557" s="3" t="s">
        <v>455</v>
      </c>
      <c r="AQ557" s="3" t="s">
        <v>456</v>
      </c>
      <c r="AR557" s="738">
        <v>45448.640543981484</v>
      </c>
    </row>
    <row r="558" spans="6:44" x14ac:dyDescent="0.35">
      <c r="F558" s="88">
        <v>45448</v>
      </c>
      <c r="G558" s="3" t="s">
        <v>440</v>
      </c>
      <c r="H558" s="3" t="s">
        <v>494</v>
      </c>
      <c r="I558" s="3">
        <v>414968</v>
      </c>
      <c r="J558" s="3">
        <v>73556972</v>
      </c>
      <c r="K558" s="3" t="s">
        <v>279</v>
      </c>
      <c r="L558" s="88">
        <v>45441</v>
      </c>
      <c r="M558" s="738"/>
      <c r="N558" s="88">
        <v>44937</v>
      </c>
      <c r="O558" s="3">
        <v>13668</v>
      </c>
      <c r="P558" s="3" t="s">
        <v>447</v>
      </c>
      <c r="Q558" s="3" t="s">
        <v>220</v>
      </c>
      <c r="S558" s="3">
        <v>75000</v>
      </c>
      <c r="T558" s="3">
        <v>0</v>
      </c>
      <c r="U558" s="3">
        <v>0</v>
      </c>
      <c r="V558" s="3" t="s">
        <v>448</v>
      </c>
      <c r="W558" s="3">
        <v>0</v>
      </c>
      <c r="X558" s="3" t="s">
        <v>449</v>
      </c>
      <c r="Y558" s="3" t="s">
        <v>495</v>
      </c>
      <c r="Z558" s="3" t="s">
        <v>450</v>
      </c>
      <c r="AA558" s="3">
        <v>3.605</v>
      </c>
      <c r="AB558" s="3">
        <v>2.4930000000000003</v>
      </c>
      <c r="AC558" s="3">
        <v>0</v>
      </c>
      <c r="AD558" s="3">
        <v>3.605</v>
      </c>
      <c r="AE558" s="3">
        <v>0</v>
      </c>
      <c r="AF558" s="3">
        <v>1.1120000000000001</v>
      </c>
      <c r="AG558" s="3">
        <v>-83400</v>
      </c>
      <c r="AH558" s="3">
        <v>0</v>
      </c>
      <c r="AI558" s="3">
        <v>0</v>
      </c>
      <c r="AJ558" s="3">
        <v>1</v>
      </c>
      <c r="AK558" s="3" t="s">
        <v>451</v>
      </c>
      <c r="AL558" s="3" t="s">
        <v>452</v>
      </c>
      <c r="AM558" s="3" t="s">
        <v>476</v>
      </c>
      <c r="AN558" s="3" t="s">
        <v>454</v>
      </c>
      <c r="AO558" s="3">
        <v>-83400</v>
      </c>
      <c r="AP558" s="3" t="s">
        <v>455</v>
      </c>
      <c r="AQ558" s="3" t="s">
        <v>456</v>
      </c>
      <c r="AR558" s="738">
        <v>45448.640543981484</v>
      </c>
    </row>
    <row r="559" spans="6:44" x14ac:dyDescent="0.35">
      <c r="F559" s="88">
        <v>45448</v>
      </c>
      <c r="G559" s="3" t="s">
        <v>440</v>
      </c>
      <c r="H559" s="3" t="s">
        <v>494</v>
      </c>
      <c r="I559" s="3">
        <v>414944</v>
      </c>
      <c r="J559" s="3">
        <v>68954264</v>
      </c>
      <c r="K559" s="3" t="s">
        <v>279</v>
      </c>
      <c r="L559" s="88">
        <v>45441</v>
      </c>
      <c r="M559" s="738"/>
      <c r="N559" s="88">
        <v>44930</v>
      </c>
      <c r="O559" s="3">
        <v>13668</v>
      </c>
      <c r="P559" s="3" t="s">
        <v>447</v>
      </c>
      <c r="Q559" s="3" t="s">
        <v>220</v>
      </c>
      <c r="S559" s="3">
        <v>75000</v>
      </c>
      <c r="T559" s="3">
        <v>0</v>
      </c>
      <c r="U559" s="3">
        <v>0</v>
      </c>
      <c r="V559" s="3" t="s">
        <v>448</v>
      </c>
      <c r="W559" s="3">
        <v>0</v>
      </c>
      <c r="X559" s="3" t="s">
        <v>449</v>
      </c>
      <c r="Y559" s="3" t="s">
        <v>495</v>
      </c>
      <c r="Z559" s="3" t="s">
        <v>450</v>
      </c>
      <c r="AA559" s="3">
        <v>3.8230000000000004</v>
      </c>
      <c r="AB559" s="3">
        <v>2.4930000000000003</v>
      </c>
      <c r="AC559" s="3">
        <v>0</v>
      </c>
      <c r="AD559" s="3">
        <v>3.8230000000000004</v>
      </c>
      <c r="AE559" s="3">
        <v>0</v>
      </c>
      <c r="AF559" s="3">
        <v>1.33</v>
      </c>
      <c r="AG559" s="3">
        <v>-99750</v>
      </c>
      <c r="AH559" s="3">
        <v>0</v>
      </c>
      <c r="AI559" s="3">
        <v>0</v>
      </c>
      <c r="AJ559" s="3">
        <v>1</v>
      </c>
      <c r="AK559" s="3" t="s">
        <v>451</v>
      </c>
      <c r="AL559" s="3" t="s">
        <v>452</v>
      </c>
      <c r="AM559" s="3" t="s">
        <v>475</v>
      </c>
      <c r="AN559" s="3" t="s">
        <v>454</v>
      </c>
      <c r="AO559" s="3">
        <v>-99750</v>
      </c>
      <c r="AP559" s="3" t="s">
        <v>455</v>
      </c>
      <c r="AQ559" s="3" t="s">
        <v>456</v>
      </c>
      <c r="AR559" s="738">
        <v>45448.640543981484</v>
      </c>
    </row>
    <row r="560" spans="6:44" x14ac:dyDescent="0.35">
      <c r="F560" s="88">
        <v>45448</v>
      </c>
      <c r="G560" s="3" t="s">
        <v>440</v>
      </c>
      <c r="H560" s="3" t="s">
        <v>494</v>
      </c>
      <c r="I560" s="3">
        <v>414734</v>
      </c>
      <c r="J560" s="3">
        <v>70774696</v>
      </c>
      <c r="K560" s="3" t="s">
        <v>279</v>
      </c>
      <c r="L560" s="88">
        <v>45441</v>
      </c>
      <c r="M560" s="738"/>
      <c r="N560" s="88">
        <v>44796</v>
      </c>
      <c r="O560" s="3">
        <v>13668</v>
      </c>
      <c r="P560" s="3" t="s">
        <v>447</v>
      </c>
      <c r="Q560" s="3" t="s">
        <v>220</v>
      </c>
      <c r="S560" s="3">
        <v>75000</v>
      </c>
      <c r="T560" s="3">
        <v>75000</v>
      </c>
      <c r="U560" s="3">
        <v>0</v>
      </c>
      <c r="V560" s="3" t="s">
        <v>448</v>
      </c>
      <c r="W560" s="3">
        <v>0</v>
      </c>
      <c r="X560" s="3" t="s">
        <v>449</v>
      </c>
      <c r="Y560" s="3" t="s">
        <v>495</v>
      </c>
      <c r="Z560" s="3" t="s">
        <v>450</v>
      </c>
      <c r="AA560" s="3">
        <v>4.7750000000000004</v>
      </c>
      <c r="AB560" s="3">
        <v>2.4930000000000003</v>
      </c>
      <c r="AC560" s="3">
        <v>0</v>
      </c>
      <c r="AD560" s="3">
        <v>4.7750000000000004</v>
      </c>
      <c r="AE560" s="3">
        <v>0</v>
      </c>
      <c r="AF560" s="3">
        <v>2.282</v>
      </c>
      <c r="AG560" s="3">
        <v>-171150</v>
      </c>
      <c r="AH560" s="3">
        <v>0</v>
      </c>
      <c r="AI560" s="3">
        <v>0</v>
      </c>
      <c r="AJ560" s="3">
        <v>1</v>
      </c>
      <c r="AK560" s="3" t="s">
        <v>451</v>
      </c>
      <c r="AL560" s="3" t="s">
        <v>452</v>
      </c>
      <c r="AM560" s="3" t="s">
        <v>473</v>
      </c>
      <c r="AN560" s="3" t="s">
        <v>454</v>
      </c>
      <c r="AO560" s="3">
        <v>-171150</v>
      </c>
      <c r="AP560" s="3" t="s">
        <v>455</v>
      </c>
      <c r="AQ560" s="3" t="s">
        <v>456</v>
      </c>
      <c r="AR560" s="738">
        <v>45448.640543981484</v>
      </c>
    </row>
    <row r="561" spans="6:44" x14ac:dyDescent="0.35">
      <c r="F561" s="88">
        <v>45448</v>
      </c>
      <c r="G561" s="3" t="s">
        <v>440</v>
      </c>
      <c r="H561" s="3" t="s">
        <v>494</v>
      </c>
      <c r="I561" s="3">
        <v>414489</v>
      </c>
      <c r="J561" s="3">
        <v>69406724</v>
      </c>
      <c r="K561" s="3" t="s">
        <v>280</v>
      </c>
      <c r="L561" s="88">
        <v>45469</v>
      </c>
      <c r="M561" s="738"/>
      <c r="N561" s="88">
        <v>44676</v>
      </c>
      <c r="O561" s="3">
        <v>16104</v>
      </c>
      <c r="P561" s="3" t="s">
        <v>474</v>
      </c>
      <c r="Q561" s="3" t="s">
        <v>220</v>
      </c>
      <c r="S561" s="3">
        <v>77500</v>
      </c>
      <c r="T561" s="3">
        <v>0</v>
      </c>
      <c r="U561" s="3">
        <v>77500</v>
      </c>
      <c r="V561" s="3" t="s">
        <v>448</v>
      </c>
      <c r="W561" s="3">
        <v>7.75</v>
      </c>
      <c r="X561" s="3" t="s">
        <v>449</v>
      </c>
      <c r="Y561" s="3" t="s">
        <v>495</v>
      </c>
      <c r="Z561" s="3" t="s">
        <v>450</v>
      </c>
      <c r="AA561" s="3">
        <v>3.56</v>
      </c>
      <c r="AB561" s="3">
        <v>2.7570000000000001</v>
      </c>
      <c r="AC561" s="3">
        <v>0</v>
      </c>
      <c r="AD561" s="3">
        <v>3.56</v>
      </c>
      <c r="AE561" s="3">
        <v>0</v>
      </c>
      <c r="AF561" s="3">
        <v>-0.80300000000000005</v>
      </c>
      <c r="AG561" s="3">
        <v>-62232.5</v>
      </c>
      <c r="AH561" s="3">
        <v>0</v>
      </c>
      <c r="AI561" s="3">
        <v>-62232.5</v>
      </c>
      <c r="AJ561" s="3">
        <v>1</v>
      </c>
      <c r="AK561" s="3" t="s">
        <v>451</v>
      </c>
      <c r="AL561" s="3" t="s">
        <v>452</v>
      </c>
      <c r="AM561" s="3" t="s">
        <v>453</v>
      </c>
      <c r="AN561" s="3" t="s">
        <v>477</v>
      </c>
      <c r="AO561" s="3">
        <v>-62005.31</v>
      </c>
      <c r="AP561" s="3" t="s">
        <v>455</v>
      </c>
      <c r="AQ561" s="3" t="s">
        <v>456</v>
      </c>
      <c r="AR561" s="738">
        <v>45448.641134259262</v>
      </c>
    </row>
    <row r="562" spans="6:44" x14ac:dyDescent="0.35">
      <c r="F562" s="88">
        <v>45448</v>
      </c>
      <c r="G562" s="3" t="s">
        <v>440</v>
      </c>
      <c r="H562" s="3" t="s">
        <v>494</v>
      </c>
      <c r="I562" s="3">
        <v>415221</v>
      </c>
      <c r="J562" s="3">
        <v>71624135</v>
      </c>
      <c r="K562" s="3" t="s">
        <v>280</v>
      </c>
      <c r="L562" s="88">
        <v>45469</v>
      </c>
      <c r="M562" s="738"/>
      <c r="N562" s="88">
        <v>45084</v>
      </c>
      <c r="O562" s="3">
        <v>13668</v>
      </c>
      <c r="P562" s="3" t="s">
        <v>447</v>
      </c>
      <c r="Q562" s="3" t="s">
        <v>220</v>
      </c>
      <c r="S562" s="3">
        <v>77500</v>
      </c>
      <c r="T562" s="3">
        <v>0</v>
      </c>
      <c r="U562" s="3">
        <v>77500</v>
      </c>
      <c r="V562" s="3" t="s">
        <v>448</v>
      </c>
      <c r="W562" s="3">
        <v>7.75</v>
      </c>
      <c r="X562" s="3" t="s">
        <v>449</v>
      </c>
      <c r="Y562" s="3" t="s">
        <v>495</v>
      </c>
      <c r="Z562" s="3" t="s">
        <v>450</v>
      </c>
      <c r="AA562" s="3">
        <v>3.4450000000000003</v>
      </c>
      <c r="AB562" s="3">
        <v>2.7570000000000001</v>
      </c>
      <c r="AC562" s="3">
        <v>0</v>
      </c>
      <c r="AD562" s="3">
        <v>3.4450000000000003</v>
      </c>
      <c r="AE562" s="3">
        <v>0</v>
      </c>
      <c r="AF562" s="3">
        <v>-0.68800000000000006</v>
      </c>
      <c r="AG562" s="3">
        <v>-53320</v>
      </c>
      <c r="AH562" s="3">
        <v>0</v>
      </c>
      <c r="AI562" s="3">
        <v>-53320</v>
      </c>
      <c r="AJ562" s="3">
        <v>8</v>
      </c>
      <c r="AK562" s="3" t="s">
        <v>457</v>
      </c>
      <c r="AL562" s="3" t="s">
        <v>458</v>
      </c>
      <c r="AM562" s="3" t="s">
        <v>466</v>
      </c>
      <c r="AN562" s="3" t="s">
        <v>477</v>
      </c>
      <c r="AO562" s="3">
        <v>-53125.35</v>
      </c>
      <c r="AP562" s="3" t="s">
        <v>467</v>
      </c>
      <c r="AQ562" s="3" t="s">
        <v>456</v>
      </c>
      <c r="AR562" s="738">
        <v>45448.640543981484</v>
      </c>
    </row>
    <row r="563" spans="6:44" x14ac:dyDescent="0.35">
      <c r="F563" s="88">
        <v>45448</v>
      </c>
      <c r="G563" s="3" t="s">
        <v>440</v>
      </c>
      <c r="H563" s="3" t="s">
        <v>494</v>
      </c>
      <c r="I563" s="3">
        <v>415220</v>
      </c>
      <c r="J563" s="3">
        <v>71746643</v>
      </c>
      <c r="K563" s="3" t="s">
        <v>280</v>
      </c>
      <c r="L563" s="88">
        <v>45469</v>
      </c>
      <c r="M563" s="738"/>
      <c r="N563" s="88">
        <v>45084</v>
      </c>
      <c r="O563" s="3">
        <v>13668</v>
      </c>
      <c r="P563" s="3" t="s">
        <v>447</v>
      </c>
      <c r="Q563" s="3" t="s">
        <v>220</v>
      </c>
      <c r="S563" s="3">
        <v>77500</v>
      </c>
      <c r="T563" s="3">
        <v>0</v>
      </c>
      <c r="U563" s="3">
        <v>77500</v>
      </c>
      <c r="V563" s="3" t="s">
        <v>448</v>
      </c>
      <c r="W563" s="3">
        <v>7.75</v>
      </c>
      <c r="X563" s="3" t="s">
        <v>449</v>
      </c>
      <c r="Y563" s="3" t="s">
        <v>495</v>
      </c>
      <c r="Z563" s="3" t="s">
        <v>450</v>
      </c>
      <c r="AA563" s="3">
        <v>3.4450000000000003</v>
      </c>
      <c r="AB563" s="3">
        <v>2.7570000000000001</v>
      </c>
      <c r="AC563" s="3">
        <v>0</v>
      </c>
      <c r="AD563" s="3">
        <v>3.4450000000000003</v>
      </c>
      <c r="AE563" s="3">
        <v>0</v>
      </c>
      <c r="AF563" s="3">
        <v>-0.68800000000000006</v>
      </c>
      <c r="AG563" s="3">
        <v>-53320</v>
      </c>
      <c r="AH563" s="3">
        <v>0</v>
      </c>
      <c r="AI563" s="3">
        <v>-53320</v>
      </c>
      <c r="AJ563" s="3">
        <v>8</v>
      </c>
      <c r="AK563" s="3" t="s">
        <v>457</v>
      </c>
      <c r="AL563" s="3" t="s">
        <v>458</v>
      </c>
      <c r="AM563" s="3" t="s">
        <v>466</v>
      </c>
      <c r="AN563" s="3" t="s">
        <v>477</v>
      </c>
      <c r="AO563" s="3">
        <v>-53125.35</v>
      </c>
      <c r="AP563" s="3" t="s">
        <v>467</v>
      </c>
      <c r="AQ563" s="3" t="s">
        <v>456</v>
      </c>
      <c r="AR563" s="738">
        <v>45448.640543981484</v>
      </c>
    </row>
    <row r="564" spans="6:44" x14ac:dyDescent="0.35">
      <c r="F564" s="88">
        <v>45448</v>
      </c>
      <c r="G564" s="3" t="s">
        <v>440</v>
      </c>
      <c r="H564" s="3" t="s">
        <v>494</v>
      </c>
      <c r="I564" s="3">
        <v>415189</v>
      </c>
      <c r="J564" s="3">
        <v>69356699</v>
      </c>
      <c r="K564" s="3" t="s">
        <v>280</v>
      </c>
      <c r="L564" s="88">
        <v>45469</v>
      </c>
      <c r="M564" s="738"/>
      <c r="N564" s="88">
        <v>45068</v>
      </c>
      <c r="O564" s="3">
        <v>13668</v>
      </c>
      <c r="P564" s="3" t="s">
        <v>447</v>
      </c>
      <c r="Q564" s="3" t="s">
        <v>220</v>
      </c>
      <c r="S564" s="3">
        <v>77500</v>
      </c>
      <c r="T564" s="3">
        <v>0</v>
      </c>
      <c r="U564" s="3">
        <v>77500</v>
      </c>
      <c r="V564" s="3" t="s">
        <v>448</v>
      </c>
      <c r="W564" s="3">
        <v>7.75</v>
      </c>
      <c r="X564" s="3" t="s">
        <v>449</v>
      </c>
      <c r="Y564" s="3" t="s">
        <v>495</v>
      </c>
      <c r="Z564" s="3" t="s">
        <v>450</v>
      </c>
      <c r="AA564" s="3">
        <v>3.2600000000000002</v>
      </c>
      <c r="AB564" s="3">
        <v>2.7570000000000001</v>
      </c>
      <c r="AC564" s="3">
        <v>0</v>
      </c>
      <c r="AD564" s="3">
        <v>3.2600000000000002</v>
      </c>
      <c r="AE564" s="3">
        <v>0</v>
      </c>
      <c r="AF564" s="3">
        <v>-0.503</v>
      </c>
      <c r="AG564" s="3">
        <v>-38982.5</v>
      </c>
      <c r="AH564" s="3">
        <v>0</v>
      </c>
      <c r="AI564" s="3">
        <v>-38982.5</v>
      </c>
      <c r="AJ564" s="3">
        <v>12</v>
      </c>
      <c r="AK564" s="3" t="s">
        <v>457</v>
      </c>
      <c r="AL564" s="3" t="s">
        <v>470</v>
      </c>
      <c r="AM564" s="3" t="s">
        <v>466</v>
      </c>
      <c r="AN564" s="3" t="s">
        <v>477</v>
      </c>
      <c r="AO564" s="3">
        <v>-38840.19</v>
      </c>
      <c r="AP564" s="3" t="s">
        <v>455</v>
      </c>
      <c r="AQ564" s="3" t="s">
        <v>456</v>
      </c>
      <c r="AR564" s="738">
        <v>45448.640543981484</v>
      </c>
    </row>
    <row r="565" spans="6:44" x14ac:dyDescent="0.35">
      <c r="F565" s="88">
        <v>45448</v>
      </c>
      <c r="G565" s="3" t="s">
        <v>440</v>
      </c>
      <c r="H565" s="3" t="s">
        <v>494</v>
      </c>
      <c r="I565" s="3">
        <v>415141</v>
      </c>
      <c r="J565" s="3">
        <v>68554566</v>
      </c>
      <c r="K565" s="3" t="s">
        <v>280</v>
      </c>
      <c r="L565" s="88">
        <v>45469</v>
      </c>
      <c r="M565" s="738"/>
      <c r="N565" s="88">
        <v>45036</v>
      </c>
      <c r="O565" s="3">
        <v>13668</v>
      </c>
      <c r="P565" s="3" t="s">
        <v>447</v>
      </c>
      <c r="Q565" s="3" t="s">
        <v>220</v>
      </c>
      <c r="S565" s="3">
        <v>77500</v>
      </c>
      <c r="T565" s="3">
        <v>0</v>
      </c>
      <c r="U565" s="3">
        <v>77500</v>
      </c>
      <c r="V565" s="3" t="s">
        <v>448</v>
      </c>
      <c r="W565" s="3">
        <v>7.75</v>
      </c>
      <c r="X565" s="3" t="s">
        <v>449</v>
      </c>
      <c r="Y565" s="3" t="s">
        <v>495</v>
      </c>
      <c r="Z565" s="3" t="s">
        <v>450</v>
      </c>
      <c r="AA565" s="3">
        <v>3.34</v>
      </c>
      <c r="AB565" s="3">
        <v>2.7570000000000001</v>
      </c>
      <c r="AC565" s="3">
        <v>0</v>
      </c>
      <c r="AD565" s="3">
        <v>3.34</v>
      </c>
      <c r="AE565" s="3">
        <v>0</v>
      </c>
      <c r="AF565" s="3">
        <v>-0.58300000000000007</v>
      </c>
      <c r="AG565" s="3">
        <v>-45182.5</v>
      </c>
      <c r="AH565" s="3">
        <v>0</v>
      </c>
      <c r="AI565" s="3">
        <v>-45182.5</v>
      </c>
      <c r="AJ565" s="3">
        <v>12</v>
      </c>
      <c r="AK565" s="3" t="s">
        <v>457</v>
      </c>
      <c r="AL565" s="3" t="s">
        <v>470</v>
      </c>
      <c r="AM565" s="3" t="s">
        <v>466</v>
      </c>
      <c r="AN565" s="3" t="s">
        <v>477</v>
      </c>
      <c r="AO565" s="3">
        <v>-45017.56</v>
      </c>
      <c r="AP565" s="3" t="s">
        <v>455</v>
      </c>
      <c r="AQ565" s="3" t="s">
        <v>456</v>
      </c>
      <c r="AR565" s="738">
        <v>45448.640543981484</v>
      </c>
    </row>
    <row r="566" spans="6:44" x14ac:dyDescent="0.35">
      <c r="F566" s="88">
        <v>45448</v>
      </c>
      <c r="G566" s="3" t="s">
        <v>440</v>
      </c>
      <c r="H566" s="3" t="s">
        <v>494</v>
      </c>
      <c r="I566" s="3">
        <v>415081</v>
      </c>
      <c r="J566" s="3">
        <v>68437412</v>
      </c>
      <c r="K566" s="3" t="s">
        <v>280</v>
      </c>
      <c r="L566" s="88">
        <v>45469</v>
      </c>
      <c r="M566" s="738"/>
      <c r="N566" s="88">
        <v>45013</v>
      </c>
      <c r="O566" s="3">
        <v>13668</v>
      </c>
      <c r="P566" s="3" t="s">
        <v>447</v>
      </c>
      <c r="Q566" s="3" t="s">
        <v>220</v>
      </c>
      <c r="S566" s="3">
        <v>77500</v>
      </c>
      <c r="T566" s="3">
        <v>0</v>
      </c>
      <c r="U566" s="3">
        <v>77500</v>
      </c>
      <c r="V566" s="3" t="s">
        <v>448</v>
      </c>
      <c r="W566" s="3">
        <v>7.75</v>
      </c>
      <c r="X566" s="3" t="s">
        <v>449</v>
      </c>
      <c r="Y566" s="3" t="s">
        <v>495</v>
      </c>
      <c r="Z566" s="3" t="s">
        <v>450</v>
      </c>
      <c r="AA566" s="3">
        <v>3.38</v>
      </c>
      <c r="AB566" s="3">
        <v>2.7570000000000001</v>
      </c>
      <c r="AC566" s="3">
        <v>0</v>
      </c>
      <c r="AD566" s="3">
        <v>3.38</v>
      </c>
      <c r="AE566" s="3">
        <v>0</v>
      </c>
      <c r="AF566" s="3">
        <v>-0.623</v>
      </c>
      <c r="AG566" s="3">
        <v>-48282.5</v>
      </c>
      <c r="AH566" s="3">
        <v>0</v>
      </c>
      <c r="AI566" s="3">
        <v>-48282.5</v>
      </c>
      <c r="AJ566" s="3">
        <v>12</v>
      </c>
      <c r="AK566" s="3" t="s">
        <v>457</v>
      </c>
      <c r="AL566" s="3" t="s">
        <v>470</v>
      </c>
      <c r="AM566" s="3" t="s">
        <v>466</v>
      </c>
      <c r="AN566" s="3" t="s">
        <v>477</v>
      </c>
      <c r="AO566" s="3">
        <v>-48106.239999999998</v>
      </c>
      <c r="AP566" s="3" t="s">
        <v>455</v>
      </c>
      <c r="AQ566" s="3" t="s">
        <v>456</v>
      </c>
      <c r="AR566" s="738">
        <v>45448.640543981484</v>
      </c>
    </row>
    <row r="567" spans="6:44" x14ac:dyDescent="0.35">
      <c r="F567" s="88">
        <v>45448</v>
      </c>
      <c r="G567" s="3" t="s">
        <v>440</v>
      </c>
      <c r="H567" s="3" t="s">
        <v>494</v>
      </c>
      <c r="I567" s="3">
        <v>415060</v>
      </c>
      <c r="J567" s="3">
        <v>73982087</v>
      </c>
      <c r="K567" s="3" t="s">
        <v>280</v>
      </c>
      <c r="L567" s="88">
        <v>45469</v>
      </c>
      <c r="M567" s="738"/>
      <c r="N567" s="88">
        <v>44999</v>
      </c>
      <c r="O567" s="3">
        <v>13668</v>
      </c>
      <c r="P567" s="3" t="s">
        <v>447</v>
      </c>
      <c r="Q567" s="3" t="s">
        <v>220</v>
      </c>
      <c r="S567" s="3">
        <v>77500</v>
      </c>
      <c r="T567" s="3">
        <v>0</v>
      </c>
      <c r="U567" s="3">
        <v>77500</v>
      </c>
      <c r="V567" s="3" t="s">
        <v>448</v>
      </c>
      <c r="W567" s="3">
        <v>7.75</v>
      </c>
      <c r="X567" s="3" t="s">
        <v>449</v>
      </c>
      <c r="Y567" s="3" t="s">
        <v>495</v>
      </c>
      <c r="Z567" s="3" t="s">
        <v>450</v>
      </c>
      <c r="AA567" s="3">
        <v>3.5220000000000002</v>
      </c>
      <c r="AB567" s="3">
        <v>2.7570000000000001</v>
      </c>
      <c r="AC567" s="3">
        <v>0</v>
      </c>
      <c r="AD567" s="3">
        <v>3.5220000000000002</v>
      </c>
      <c r="AE567" s="3">
        <v>0</v>
      </c>
      <c r="AF567" s="3">
        <v>-0.76500000000000001</v>
      </c>
      <c r="AG567" s="3">
        <v>-59287.5</v>
      </c>
      <c r="AH567" s="3">
        <v>0</v>
      </c>
      <c r="AI567" s="3">
        <v>-59287.5</v>
      </c>
      <c r="AJ567" s="3">
        <v>12</v>
      </c>
      <c r="AK567" s="3" t="s">
        <v>457</v>
      </c>
      <c r="AL567" s="3" t="s">
        <v>470</v>
      </c>
      <c r="AM567" s="3" t="s">
        <v>466</v>
      </c>
      <c r="AN567" s="3" t="s">
        <v>477</v>
      </c>
      <c r="AO567" s="3">
        <v>-59071.07</v>
      </c>
      <c r="AP567" s="3" t="s">
        <v>455</v>
      </c>
      <c r="AQ567" s="3" t="s">
        <v>456</v>
      </c>
      <c r="AR567" s="738">
        <v>45448.640543981484</v>
      </c>
    </row>
    <row r="568" spans="6:44" x14ac:dyDescent="0.35">
      <c r="F568" s="88">
        <v>45448</v>
      </c>
      <c r="G568" s="3" t="s">
        <v>440</v>
      </c>
      <c r="H568" s="3" t="s">
        <v>494</v>
      </c>
      <c r="I568" s="3">
        <v>414968</v>
      </c>
      <c r="J568" s="3">
        <v>73556972</v>
      </c>
      <c r="K568" s="3" t="s">
        <v>280</v>
      </c>
      <c r="L568" s="88">
        <v>45469</v>
      </c>
      <c r="M568" s="738"/>
      <c r="N568" s="88">
        <v>44937</v>
      </c>
      <c r="O568" s="3">
        <v>13668</v>
      </c>
      <c r="P568" s="3" t="s">
        <v>447</v>
      </c>
      <c r="Q568" s="3" t="s">
        <v>220</v>
      </c>
      <c r="S568" s="3">
        <v>77500</v>
      </c>
      <c r="T568" s="3">
        <v>0</v>
      </c>
      <c r="U568" s="3">
        <v>77500</v>
      </c>
      <c r="V568" s="3" t="s">
        <v>448</v>
      </c>
      <c r="W568" s="3">
        <v>7.75</v>
      </c>
      <c r="X568" s="3" t="s">
        <v>449</v>
      </c>
      <c r="Y568" s="3" t="s">
        <v>495</v>
      </c>
      <c r="Z568" s="3" t="s">
        <v>450</v>
      </c>
      <c r="AA568" s="3">
        <v>3.605</v>
      </c>
      <c r="AB568" s="3">
        <v>2.7570000000000001</v>
      </c>
      <c r="AC568" s="3">
        <v>0</v>
      </c>
      <c r="AD568" s="3">
        <v>3.605</v>
      </c>
      <c r="AE568" s="3">
        <v>0</v>
      </c>
      <c r="AF568" s="3">
        <v>-0.84800000000000009</v>
      </c>
      <c r="AG568" s="3">
        <v>-65720</v>
      </c>
      <c r="AH568" s="3">
        <v>0</v>
      </c>
      <c r="AI568" s="3">
        <v>-65720</v>
      </c>
      <c r="AJ568" s="3">
        <v>1</v>
      </c>
      <c r="AK568" s="3" t="s">
        <v>451</v>
      </c>
      <c r="AL568" s="3" t="s">
        <v>452</v>
      </c>
      <c r="AM568" s="3" t="s">
        <v>476</v>
      </c>
      <c r="AN568" s="3" t="s">
        <v>477</v>
      </c>
      <c r="AO568" s="3">
        <v>-65480.08</v>
      </c>
      <c r="AP568" s="3" t="s">
        <v>455</v>
      </c>
      <c r="AQ568" s="3" t="s">
        <v>456</v>
      </c>
      <c r="AR568" s="738">
        <v>45448.640543981484</v>
      </c>
    </row>
    <row r="569" spans="6:44" x14ac:dyDescent="0.35">
      <c r="F569" s="88">
        <v>45448</v>
      </c>
      <c r="G569" s="3" t="s">
        <v>440</v>
      </c>
      <c r="H569" s="3" t="s">
        <v>494</v>
      </c>
      <c r="I569" s="3">
        <v>414944</v>
      </c>
      <c r="J569" s="3">
        <v>68954264</v>
      </c>
      <c r="K569" s="3" t="s">
        <v>280</v>
      </c>
      <c r="L569" s="88">
        <v>45469</v>
      </c>
      <c r="M569" s="738"/>
      <c r="N569" s="88">
        <v>44930</v>
      </c>
      <c r="O569" s="3">
        <v>13668</v>
      </c>
      <c r="P569" s="3" t="s">
        <v>447</v>
      </c>
      <c r="Q569" s="3" t="s">
        <v>220</v>
      </c>
      <c r="S569" s="3">
        <v>77500</v>
      </c>
      <c r="T569" s="3">
        <v>77500</v>
      </c>
      <c r="U569" s="3">
        <v>0</v>
      </c>
      <c r="V569" s="3" t="s">
        <v>448</v>
      </c>
      <c r="W569" s="3">
        <v>7.75</v>
      </c>
      <c r="X569" s="3" t="s">
        <v>449</v>
      </c>
      <c r="Y569" s="3" t="s">
        <v>495</v>
      </c>
      <c r="Z569" s="3" t="s">
        <v>450</v>
      </c>
      <c r="AA569" s="3">
        <v>3.8230000000000004</v>
      </c>
      <c r="AB569" s="3">
        <v>2.7570000000000001</v>
      </c>
      <c r="AC569" s="3">
        <v>0</v>
      </c>
      <c r="AD569" s="3">
        <v>3.8230000000000004</v>
      </c>
      <c r="AE569" s="3">
        <v>0</v>
      </c>
      <c r="AF569" s="3">
        <v>-1.0660000000000001</v>
      </c>
      <c r="AG569" s="3">
        <v>-82615</v>
      </c>
      <c r="AH569" s="3">
        <v>-82615</v>
      </c>
      <c r="AI569" s="3">
        <v>0</v>
      </c>
      <c r="AJ569" s="3">
        <v>1</v>
      </c>
      <c r="AK569" s="3" t="s">
        <v>451</v>
      </c>
      <c r="AL569" s="3" t="s">
        <v>452</v>
      </c>
      <c r="AM569" s="3" t="s">
        <v>475</v>
      </c>
      <c r="AN569" s="3" t="s">
        <v>477</v>
      </c>
      <c r="AO569" s="3">
        <v>-82313.41</v>
      </c>
      <c r="AP569" s="3" t="s">
        <v>455</v>
      </c>
      <c r="AQ569" s="3" t="s">
        <v>456</v>
      </c>
      <c r="AR569" s="738">
        <v>45448.640543981484</v>
      </c>
    </row>
    <row r="570" spans="6:44" x14ac:dyDescent="0.35">
      <c r="F570" s="88">
        <v>45448</v>
      </c>
      <c r="G570" s="3" t="s">
        <v>440</v>
      </c>
      <c r="H570" s="3" t="s">
        <v>494</v>
      </c>
      <c r="I570" s="3">
        <v>414734</v>
      </c>
      <c r="J570" s="3">
        <v>70774696</v>
      </c>
      <c r="K570" s="3" t="s">
        <v>280</v>
      </c>
      <c r="L570" s="88">
        <v>45469</v>
      </c>
      <c r="M570" s="738"/>
      <c r="N570" s="88">
        <v>44796</v>
      </c>
      <c r="O570" s="3">
        <v>13668</v>
      </c>
      <c r="P570" s="3" t="s">
        <v>447</v>
      </c>
      <c r="Q570" s="3" t="s">
        <v>220</v>
      </c>
      <c r="S570" s="3">
        <v>77500</v>
      </c>
      <c r="T570" s="3">
        <v>77500</v>
      </c>
      <c r="U570" s="3">
        <v>0</v>
      </c>
      <c r="V570" s="3" t="s">
        <v>448</v>
      </c>
      <c r="W570" s="3">
        <v>7.75</v>
      </c>
      <c r="X570" s="3" t="s">
        <v>449</v>
      </c>
      <c r="Y570" s="3" t="s">
        <v>495</v>
      </c>
      <c r="Z570" s="3" t="s">
        <v>450</v>
      </c>
      <c r="AA570" s="3">
        <v>4.7750000000000004</v>
      </c>
      <c r="AB570" s="3">
        <v>2.7570000000000001</v>
      </c>
      <c r="AC570" s="3">
        <v>0</v>
      </c>
      <c r="AD570" s="3">
        <v>4.7750000000000004</v>
      </c>
      <c r="AE570" s="3">
        <v>0</v>
      </c>
      <c r="AF570" s="3">
        <v>-2.0180000000000002</v>
      </c>
      <c r="AG570" s="3">
        <v>-156395</v>
      </c>
      <c r="AH570" s="3">
        <v>-156395</v>
      </c>
      <c r="AI570" s="3">
        <v>0</v>
      </c>
      <c r="AJ570" s="3">
        <v>1</v>
      </c>
      <c r="AK570" s="3" t="s">
        <v>451</v>
      </c>
      <c r="AL570" s="3" t="s">
        <v>452</v>
      </c>
      <c r="AM570" s="3" t="s">
        <v>473</v>
      </c>
      <c r="AN570" s="3" t="s">
        <v>477</v>
      </c>
      <c r="AO570" s="3">
        <v>-155824.07</v>
      </c>
      <c r="AP570" s="3" t="s">
        <v>455</v>
      </c>
      <c r="AQ570" s="3" t="s">
        <v>456</v>
      </c>
      <c r="AR570" s="738">
        <v>45448.640543981484</v>
      </c>
    </row>
    <row r="571" spans="6:44" x14ac:dyDescent="0.35">
      <c r="F571" s="88">
        <v>45448</v>
      </c>
      <c r="G571" s="3" t="s">
        <v>440</v>
      </c>
      <c r="H571" s="3" t="s">
        <v>494</v>
      </c>
      <c r="I571" s="3">
        <v>415596</v>
      </c>
      <c r="J571" s="3">
        <v>70110777</v>
      </c>
      <c r="K571" s="3" t="s">
        <v>280</v>
      </c>
      <c r="L571" s="88">
        <v>45469</v>
      </c>
      <c r="M571" s="738"/>
      <c r="N571" s="88">
        <v>45397</v>
      </c>
      <c r="O571" s="3">
        <v>13668</v>
      </c>
      <c r="P571" s="3" t="s">
        <v>447</v>
      </c>
      <c r="Q571" s="3" t="s">
        <v>234</v>
      </c>
      <c r="S571" s="3">
        <v>-77500</v>
      </c>
      <c r="T571" s="3">
        <v>-77500</v>
      </c>
      <c r="U571" s="3">
        <v>0</v>
      </c>
      <c r="V571" s="3" t="s">
        <v>448</v>
      </c>
      <c r="W571" s="3">
        <v>-7.75</v>
      </c>
      <c r="X571" s="3" t="s">
        <v>449</v>
      </c>
      <c r="Y571" s="3" t="s">
        <v>495</v>
      </c>
      <c r="Z571" s="3" t="s">
        <v>450</v>
      </c>
      <c r="AA571" s="3">
        <v>2.3560000000000003</v>
      </c>
      <c r="AB571" s="3">
        <v>2.7570000000000001</v>
      </c>
      <c r="AC571" s="3">
        <v>0</v>
      </c>
      <c r="AD571" s="3">
        <v>2.3560000000000003</v>
      </c>
      <c r="AE571" s="3">
        <v>0</v>
      </c>
      <c r="AF571" s="3">
        <v>0.40100000000000002</v>
      </c>
      <c r="AG571" s="3">
        <v>-31077.5</v>
      </c>
      <c r="AH571" s="3">
        <v>-31077.5</v>
      </c>
      <c r="AI571" s="3">
        <v>0</v>
      </c>
      <c r="AJ571" s="3">
        <v>1</v>
      </c>
      <c r="AK571" s="3" t="s">
        <v>451</v>
      </c>
      <c r="AL571" s="3" t="s">
        <v>452</v>
      </c>
      <c r="AM571" s="3" t="s">
        <v>469</v>
      </c>
      <c r="AN571" s="3" t="s">
        <v>477</v>
      </c>
      <c r="AO571" s="3">
        <v>-30964.05</v>
      </c>
      <c r="AP571" s="3" t="s">
        <v>455</v>
      </c>
      <c r="AQ571" s="3" t="s">
        <v>456</v>
      </c>
      <c r="AR571" s="738">
        <v>45448.640543981484</v>
      </c>
    </row>
    <row r="572" spans="6:44" x14ac:dyDescent="0.35">
      <c r="F572" s="88">
        <v>45448</v>
      </c>
      <c r="G572" s="3" t="s">
        <v>440</v>
      </c>
      <c r="H572" s="3" t="s">
        <v>494</v>
      </c>
      <c r="I572" s="3">
        <v>415592</v>
      </c>
      <c r="J572" s="3">
        <v>72638742</v>
      </c>
      <c r="K572" s="3" t="s">
        <v>280</v>
      </c>
      <c r="L572" s="88">
        <v>45469</v>
      </c>
      <c r="M572" s="738"/>
      <c r="N572" s="88">
        <v>45392</v>
      </c>
      <c r="O572" s="3">
        <v>13668</v>
      </c>
      <c r="P572" s="3" t="s">
        <v>447</v>
      </c>
      <c r="Q572" s="3" t="s">
        <v>220</v>
      </c>
      <c r="S572" s="3">
        <v>77500</v>
      </c>
      <c r="T572" s="3">
        <v>0</v>
      </c>
      <c r="U572" s="3">
        <v>77500</v>
      </c>
      <c r="V572" s="3" t="s">
        <v>448</v>
      </c>
      <c r="W572" s="3">
        <v>7.75</v>
      </c>
      <c r="X572" s="3" t="s">
        <v>449</v>
      </c>
      <c r="Y572" s="3" t="s">
        <v>495</v>
      </c>
      <c r="Z572" s="3" t="s">
        <v>450</v>
      </c>
      <c r="AA572" s="3">
        <v>2.3730000000000002</v>
      </c>
      <c r="AB572" s="3">
        <v>2.7570000000000001</v>
      </c>
      <c r="AC572" s="3">
        <v>0</v>
      </c>
      <c r="AD572" s="3">
        <v>2.3730000000000002</v>
      </c>
      <c r="AE572" s="3">
        <v>0</v>
      </c>
      <c r="AF572" s="3">
        <v>0.38400000000000001</v>
      </c>
      <c r="AG572" s="3">
        <v>29760</v>
      </c>
      <c r="AH572" s="3">
        <v>0</v>
      </c>
      <c r="AI572" s="3">
        <v>29760</v>
      </c>
      <c r="AJ572" s="3">
        <v>8</v>
      </c>
      <c r="AK572" s="3" t="s">
        <v>457</v>
      </c>
      <c r="AL572" s="3" t="s">
        <v>458</v>
      </c>
      <c r="AM572" s="3" t="s">
        <v>471</v>
      </c>
      <c r="AN572" s="3" t="s">
        <v>477</v>
      </c>
      <c r="AO572" s="3">
        <v>29651.360000000001</v>
      </c>
      <c r="AP572" s="3" t="s">
        <v>472</v>
      </c>
      <c r="AQ572" s="3" t="s">
        <v>456</v>
      </c>
      <c r="AR572" s="738">
        <v>45448.640543981484</v>
      </c>
    </row>
    <row r="573" spans="6:44" x14ac:dyDescent="0.35">
      <c r="F573" s="88">
        <v>45448</v>
      </c>
      <c r="G573" s="3" t="s">
        <v>440</v>
      </c>
      <c r="H573" s="3" t="s">
        <v>494</v>
      </c>
      <c r="I573" s="3">
        <v>415557</v>
      </c>
      <c r="J573" s="3">
        <v>71920079</v>
      </c>
      <c r="K573" s="3" t="s">
        <v>280</v>
      </c>
      <c r="L573" s="88">
        <v>45469</v>
      </c>
      <c r="M573" s="738"/>
      <c r="N573" s="88">
        <v>45274</v>
      </c>
      <c r="O573" s="3">
        <v>13668</v>
      </c>
      <c r="P573" s="3" t="s">
        <v>447</v>
      </c>
      <c r="Q573" s="3" t="s">
        <v>220</v>
      </c>
      <c r="S573" s="3">
        <v>77500</v>
      </c>
      <c r="T573" s="3">
        <v>0</v>
      </c>
      <c r="U573" s="3">
        <v>77500</v>
      </c>
      <c r="V573" s="3" t="s">
        <v>448</v>
      </c>
      <c r="W573" s="3">
        <v>7.75</v>
      </c>
      <c r="X573" s="3" t="s">
        <v>449</v>
      </c>
      <c r="Y573" s="3" t="s">
        <v>495</v>
      </c>
      <c r="Z573" s="3" t="s">
        <v>450</v>
      </c>
      <c r="AA573" s="3">
        <v>2.5190000000000001</v>
      </c>
      <c r="AB573" s="3">
        <v>2.7570000000000001</v>
      </c>
      <c r="AC573" s="3">
        <v>0</v>
      </c>
      <c r="AD573" s="3">
        <v>2.5190000000000001</v>
      </c>
      <c r="AE573" s="3">
        <v>0</v>
      </c>
      <c r="AF573" s="3">
        <v>0.23800000000000002</v>
      </c>
      <c r="AG573" s="3">
        <v>18445</v>
      </c>
      <c r="AH573" s="3">
        <v>0</v>
      </c>
      <c r="AI573" s="3">
        <v>18445</v>
      </c>
      <c r="AJ573" s="3">
        <v>1</v>
      </c>
      <c r="AK573" s="3" t="s">
        <v>451</v>
      </c>
      <c r="AL573" s="3" t="s">
        <v>452</v>
      </c>
      <c r="AM573" s="3" t="s">
        <v>469</v>
      </c>
      <c r="AN573" s="3" t="s">
        <v>477</v>
      </c>
      <c r="AO573" s="3">
        <v>18377.66</v>
      </c>
      <c r="AP573" s="3" t="s">
        <v>455</v>
      </c>
      <c r="AQ573" s="3" t="s">
        <v>456</v>
      </c>
      <c r="AR573" s="738">
        <v>45448.640543981484</v>
      </c>
    </row>
    <row r="574" spans="6:44" x14ac:dyDescent="0.35">
      <c r="F574" s="88">
        <v>45448</v>
      </c>
      <c r="G574" s="3" t="s">
        <v>440</v>
      </c>
      <c r="H574" s="3" t="s">
        <v>494</v>
      </c>
      <c r="I574" s="3">
        <v>415607</v>
      </c>
      <c r="J574" s="3">
        <v>70424717</v>
      </c>
      <c r="K574" s="3" t="s">
        <v>280</v>
      </c>
      <c r="L574" s="88">
        <v>45469</v>
      </c>
      <c r="M574" s="738"/>
      <c r="N574" s="88">
        <v>45404</v>
      </c>
      <c r="O574" s="3">
        <v>16104</v>
      </c>
      <c r="P574" s="3" t="s">
        <v>474</v>
      </c>
      <c r="Q574" s="3" t="s">
        <v>234</v>
      </c>
      <c r="S574" s="3">
        <v>-77500</v>
      </c>
      <c r="T574" s="3">
        <v>-77500</v>
      </c>
      <c r="U574" s="3">
        <v>0</v>
      </c>
      <c r="V574" s="3" t="s">
        <v>448</v>
      </c>
      <c r="W574" s="3">
        <v>-7.75</v>
      </c>
      <c r="X574" s="3" t="s">
        <v>449</v>
      </c>
      <c r="Y574" s="3" t="s">
        <v>495</v>
      </c>
      <c r="Z574" s="3" t="s">
        <v>450</v>
      </c>
      <c r="AA574" s="3">
        <v>2.3680000000000003</v>
      </c>
      <c r="AB574" s="3">
        <v>2.7570000000000001</v>
      </c>
      <c r="AC574" s="3">
        <v>0</v>
      </c>
      <c r="AD574" s="3">
        <v>2.3680000000000003</v>
      </c>
      <c r="AE574" s="3">
        <v>0</v>
      </c>
      <c r="AF574" s="3">
        <v>0.38900000000000001</v>
      </c>
      <c r="AG574" s="3">
        <v>-30147.5</v>
      </c>
      <c r="AH574" s="3">
        <v>-30147.5</v>
      </c>
      <c r="AI574" s="3">
        <v>0</v>
      </c>
      <c r="AJ574" s="3">
        <v>1</v>
      </c>
      <c r="AK574" s="3" t="s">
        <v>451</v>
      </c>
      <c r="AL574" s="3" t="s">
        <v>452</v>
      </c>
      <c r="AM574" s="3" t="s">
        <v>469</v>
      </c>
      <c r="AN574" s="3" t="s">
        <v>477</v>
      </c>
      <c r="AO574" s="3">
        <v>-30037.440000000002</v>
      </c>
      <c r="AP574" s="3" t="s">
        <v>455</v>
      </c>
      <c r="AQ574" s="3" t="s">
        <v>456</v>
      </c>
      <c r="AR574" s="738">
        <v>45448.641134259262</v>
      </c>
    </row>
    <row r="575" spans="6:44" x14ac:dyDescent="0.35">
      <c r="F575" s="88">
        <v>45448</v>
      </c>
      <c r="G575" s="3" t="s">
        <v>440</v>
      </c>
      <c r="H575" s="3" t="s">
        <v>494</v>
      </c>
      <c r="I575" s="3">
        <v>415582</v>
      </c>
      <c r="J575" s="3">
        <v>68933269</v>
      </c>
      <c r="K575" s="3" t="s">
        <v>280</v>
      </c>
      <c r="L575" s="88">
        <v>45469</v>
      </c>
      <c r="M575" s="738"/>
      <c r="N575" s="88">
        <v>45377</v>
      </c>
      <c r="O575" s="3">
        <v>16104</v>
      </c>
      <c r="P575" s="3" t="s">
        <v>474</v>
      </c>
      <c r="Q575" s="3" t="s">
        <v>220</v>
      </c>
      <c r="S575" s="3">
        <v>77500</v>
      </c>
      <c r="T575" s="3">
        <v>0</v>
      </c>
      <c r="U575" s="3">
        <v>77500</v>
      </c>
      <c r="V575" s="3" t="s">
        <v>448</v>
      </c>
      <c r="W575" s="3">
        <v>7.75</v>
      </c>
      <c r="X575" s="3" t="s">
        <v>449</v>
      </c>
      <c r="Y575" s="3" t="s">
        <v>495</v>
      </c>
      <c r="Z575" s="3" t="s">
        <v>450</v>
      </c>
      <c r="AA575" s="3">
        <v>2.35</v>
      </c>
      <c r="AB575" s="3">
        <v>2.7570000000000001</v>
      </c>
      <c r="AC575" s="3">
        <v>0</v>
      </c>
      <c r="AD575" s="3">
        <v>2.35</v>
      </c>
      <c r="AE575" s="3">
        <v>0</v>
      </c>
      <c r="AF575" s="3">
        <v>0.40700000000000003</v>
      </c>
      <c r="AG575" s="3">
        <v>31542.5</v>
      </c>
      <c r="AH575" s="3">
        <v>0</v>
      </c>
      <c r="AI575" s="3">
        <v>31542.5</v>
      </c>
      <c r="AJ575" s="3">
        <v>12</v>
      </c>
      <c r="AK575" s="3" t="s">
        <v>457</v>
      </c>
      <c r="AL575" s="3" t="s">
        <v>470</v>
      </c>
      <c r="AM575" s="3" t="s">
        <v>471</v>
      </c>
      <c r="AN575" s="3" t="s">
        <v>477</v>
      </c>
      <c r="AO575" s="3">
        <v>31427.350000000002</v>
      </c>
      <c r="AP575" s="3" t="s">
        <v>472</v>
      </c>
      <c r="AQ575" s="3" t="s">
        <v>456</v>
      </c>
      <c r="AR575" s="738">
        <v>45448.641134259262</v>
      </c>
    </row>
    <row r="576" spans="6:44" x14ac:dyDescent="0.35">
      <c r="F576" s="88">
        <v>45448</v>
      </c>
      <c r="G576" s="3" t="s">
        <v>440</v>
      </c>
      <c r="H576" s="3" t="s">
        <v>494</v>
      </c>
      <c r="I576" s="3">
        <v>415537</v>
      </c>
      <c r="J576" s="3">
        <v>75371216</v>
      </c>
      <c r="K576" s="3" t="s">
        <v>280</v>
      </c>
      <c r="L576" s="88">
        <v>45469</v>
      </c>
      <c r="M576" s="738"/>
      <c r="N576" s="88">
        <v>45266</v>
      </c>
      <c r="O576" s="3">
        <v>16104</v>
      </c>
      <c r="P576" s="3" t="s">
        <v>474</v>
      </c>
      <c r="Q576" s="3" t="s">
        <v>220</v>
      </c>
      <c r="S576" s="3">
        <v>77500</v>
      </c>
      <c r="T576" s="3">
        <v>0</v>
      </c>
      <c r="U576" s="3">
        <v>77500</v>
      </c>
      <c r="V576" s="3" t="s">
        <v>448</v>
      </c>
      <c r="W576" s="3">
        <v>7.75</v>
      </c>
      <c r="X576" s="3" t="s">
        <v>449</v>
      </c>
      <c r="Y576" s="3" t="s">
        <v>495</v>
      </c>
      <c r="Z576" s="3" t="s">
        <v>450</v>
      </c>
      <c r="AA576" s="3">
        <v>2.633</v>
      </c>
      <c r="AB576" s="3">
        <v>2.7570000000000001</v>
      </c>
      <c r="AC576" s="3">
        <v>0</v>
      </c>
      <c r="AD576" s="3">
        <v>2.633</v>
      </c>
      <c r="AE576" s="3">
        <v>0</v>
      </c>
      <c r="AF576" s="3">
        <v>0.124</v>
      </c>
      <c r="AG576" s="3">
        <v>9610</v>
      </c>
      <c r="AH576" s="3">
        <v>0</v>
      </c>
      <c r="AI576" s="3">
        <v>9610</v>
      </c>
      <c r="AJ576" s="3">
        <v>1</v>
      </c>
      <c r="AK576" s="3" t="s">
        <v>451</v>
      </c>
      <c r="AL576" s="3" t="s">
        <v>452</v>
      </c>
      <c r="AM576" s="3" t="s">
        <v>469</v>
      </c>
      <c r="AN576" s="3" t="s">
        <v>477</v>
      </c>
      <c r="AO576" s="3">
        <v>9574.92</v>
      </c>
      <c r="AP576" s="3" t="s">
        <v>455</v>
      </c>
      <c r="AQ576" s="3" t="s">
        <v>456</v>
      </c>
      <c r="AR576" s="738">
        <v>45448.641134259262</v>
      </c>
    </row>
    <row r="577" spans="6:44" x14ac:dyDescent="0.35">
      <c r="F577" s="88">
        <v>45448</v>
      </c>
      <c r="G577" s="3" t="s">
        <v>440</v>
      </c>
      <c r="H577" s="3" t="s">
        <v>494</v>
      </c>
      <c r="I577" s="3">
        <v>415500</v>
      </c>
      <c r="J577" s="3">
        <v>72294633</v>
      </c>
      <c r="K577" s="3" t="s">
        <v>280</v>
      </c>
      <c r="L577" s="88">
        <v>45469</v>
      </c>
      <c r="M577" s="738"/>
      <c r="N577" s="88">
        <v>45247</v>
      </c>
      <c r="O577" s="3">
        <v>16104</v>
      </c>
      <c r="P577" s="3" t="s">
        <v>474</v>
      </c>
      <c r="Q577" s="3" t="s">
        <v>220</v>
      </c>
      <c r="S577" s="3">
        <v>77500</v>
      </c>
      <c r="T577" s="3">
        <v>0</v>
      </c>
      <c r="U577" s="3">
        <v>77500</v>
      </c>
      <c r="V577" s="3" t="s">
        <v>448</v>
      </c>
      <c r="W577" s="3">
        <v>7.75</v>
      </c>
      <c r="X577" s="3" t="s">
        <v>449</v>
      </c>
      <c r="Y577" s="3" t="s">
        <v>495</v>
      </c>
      <c r="Z577" s="3" t="s">
        <v>450</v>
      </c>
      <c r="AA577" s="3">
        <v>3.153</v>
      </c>
      <c r="AB577" s="3">
        <v>2.7570000000000001</v>
      </c>
      <c r="AC577" s="3">
        <v>0</v>
      </c>
      <c r="AD577" s="3">
        <v>3.153</v>
      </c>
      <c r="AE577" s="3">
        <v>0</v>
      </c>
      <c r="AF577" s="3">
        <v>-0.39600000000000002</v>
      </c>
      <c r="AG577" s="3">
        <v>-30690</v>
      </c>
      <c r="AH577" s="3">
        <v>0</v>
      </c>
      <c r="AI577" s="3">
        <v>-30690</v>
      </c>
      <c r="AJ577" s="3">
        <v>12</v>
      </c>
      <c r="AK577" s="3" t="s">
        <v>457</v>
      </c>
      <c r="AL577" s="3" t="s">
        <v>470</v>
      </c>
      <c r="AM577" s="3" t="s">
        <v>466</v>
      </c>
      <c r="AN577" s="3" t="s">
        <v>477</v>
      </c>
      <c r="AO577" s="3">
        <v>-30577.96</v>
      </c>
      <c r="AP577" s="3" t="s">
        <v>467</v>
      </c>
      <c r="AQ577" s="3" t="s">
        <v>456</v>
      </c>
      <c r="AR577" s="738">
        <v>45448.641134259262</v>
      </c>
    </row>
    <row r="578" spans="6:44" x14ac:dyDescent="0.35">
      <c r="F578" s="88">
        <v>45448</v>
      </c>
      <c r="G578" s="3" t="s">
        <v>440</v>
      </c>
      <c r="H578" s="3" t="s">
        <v>494</v>
      </c>
      <c r="I578" s="3">
        <v>415171</v>
      </c>
      <c r="J578" s="3">
        <v>67295352</v>
      </c>
      <c r="K578" s="3" t="s">
        <v>280</v>
      </c>
      <c r="L578" s="88">
        <v>45469</v>
      </c>
      <c r="M578" s="738"/>
      <c r="N578" s="88">
        <v>45054</v>
      </c>
      <c r="O578" s="3">
        <v>16104</v>
      </c>
      <c r="P578" s="3" t="s">
        <v>474</v>
      </c>
      <c r="Q578" s="3" t="s">
        <v>220</v>
      </c>
      <c r="S578" s="3">
        <v>77500</v>
      </c>
      <c r="T578" s="3">
        <v>0</v>
      </c>
      <c r="U578" s="3">
        <v>77500</v>
      </c>
      <c r="V578" s="3" t="s">
        <v>448</v>
      </c>
      <c r="W578" s="3">
        <v>7.75</v>
      </c>
      <c r="X578" s="3" t="s">
        <v>449</v>
      </c>
      <c r="Y578" s="3" t="s">
        <v>495</v>
      </c>
      <c r="Z578" s="3" t="s">
        <v>450</v>
      </c>
      <c r="AA578" s="3">
        <v>3.2800000000000002</v>
      </c>
      <c r="AB578" s="3">
        <v>2.7570000000000001</v>
      </c>
      <c r="AC578" s="3">
        <v>0</v>
      </c>
      <c r="AD578" s="3">
        <v>3.2800000000000002</v>
      </c>
      <c r="AE578" s="3">
        <v>0</v>
      </c>
      <c r="AF578" s="3">
        <v>-0.52300000000000002</v>
      </c>
      <c r="AG578" s="3">
        <v>-40532.5</v>
      </c>
      <c r="AH578" s="3">
        <v>0</v>
      </c>
      <c r="AI578" s="3">
        <v>-40532.5</v>
      </c>
      <c r="AJ578" s="3">
        <v>12</v>
      </c>
      <c r="AK578" s="3" t="s">
        <v>457</v>
      </c>
      <c r="AL578" s="3" t="s">
        <v>470</v>
      </c>
      <c r="AM578" s="3" t="s">
        <v>466</v>
      </c>
      <c r="AN578" s="3" t="s">
        <v>477</v>
      </c>
      <c r="AO578" s="3">
        <v>-40384.53</v>
      </c>
      <c r="AP578" s="3" t="s">
        <v>455</v>
      </c>
      <c r="AQ578" s="3" t="s">
        <v>456</v>
      </c>
      <c r="AR578" s="738">
        <v>45448.641134259262</v>
      </c>
    </row>
    <row r="579" spans="6:44" x14ac:dyDescent="0.35">
      <c r="F579" s="88">
        <v>45448</v>
      </c>
      <c r="G579" s="3" t="s">
        <v>440</v>
      </c>
      <c r="H579" s="3" t="s">
        <v>494</v>
      </c>
      <c r="I579" s="3">
        <v>415105</v>
      </c>
      <c r="J579" s="3">
        <v>66816579</v>
      </c>
      <c r="K579" s="3" t="s">
        <v>280</v>
      </c>
      <c r="L579" s="88">
        <v>45469</v>
      </c>
      <c r="M579" s="738"/>
      <c r="N579" s="88">
        <v>45027</v>
      </c>
      <c r="O579" s="3">
        <v>16104</v>
      </c>
      <c r="P579" s="3" t="s">
        <v>474</v>
      </c>
      <c r="Q579" s="3" t="s">
        <v>220</v>
      </c>
      <c r="S579" s="3">
        <v>77500</v>
      </c>
      <c r="T579" s="3">
        <v>0</v>
      </c>
      <c r="U579" s="3">
        <v>77500</v>
      </c>
      <c r="V579" s="3" t="s">
        <v>448</v>
      </c>
      <c r="W579" s="3">
        <v>7.75</v>
      </c>
      <c r="X579" s="3" t="s">
        <v>449</v>
      </c>
      <c r="Y579" s="3" t="s">
        <v>495</v>
      </c>
      <c r="Z579" s="3" t="s">
        <v>450</v>
      </c>
      <c r="AA579" s="3">
        <v>3.2850000000000001</v>
      </c>
      <c r="AB579" s="3">
        <v>2.7570000000000001</v>
      </c>
      <c r="AC579" s="3">
        <v>0</v>
      </c>
      <c r="AD579" s="3">
        <v>3.2850000000000001</v>
      </c>
      <c r="AE579" s="3">
        <v>0</v>
      </c>
      <c r="AF579" s="3">
        <v>-0.52800000000000002</v>
      </c>
      <c r="AG579" s="3">
        <v>-40920</v>
      </c>
      <c r="AH579" s="3">
        <v>0</v>
      </c>
      <c r="AI579" s="3">
        <v>-40920</v>
      </c>
      <c r="AJ579" s="3">
        <v>12</v>
      </c>
      <c r="AK579" s="3" t="s">
        <v>457</v>
      </c>
      <c r="AL579" s="3" t="s">
        <v>470</v>
      </c>
      <c r="AM579" s="3" t="s">
        <v>466</v>
      </c>
      <c r="AN579" s="3" t="s">
        <v>477</v>
      </c>
      <c r="AO579" s="3">
        <v>-40770.620000000003</v>
      </c>
      <c r="AP579" s="3" t="s">
        <v>455</v>
      </c>
      <c r="AQ579" s="3" t="s">
        <v>456</v>
      </c>
      <c r="AR579" s="738">
        <v>45448.641134259262</v>
      </c>
    </row>
    <row r="580" spans="6:44" x14ac:dyDescent="0.35">
      <c r="F580" s="88">
        <v>45448</v>
      </c>
      <c r="G580" s="3" t="s">
        <v>440</v>
      </c>
      <c r="H580" s="3" t="s">
        <v>494</v>
      </c>
      <c r="I580" s="3">
        <v>414694</v>
      </c>
      <c r="J580" s="3">
        <v>69221307</v>
      </c>
      <c r="K580" s="3" t="s">
        <v>280</v>
      </c>
      <c r="L580" s="88">
        <v>45469</v>
      </c>
      <c r="M580" s="738"/>
      <c r="N580" s="88">
        <v>44775</v>
      </c>
      <c r="O580" s="3">
        <v>16104</v>
      </c>
      <c r="P580" s="3" t="s">
        <v>474</v>
      </c>
      <c r="Q580" s="3" t="s">
        <v>220</v>
      </c>
      <c r="S580" s="3">
        <v>77500</v>
      </c>
      <c r="T580" s="3">
        <v>0</v>
      </c>
      <c r="U580" s="3">
        <v>77500</v>
      </c>
      <c r="V580" s="3" t="s">
        <v>448</v>
      </c>
      <c r="W580" s="3">
        <v>7.75</v>
      </c>
      <c r="X580" s="3" t="s">
        <v>449</v>
      </c>
      <c r="Y580" s="3" t="s">
        <v>495</v>
      </c>
      <c r="Z580" s="3" t="s">
        <v>450</v>
      </c>
      <c r="AA580" s="3">
        <v>4.3600000000000003</v>
      </c>
      <c r="AB580" s="3">
        <v>2.7570000000000001</v>
      </c>
      <c r="AC580" s="3">
        <v>0</v>
      </c>
      <c r="AD580" s="3">
        <v>4.3600000000000003</v>
      </c>
      <c r="AE580" s="3">
        <v>0</v>
      </c>
      <c r="AF580" s="3">
        <v>-1.603</v>
      </c>
      <c r="AG580" s="3">
        <v>-124232.5</v>
      </c>
      <c r="AH580" s="3">
        <v>0</v>
      </c>
      <c r="AI580" s="3">
        <v>-124232.5</v>
      </c>
      <c r="AJ580" s="3">
        <v>1</v>
      </c>
      <c r="AK580" s="3" t="s">
        <v>451</v>
      </c>
      <c r="AL580" s="3" t="s">
        <v>452</v>
      </c>
      <c r="AM580" s="3" t="s">
        <v>473</v>
      </c>
      <c r="AN580" s="3" t="s">
        <v>477</v>
      </c>
      <c r="AO580" s="3">
        <v>-123778.98</v>
      </c>
      <c r="AP580" s="3" t="s">
        <v>455</v>
      </c>
      <c r="AQ580" s="3" t="s">
        <v>456</v>
      </c>
      <c r="AR580" s="738">
        <v>45448.641134259262</v>
      </c>
    </row>
    <row r="581" spans="6:44" x14ac:dyDescent="0.35">
      <c r="F581" s="88">
        <v>45448</v>
      </c>
      <c r="G581" s="3" t="s">
        <v>440</v>
      </c>
      <c r="H581" s="3" t="s">
        <v>494</v>
      </c>
      <c r="I581" s="3">
        <v>414653</v>
      </c>
      <c r="J581" s="3">
        <v>73995711</v>
      </c>
      <c r="K581" s="3" t="s">
        <v>280</v>
      </c>
      <c r="L581" s="88">
        <v>45469</v>
      </c>
      <c r="M581" s="738"/>
      <c r="N581" s="88">
        <v>44754</v>
      </c>
      <c r="O581" s="3">
        <v>16104</v>
      </c>
      <c r="P581" s="3" t="s">
        <v>474</v>
      </c>
      <c r="Q581" s="3" t="s">
        <v>220</v>
      </c>
      <c r="S581" s="3">
        <v>77500</v>
      </c>
      <c r="T581" s="3">
        <v>0</v>
      </c>
      <c r="U581" s="3">
        <v>77500</v>
      </c>
      <c r="V581" s="3" t="s">
        <v>448</v>
      </c>
      <c r="W581" s="3">
        <v>7.75</v>
      </c>
      <c r="X581" s="3" t="s">
        <v>449</v>
      </c>
      <c r="Y581" s="3" t="s">
        <v>495</v>
      </c>
      <c r="Z581" s="3" t="s">
        <v>450</v>
      </c>
      <c r="AA581" s="3">
        <v>4.2650000000000006</v>
      </c>
      <c r="AB581" s="3">
        <v>2.7570000000000001</v>
      </c>
      <c r="AC581" s="3">
        <v>0</v>
      </c>
      <c r="AD581" s="3">
        <v>4.2650000000000006</v>
      </c>
      <c r="AE581" s="3">
        <v>0</v>
      </c>
      <c r="AF581" s="3">
        <v>-1.508</v>
      </c>
      <c r="AG581" s="3">
        <v>-116870</v>
      </c>
      <c r="AH581" s="3">
        <v>0</v>
      </c>
      <c r="AI581" s="3">
        <v>-116870</v>
      </c>
      <c r="AJ581" s="3">
        <v>1</v>
      </c>
      <c r="AK581" s="3" t="s">
        <v>451</v>
      </c>
      <c r="AL581" s="3" t="s">
        <v>452</v>
      </c>
      <c r="AM581" s="3" t="s">
        <v>473</v>
      </c>
      <c r="AN581" s="3" t="s">
        <v>477</v>
      </c>
      <c r="AO581" s="3">
        <v>-116443.36</v>
      </c>
      <c r="AP581" s="3" t="s">
        <v>455</v>
      </c>
      <c r="AQ581" s="3" t="s">
        <v>456</v>
      </c>
      <c r="AR581" s="738">
        <v>45448.641134259262</v>
      </c>
    </row>
    <row r="582" spans="6:44" x14ac:dyDescent="0.35">
      <c r="F582" s="88">
        <v>45448</v>
      </c>
      <c r="G582" s="3" t="s">
        <v>440</v>
      </c>
      <c r="H582" s="3" t="s">
        <v>494</v>
      </c>
      <c r="I582" s="3">
        <v>415641</v>
      </c>
      <c r="J582" s="3">
        <v>69920006</v>
      </c>
      <c r="K582" s="3" t="s">
        <v>280</v>
      </c>
      <c r="L582" s="88">
        <v>45469</v>
      </c>
      <c r="M582" s="738"/>
      <c r="N582" s="88">
        <v>45422</v>
      </c>
      <c r="O582" s="3">
        <v>16104</v>
      </c>
      <c r="P582" s="3" t="s">
        <v>474</v>
      </c>
      <c r="Q582" s="3" t="s">
        <v>220</v>
      </c>
      <c r="S582" s="3">
        <v>77500</v>
      </c>
      <c r="T582" s="3">
        <v>0</v>
      </c>
      <c r="U582" s="3">
        <v>77500</v>
      </c>
      <c r="V582" s="3" t="s">
        <v>448</v>
      </c>
      <c r="W582" s="3">
        <v>7.75</v>
      </c>
      <c r="X582" s="3" t="s">
        <v>449</v>
      </c>
      <c r="Y582" s="3" t="s">
        <v>495</v>
      </c>
      <c r="Z582" s="3" t="s">
        <v>450</v>
      </c>
      <c r="AA582" s="3">
        <v>2.508</v>
      </c>
      <c r="AB582" s="3">
        <v>2.7570000000000001</v>
      </c>
      <c r="AC582" s="3">
        <v>0</v>
      </c>
      <c r="AD582" s="3">
        <v>2.508</v>
      </c>
      <c r="AE582" s="3">
        <v>0</v>
      </c>
      <c r="AF582" s="3">
        <v>0.249</v>
      </c>
      <c r="AG582" s="3">
        <v>19297.5</v>
      </c>
      <c r="AH582" s="3">
        <v>0</v>
      </c>
      <c r="AI582" s="3">
        <v>19297.5</v>
      </c>
      <c r="AJ582" s="3">
        <v>12</v>
      </c>
      <c r="AK582" s="3" t="s">
        <v>457</v>
      </c>
      <c r="AL582" s="3" t="s">
        <v>470</v>
      </c>
      <c r="AM582" s="3" t="s">
        <v>466</v>
      </c>
      <c r="AN582" s="3" t="s">
        <v>477</v>
      </c>
      <c r="AO582" s="3">
        <v>19227.05</v>
      </c>
      <c r="AP582" s="3" t="s">
        <v>455</v>
      </c>
      <c r="AQ582" s="3" t="s">
        <v>456</v>
      </c>
      <c r="AR582" s="738">
        <v>45448.641134259262</v>
      </c>
    </row>
    <row r="583" spans="6:44" x14ac:dyDescent="0.35">
      <c r="F583" s="88">
        <v>45448</v>
      </c>
      <c r="G583" s="3" t="s">
        <v>440</v>
      </c>
      <c r="H583" s="3" t="s">
        <v>494</v>
      </c>
      <c r="I583" s="3">
        <v>414594</v>
      </c>
      <c r="J583" s="3">
        <v>68647396</v>
      </c>
      <c r="K583" s="3" t="s">
        <v>280</v>
      </c>
      <c r="L583" s="88">
        <v>45469</v>
      </c>
      <c r="M583" s="738"/>
      <c r="N583" s="88">
        <v>44720</v>
      </c>
      <c r="O583" s="3">
        <v>16104</v>
      </c>
      <c r="P583" s="3" t="s">
        <v>474</v>
      </c>
      <c r="Q583" s="3" t="s">
        <v>220</v>
      </c>
      <c r="S583" s="3">
        <v>77500</v>
      </c>
      <c r="T583" s="3">
        <v>0</v>
      </c>
      <c r="U583" s="3">
        <v>77500</v>
      </c>
      <c r="V583" s="3" t="s">
        <v>448</v>
      </c>
      <c r="W583" s="3">
        <v>7.75</v>
      </c>
      <c r="X583" s="3" t="s">
        <v>449</v>
      </c>
      <c r="Y583" s="3" t="s">
        <v>495</v>
      </c>
      <c r="Z583" s="3" t="s">
        <v>450</v>
      </c>
      <c r="AA583" s="3">
        <v>4.8440000000000003</v>
      </c>
      <c r="AB583" s="3">
        <v>2.7570000000000001</v>
      </c>
      <c r="AC583" s="3">
        <v>0</v>
      </c>
      <c r="AD583" s="3">
        <v>4.8440000000000003</v>
      </c>
      <c r="AE583" s="3">
        <v>0</v>
      </c>
      <c r="AF583" s="3">
        <v>-2.0870000000000002</v>
      </c>
      <c r="AG583" s="3">
        <v>-161742.5</v>
      </c>
      <c r="AH583" s="3">
        <v>0</v>
      </c>
      <c r="AI583" s="3">
        <v>-161742.5</v>
      </c>
      <c r="AJ583" s="3">
        <v>1</v>
      </c>
      <c r="AK583" s="3" t="s">
        <v>451</v>
      </c>
      <c r="AL583" s="3" t="s">
        <v>452</v>
      </c>
      <c r="AM583" s="3" t="s">
        <v>453</v>
      </c>
      <c r="AN583" s="3" t="s">
        <v>477</v>
      </c>
      <c r="AO583" s="3">
        <v>-161152.04</v>
      </c>
      <c r="AP583" s="3" t="s">
        <v>455</v>
      </c>
      <c r="AQ583" s="3" t="s">
        <v>456</v>
      </c>
      <c r="AR583" s="738">
        <v>45448.641134259262</v>
      </c>
    </row>
    <row r="584" spans="6:44" x14ac:dyDescent="0.35">
      <c r="F584" s="88">
        <v>45448</v>
      </c>
      <c r="G584" s="3" t="s">
        <v>440</v>
      </c>
      <c r="H584" s="3" t="s">
        <v>494</v>
      </c>
      <c r="I584" s="3">
        <v>414302</v>
      </c>
      <c r="J584" s="3">
        <v>68520922</v>
      </c>
      <c r="K584" s="3" t="s">
        <v>280</v>
      </c>
      <c r="L584" s="88">
        <v>45469</v>
      </c>
      <c r="M584" s="738"/>
      <c r="N584" s="88">
        <v>44581</v>
      </c>
      <c r="O584" s="3">
        <v>13668</v>
      </c>
      <c r="P584" s="3" t="s">
        <v>447</v>
      </c>
      <c r="Q584" s="3" t="s">
        <v>234</v>
      </c>
      <c r="S584" s="3">
        <v>-77500</v>
      </c>
      <c r="T584" s="3">
        <v>-77500</v>
      </c>
      <c r="U584" s="3">
        <v>0</v>
      </c>
      <c r="V584" s="3" t="s">
        <v>448</v>
      </c>
      <c r="W584" s="3">
        <v>-7.75</v>
      </c>
      <c r="X584" s="3" t="s">
        <v>449</v>
      </c>
      <c r="Y584" s="3" t="s">
        <v>495</v>
      </c>
      <c r="Z584" s="3" t="s">
        <v>450</v>
      </c>
      <c r="AA584" s="3">
        <v>2.988</v>
      </c>
      <c r="AB584" s="3">
        <v>2.7570000000000001</v>
      </c>
      <c r="AC584" s="3">
        <v>0</v>
      </c>
      <c r="AD584" s="3">
        <v>2.988</v>
      </c>
      <c r="AE584" s="3">
        <v>0</v>
      </c>
      <c r="AF584" s="3">
        <v>-0.23100000000000001</v>
      </c>
      <c r="AG584" s="3">
        <v>17902.5</v>
      </c>
      <c r="AH584" s="3">
        <v>17902.5</v>
      </c>
      <c r="AI584" s="3">
        <v>0</v>
      </c>
      <c r="AJ584" s="3">
        <v>1</v>
      </c>
      <c r="AK584" s="3" t="s">
        <v>451</v>
      </c>
      <c r="AL584" s="3" t="s">
        <v>452</v>
      </c>
      <c r="AM584" s="3" t="s">
        <v>469</v>
      </c>
      <c r="AN584" s="3" t="s">
        <v>477</v>
      </c>
      <c r="AO584" s="3">
        <v>17837.150000000001</v>
      </c>
      <c r="AP584" s="3" t="s">
        <v>455</v>
      </c>
      <c r="AQ584" s="3" t="s">
        <v>456</v>
      </c>
      <c r="AR584" s="738">
        <v>45448.640543981484</v>
      </c>
    </row>
    <row r="585" spans="6:44" x14ac:dyDescent="0.35">
      <c r="F585" s="88">
        <v>45448</v>
      </c>
      <c r="G585" s="3" t="s">
        <v>440</v>
      </c>
      <c r="H585" s="3" t="s">
        <v>494</v>
      </c>
      <c r="I585" s="3">
        <v>414301</v>
      </c>
      <c r="J585" s="3">
        <v>68409055</v>
      </c>
      <c r="K585" s="3" t="s">
        <v>280</v>
      </c>
      <c r="L585" s="88">
        <v>45469</v>
      </c>
      <c r="M585" s="738"/>
      <c r="N585" s="88">
        <v>44581</v>
      </c>
      <c r="O585" s="3">
        <v>13668</v>
      </c>
      <c r="P585" s="3" t="s">
        <v>447</v>
      </c>
      <c r="Q585" s="3" t="s">
        <v>220</v>
      </c>
      <c r="S585" s="3">
        <v>77500</v>
      </c>
      <c r="T585" s="3">
        <v>77500</v>
      </c>
      <c r="U585" s="3">
        <v>0</v>
      </c>
      <c r="V585" s="3" t="s">
        <v>448</v>
      </c>
      <c r="W585" s="3">
        <v>7.75</v>
      </c>
      <c r="X585" s="3" t="s">
        <v>449</v>
      </c>
      <c r="Y585" s="3" t="s">
        <v>495</v>
      </c>
      <c r="Z585" s="3" t="s">
        <v>450</v>
      </c>
      <c r="AA585" s="3">
        <v>2.9850000000000003</v>
      </c>
      <c r="AB585" s="3">
        <v>2.7570000000000001</v>
      </c>
      <c r="AC585" s="3">
        <v>0</v>
      </c>
      <c r="AD585" s="3">
        <v>2.9850000000000003</v>
      </c>
      <c r="AE585" s="3">
        <v>0</v>
      </c>
      <c r="AF585" s="3">
        <v>-0.22800000000000001</v>
      </c>
      <c r="AG585" s="3">
        <v>-17670</v>
      </c>
      <c r="AH585" s="3">
        <v>-17670</v>
      </c>
      <c r="AI585" s="3">
        <v>0</v>
      </c>
      <c r="AJ585" s="3">
        <v>1</v>
      </c>
      <c r="AK585" s="3" t="s">
        <v>451</v>
      </c>
      <c r="AL585" s="3" t="s">
        <v>452</v>
      </c>
      <c r="AM585" s="3" t="s">
        <v>469</v>
      </c>
      <c r="AN585" s="3" t="s">
        <v>477</v>
      </c>
      <c r="AO585" s="3">
        <v>-17605.490000000002</v>
      </c>
      <c r="AP585" s="3" t="s">
        <v>455</v>
      </c>
      <c r="AQ585" s="3" t="s">
        <v>456</v>
      </c>
      <c r="AR585" s="738">
        <v>45448.640543981484</v>
      </c>
    </row>
    <row r="586" spans="6:44" x14ac:dyDescent="0.35">
      <c r="F586" s="88">
        <v>45448</v>
      </c>
      <c r="G586" s="3" t="s">
        <v>440</v>
      </c>
      <c r="H586" s="3" t="s">
        <v>494</v>
      </c>
      <c r="I586" s="3">
        <v>415327</v>
      </c>
      <c r="J586" s="3">
        <v>72145271</v>
      </c>
      <c r="K586" s="3" t="s">
        <v>280</v>
      </c>
      <c r="L586" s="88">
        <v>45469</v>
      </c>
      <c r="M586" s="738"/>
      <c r="N586" s="88">
        <v>45124</v>
      </c>
      <c r="O586" s="3">
        <v>13668</v>
      </c>
      <c r="P586" s="3" t="s">
        <v>447</v>
      </c>
      <c r="Q586" s="3" t="s">
        <v>234</v>
      </c>
      <c r="S586" s="3">
        <v>-77500</v>
      </c>
      <c r="T586" s="3">
        <v>-77500</v>
      </c>
      <c r="U586" s="3">
        <v>0</v>
      </c>
      <c r="V586" s="3" t="s">
        <v>448</v>
      </c>
      <c r="W586" s="3">
        <v>-7.75</v>
      </c>
      <c r="X586" s="3" t="s">
        <v>449</v>
      </c>
      <c r="Y586" s="3" t="s">
        <v>495</v>
      </c>
      <c r="Z586" s="3" t="s">
        <v>450</v>
      </c>
      <c r="AA586" s="3">
        <v>3.24</v>
      </c>
      <c r="AB586" s="3">
        <v>2.7570000000000001</v>
      </c>
      <c r="AC586" s="3">
        <v>0</v>
      </c>
      <c r="AD586" s="3">
        <v>3.24</v>
      </c>
      <c r="AE586" s="3">
        <v>0</v>
      </c>
      <c r="AF586" s="3">
        <v>-0.48300000000000004</v>
      </c>
      <c r="AG586" s="3">
        <v>37432.5</v>
      </c>
      <c r="AH586" s="3">
        <v>37432.5</v>
      </c>
      <c r="AI586" s="3">
        <v>0</v>
      </c>
      <c r="AJ586" s="3">
        <v>1</v>
      </c>
      <c r="AK586" s="3" t="s">
        <v>451</v>
      </c>
      <c r="AL586" s="3" t="s">
        <v>452</v>
      </c>
      <c r="AM586" s="3" t="s">
        <v>469</v>
      </c>
      <c r="AN586" s="3" t="s">
        <v>477</v>
      </c>
      <c r="AO586" s="3">
        <v>37295.85</v>
      </c>
      <c r="AP586" s="3" t="s">
        <v>467</v>
      </c>
      <c r="AQ586" s="3" t="s">
        <v>456</v>
      </c>
      <c r="AR586" s="738">
        <v>45448.640543981484</v>
      </c>
    </row>
    <row r="587" spans="6:44" x14ac:dyDescent="0.35">
      <c r="F587" s="88">
        <v>45448</v>
      </c>
      <c r="G587" s="3" t="s">
        <v>440</v>
      </c>
      <c r="H587" s="3" t="s">
        <v>494</v>
      </c>
      <c r="I587" s="3">
        <v>414400</v>
      </c>
      <c r="J587" s="3">
        <v>67017743</v>
      </c>
      <c r="K587" s="3" t="s">
        <v>280</v>
      </c>
      <c r="L587" s="88">
        <v>45469</v>
      </c>
      <c r="M587" s="738"/>
      <c r="N587" s="88">
        <v>44631</v>
      </c>
      <c r="O587" s="3">
        <v>16104</v>
      </c>
      <c r="P587" s="3" t="s">
        <v>474</v>
      </c>
      <c r="Q587" s="3" t="s">
        <v>220</v>
      </c>
      <c r="S587" s="3">
        <v>77500</v>
      </c>
      <c r="T587" s="3">
        <v>77500</v>
      </c>
      <c r="U587" s="3">
        <v>0</v>
      </c>
      <c r="V587" s="3" t="s">
        <v>448</v>
      </c>
      <c r="W587" s="3">
        <v>7.75</v>
      </c>
      <c r="X587" s="3" t="s">
        <v>449</v>
      </c>
      <c r="Y587" s="3" t="s">
        <v>495</v>
      </c>
      <c r="Z587" s="3" t="s">
        <v>450</v>
      </c>
      <c r="AA587" s="3">
        <v>3.24</v>
      </c>
      <c r="AB587" s="3">
        <v>2.7570000000000001</v>
      </c>
      <c r="AC587" s="3">
        <v>0</v>
      </c>
      <c r="AD587" s="3">
        <v>3.24</v>
      </c>
      <c r="AE587" s="3">
        <v>0</v>
      </c>
      <c r="AF587" s="3">
        <v>-0.48300000000000004</v>
      </c>
      <c r="AG587" s="3">
        <v>-37432.5</v>
      </c>
      <c r="AH587" s="3">
        <v>-37432.5</v>
      </c>
      <c r="AI587" s="3">
        <v>0</v>
      </c>
      <c r="AJ587" s="3">
        <v>1</v>
      </c>
      <c r="AK587" s="3" t="s">
        <v>451</v>
      </c>
      <c r="AL587" s="3" t="s">
        <v>452</v>
      </c>
      <c r="AM587" s="3" t="s">
        <v>453</v>
      </c>
      <c r="AN587" s="3" t="s">
        <v>477</v>
      </c>
      <c r="AO587" s="3">
        <v>-37295.85</v>
      </c>
      <c r="AP587" s="3" t="s">
        <v>467</v>
      </c>
      <c r="AQ587" s="3" t="s">
        <v>456</v>
      </c>
      <c r="AR587" s="738">
        <v>45448.641134259262</v>
      </c>
    </row>
    <row r="588" spans="6:44" x14ac:dyDescent="0.35">
      <c r="F588" s="88">
        <v>45448</v>
      </c>
      <c r="G588" s="3" t="s">
        <v>440</v>
      </c>
      <c r="H588" s="3" t="s">
        <v>494</v>
      </c>
      <c r="I588" s="3">
        <v>415537</v>
      </c>
      <c r="J588" s="3">
        <v>75371216</v>
      </c>
      <c r="K588" s="3" t="s">
        <v>281</v>
      </c>
      <c r="L588" s="88">
        <v>45502</v>
      </c>
      <c r="M588" s="738"/>
      <c r="N588" s="88">
        <v>45266</v>
      </c>
      <c r="O588" s="3">
        <v>16104</v>
      </c>
      <c r="P588" s="3" t="s">
        <v>474</v>
      </c>
      <c r="Q588" s="3" t="s">
        <v>220</v>
      </c>
      <c r="S588" s="3">
        <v>77500</v>
      </c>
      <c r="T588" s="3">
        <v>0</v>
      </c>
      <c r="U588" s="3">
        <v>77500</v>
      </c>
      <c r="V588" s="3" t="s">
        <v>448</v>
      </c>
      <c r="W588" s="3">
        <v>7.75</v>
      </c>
      <c r="X588" s="3" t="s">
        <v>449</v>
      </c>
      <c r="Y588" s="3" t="s">
        <v>495</v>
      </c>
      <c r="Z588" s="3" t="s">
        <v>450</v>
      </c>
      <c r="AA588" s="3">
        <v>2.633</v>
      </c>
      <c r="AB588" s="3">
        <v>2.8280000000000003</v>
      </c>
      <c r="AC588" s="3">
        <v>0</v>
      </c>
      <c r="AD588" s="3">
        <v>2.633</v>
      </c>
      <c r="AE588" s="3">
        <v>0</v>
      </c>
      <c r="AF588" s="3">
        <v>0.19500000000000001</v>
      </c>
      <c r="AG588" s="3">
        <v>15112.5</v>
      </c>
      <c r="AH588" s="3">
        <v>0</v>
      </c>
      <c r="AI588" s="3">
        <v>15112.5</v>
      </c>
      <c r="AJ588" s="3">
        <v>1</v>
      </c>
      <c r="AK588" s="3" t="s">
        <v>451</v>
      </c>
      <c r="AL588" s="3" t="s">
        <v>452</v>
      </c>
      <c r="AM588" s="3" t="s">
        <v>469</v>
      </c>
      <c r="AN588" s="3" t="s">
        <v>477</v>
      </c>
      <c r="AO588" s="3">
        <v>14989.2</v>
      </c>
      <c r="AP588" s="3" t="s">
        <v>455</v>
      </c>
      <c r="AQ588" s="3" t="s">
        <v>456</v>
      </c>
      <c r="AR588" s="738">
        <v>45448.641134259262</v>
      </c>
    </row>
    <row r="589" spans="6:44" x14ac:dyDescent="0.35">
      <c r="F589" s="88">
        <v>45448</v>
      </c>
      <c r="G589" s="3" t="s">
        <v>440</v>
      </c>
      <c r="H589" s="3" t="s">
        <v>494</v>
      </c>
      <c r="I589" s="3">
        <v>415588</v>
      </c>
      <c r="J589" s="3">
        <v>70059115</v>
      </c>
      <c r="K589" s="3" t="s">
        <v>281</v>
      </c>
      <c r="L589" s="88">
        <v>45502</v>
      </c>
      <c r="M589" s="738"/>
      <c r="N589" s="88">
        <v>45387</v>
      </c>
      <c r="O589" s="3">
        <v>16104</v>
      </c>
      <c r="P589" s="3" t="s">
        <v>474</v>
      </c>
      <c r="Q589" s="3" t="s">
        <v>234</v>
      </c>
      <c r="S589" s="3">
        <v>-77500</v>
      </c>
      <c r="T589" s="3">
        <v>-77500</v>
      </c>
      <c r="U589" s="3">
        <v>0</v>
      </c>
      <c r="V589" s="3" t="s">
        <v>448</v>
      </c>
      <c r="W589" s="3">
        <v>-7.75</v>
      </c>
      <c r="X589" s="3" t="s">
        <v>449</v>
      </c>
      <c r="Y589" s="3" t="s">
        <v>495</v>
      </c>
      <c r="Z589" s="3" t="s">
        <v>450</v>
      </c>
      <c r="AA589" s="3">
        <v>2.4490000000000003</v>
      </c>
      <c r="AB589" s="3">
        <v>2.8280000000000003</v>
      </c>
      <c r="AC589" s="3">
        <v>0</v>
      </c>
      <c r="AD589" s="3">
        <v>2.4490000000000003</v>
      </c>
      <c r="AE589" s="3">
        <v>0</v>
      </c>
      <c r="AF589" s="3">
        <v>0.379</v>
      </c>
      <c r="AG589" s="3">
        <v>-29372.5</v>
      </c>
      <c r="AH589" s="3">
        <v>-29372.5</v>
      </c>
      <c r="AI589" s="3">
        <v>0</v>
      </c>
      <c r="AJ589" s="3">
        <v>1</v>
      </c>
      <c r="AK589" s="3" t="s">
        <v>451</v>
      </c>
      <c r="AL589" s="3" t="s">
        <v>452</v>
      </c>
      <c r="AM589" s="3" t="s">
        <v>469</v>
      </c>
      <c r="AN589" s="3" t="s">
        <v>477</v>
      </c>
      <c r="AO589" s="3">
        <v>-29132.86</v>
      </c>
      <c r="AP589" s="3" t="s">
        <v>455</v>
      </c>
      <c r="AQ589" s="3" t="s">
        <v>456</v>
      </c>
      <c r="AR589" s="738">
        <v>45448.641134259262</v>
      </c>
    </row>
    <row r="590" spans="6:44" x14ac:dyDescent="0.35">
      <c r="F590" s="88">
        <v>45448</v>
      </c>
      <c r="G590" s="3" t="s">
        <v>440</v>
      </c>
      <c r="H590" s="3" t="s">
        <v>494</v>
      </c>
      <c r="I590" s="3">
        <v>415589</v>
      </c>
      <c r="J590" s="3">
        <v>70537763</v>
      </c>
      <c r="K590" s="3" t="s">
        <v>281</v>
      </c>
      <c r="L590" s="88">
        <v>45502</v>
      </c>
      <c r="M590" s="738"/>
      <c r="N590" s="88">
        <v>45391</v>
      </c>
      <c r="O590" s="3">
        <v>16104</v>
      </c>
      <c r="P590" s="3" t="s">
        <v>474</v>
      </c>
      <c r="Q590" s="3" t="s">
        <v>220</v>
      </c>
      <c r="S590" s="3">
        <v>77500</v>
      </c>
      <c r="T590" s="3">
        <v>0</v>
      </c>
      <c r="U590" s="3">
        <v>77500</v>
      </c>
      <c r="V590" s="3" t="s">
        <v>448</v>
      </c>
      <c r="W590" s="3">
        <v>7.75</v>
      </c>
      <c r="X590" s="3" t="s">
        <v>449</v>
      </c>
      <c r="Y590" s="3" t="s">
        <v>495</v>
      </c>
      <c r="Z590" s="3" t="s">
        <v>450</v>
      </c>
      <c r="AA590" s="3">
        <v>2.5070000000000001</v>
      </c>
      <c r="AB590" s="3">
        <v>2.8280000000000003</v>
      </c>
      <c r="AC590" s="3">
        <v>0</v>
      </c>
      <c r="AD590" s="3">
        <v>2.5070000000000001</v>
      </c>
      <c r="AE590" s="3">
        <v>0</v>
      </c>
      <c r="AF590" s="3">
        <v>0.32100000000000001</v>
      </c>
      <c r="AG590" s="3">
        <v>24877.5</v>
      </c>
      <c r="AH590" s="3">
        <v>0</v>
      </c>
      <c r="AI590" s="3">
        <v>24877.5</v>
      </c>
      <c r="AJ590" s="3">
        <v>12</v>
      </c>
      <c r="AK590" s="3" t="s">
        <v>457</v>
      </c>
      <c r="AL590" s="3" t="s">
        <v>470</v>
      </c>
      <c r="AM590" s="3" t="s">
        <v>471</v>
      </c>
      <c r="AN590" s="3" t="s">
        <v>477</v>
      </c>
      <c r="AO590" s="3">
        <v>24674.53</v>
      </c>
      <c r="AP590" s="3" t="s">
        <v>472</v>
      </c>
      <c r="AQ590" s="3" t="s">
        <v>456</v>
      </c>
      <c r="AR590" s="738">
        <v>45448.641134259262</v>
      </c>
    </row>
    <row r="591" spans="6:44" x14ac:dyDescent="0.35">
      <c r="F591" s="88">
        <v>45448</v>
      </c>
      <c r="G591" s="3" t="s">
        <v>440</v>
      </c>
      <c r="H591" s="3" t="s">
        <v>494</v>
      </c>
      <c r="I591" s="3">
        <v>414653</v>
      </c>
      <c r="J591" s="3">
        <v>73995711</v>
      </c>
      <c r="K591" s="3" t="s">
        <v>281</v>
      </c>
      <c r="L591" s="88">
        <v>45502</v>
      </c>
      <c r="M591" s="738"/>
      <c r="N591" s="88">
        <v>44754</v>
      </c>
      <c r="O591" s="3">
        <v>16104</v>
      </c>
      <c r="P591" s="3" t="s">
        <v>474</v>
      </c>
      <c r="Q591" s="3" t="s">
        <v>220</v>
      </c>
      <c r="S591" s="3">
        <v>77500</v>
      </c>
      <c r="T591" s="3">
        <v>0</v>
      </c>
      <c r="U591" s="3">
        <v>77500</v>
      </c>
      <c r="V591" s="3" t="s">
        <v>448</v>
      </c>
      <c r="W591" s="3">
        <v>7.75</v>
      </c>
      <c r="X591" s="3" t="s">
        <v>449</v>
      </c>
      <c r="Y591" s="3" t="s">
        <v>495</v>
      </c>
      <c r="Z591" s="3" t="s">
        <v>450</v>
      </c>
      <c r="AA591" s="3">
        <v>4.2650000000000006</v>
      </c>
      <c r="AB591" s="3">
        <v>2.8280000000000003</v>
      </c>
      <c r="AC591" s="3">
        <v>0</v>
      </c>
      <c r="AD591" s="3">
        <v>4.2650000000000006</v>
      </c>
      <c r="AE591" s="3">
        <v>0</v>
      </c>
      <c r="AF591" s="3">
        <v>-1.4370000000000001</v>
      </c>
      <c r="AG591" s="3">
        <v>-111367.5</v>
      </c>
      <c r="AH591" s="3">
        <v>0</v>
      </c>
      <c r="AI591" s="3">
        <v>-111367.5</v>
      </c>
      <c r="AJ591" s="3">
        <v>1</v>
      </c>
      <c r="AK591" s="3" t="s">
        <v>451</v>
      </c>
      <c r="AL591" s="3" t="s">
        <v>452</v>
      </c>
      <c r="AM591" s="3" t="s">
        <v>473</v>
      </c>
      <c r="AN591" s="3" t="s">
        <v>477</v>
      </c>
      <c r="AO591" s="3">
        <v>-110458.87</v>
      </c>
      <c r="AP591" s="3" t="s">
        <v>455</v>
      </c>
      <c r="AQ591" s="3" t="s">
        <v>456</v>
      </c>
      <c r="AR591" s="738">
        <v>45448.641134259262</v>
      </c>
    </row>
    <row r="592" spans="6:44" x14ac:dyDescent="0.35">
      <c r="F592" s="88">
        <v>45448</v>
      </c>
      <c r="G592" s="3" t="s">
        <v>440</v>
      </c>
      <c r="H592" s="3" t="s">
        <v>494</v>
      </c>
      <c r="I592" s="3">
        <v>414694</v>
      </c>
      <c r="J592" s="3">
        <v>69221307</v>
      </c>
      <c r="K592" s="3" t="s">
        <v>281</v>
      </c>
      <c r="L592" s="88">
        <v>45502</v>
      </c>
      <c r="M592" s="738"/>
      <c r="N592" s="88">
        <v>44775</v>
      </c>
      <c r="O592" s="3">
        <v>16104</v>
      </c>
      <c r="P592" s="3" t="s">
        <v>474</v>
      </c>
      <c r="Q592" s="3" t="s">
        <v>220</v>
      </c>
      <c r="S592" s="3">
        <v>77500</v>
      </c>
      <c r="T592" s="3">
        <v>0</v>
      </c>
      <c r="U592" s="3">
        <v>77500</v>
      </c>
      <c r="V592" s="3" t="s">
        <v>448</v>
      </c>
      <c r="W592" s="3">
        <v>7.75</v>
      </c>
      <c r="X592" s="3" t="s">
        <v>449</v>
      </c>
      <c r="Y592" s="3" t="s">
        <v>495</v>
      </c>
      <c r="Z592" s="3" t="s">
        <v>450</v>
      </c>
      <c r="AA592" s="3">
        <v>4.3600000000000003</v>
      </c>
      <c r="AB592" s="3">
        <v>2.8280000000000003</v>
      </c>
      <c r="AC592" s="3">
        <v>0</v>
      </c>
      <c r="AD592" s="3">
        <v>4.3600000000000003</v>
      </c>
      <c r="AE592" s="3">
        <v>0</v>
      </c>
      <c r="AF592" s="3">
        <v>-1.532</v>
      </c>
      <c r="AG592" s="3">
        <v>-118730</v>
      </c>
      <c r="AH592" s="3">
        <v>0</v>
      </c>
      <c r="AI592" s="3">
        <v>-118730</v>
      </c>
      <c r="AJ592" s="3">
        <v>1</v>
      </c>
      <c r="AK592" s="3" t="s">
        <v>451</v>
      </c>
      <c r="AL592" s="3" t="s">
        <v>452</v>
      </c>
      <c r="AM592" s="3" t="s">
        <v>473</v>
      </c>
      <c r="AN592" s="3" t="s">
        <v>477</v>
      </c>
      <c r="AO592" s="3">
        <v>-117761.3</v>
      </c>
      <c r="AP592" s="3" t="s">
        <v>455</v>
      </c>
      <c r="AQ592" s="3" t="s">
        <v>456</v>
      </c>
      <c r="AR592" s="738">
        <v>45448.641134259262</v>
      </c>
    </row>
    <row r="593" spans="6:44" x14ac:dyDescent="0.35">
      <c r="F593" s="88">
        <v>45448</v>
      </c>
      <c r="G593" s="3" t="s">
        <v>440</v>
      </c>
      <c r="H593" s="3" t="s">
        <v>494</v>
      </c>
      <c r="I593" s="3">
        <v>415105</v>
      </c>
      <c r="J593" s="3">
        <v>66816579</v>
      </c>
      <c r="K593" s="3" t="s">
        <v>281</v>
      </c>
      <c r="L593" s="88">
        <v>45502</v>
      </c>
      <c r="M593" s="738"/>
      <c r="N593" s="88">
        <v>45027</v>
      </c>
      <c r="O593" s="3">
        <v>16104</v>
      </c>
      <c r="P593" s="3" t="s">
        <v>474</v>
      </c>
      <c r="Q593" s="3" t="s">
        <v>220</v>
      </c>
      <c r="S593" s="3">
        <v>77500</v>
      </c>
      <c r="T593" s="3">
        <v>0</v>
      </c>
      <c r="U593" s="3">
        <v>77500</v>
      </c>
      <c r="V593" s="3" t="s">
        <v>448</v>
      </c>
      <c r="W593" s="3">
        <v>7.75</v>
      </c>
      <c r="X593" s="3" t="s">
        <v>449</v>
      </c>
      <c r="Y593" s="3" t="s">
        <v>495</v>
      </c>
      <c r="Z593" s="3" t="s">
        <v>450</v>
      </c>
      <c r="AA593" s="3">
        <v>3.2850000000000001</v>
      </c>
      <c r="AB593" s="3">
        <v>2.8280000000000003</v>
      </c>
      <c r="AC593" s="3">
        <v>0</v>
      </c>
      <c r="AD593" s="3">
        <v>3.2850000000000001</v>
      </c>
      <c r="AE593" s="3">
        <v>0</v>
      </c>
      <c r="AF593" s="3">
        <v>-0.45700000000000002</v>
      </c>
      <c r="AG593" s="3">
        <v>-35417.5</v>
      </c>
      <c r="AH593" s="3">
        <v>0</v>
      </c>
      <c r="AI593" s="3">
        <v>-35417.5</v>
      </c>
      <c r="AJ593" s="3">
        <v>12</v>
      </c>
      <c r="AK593" s="3" t="s">
        <v>457</v>
      </c>
      <c r="AL593" s="3" t="s">
        <v>470</v>
      </c>
      <c r="AM593" s="3" t="s">
        <v>466</v>
      </c>
      <c r="AN593" s="3" t="s">
        <v>477</v>
      </c>
      <c r="AO593" s="3">
        <v>-35128.54</v>
      </c>
      <c r="AP593" s="3" t="s">
        <v>455</v>
      </c>
      <c r="AQ593" s="3" t="s">
        <v>456</v>
      </c>
      <c r="AR593" s="738">
        <v>45448.641134259262</v>
      </c>
    </row>
    <row r="594" spans="6:44" x14ac:dyDescent="0.35">
      <c r="F594" s="88">
        <v>45448</v>
      </c>
      <c r="G594" s="3" t="s">
        <v>440</v>
      </c>
      <c r="H594" s="3" t="s">
        <v>494</v>
      </c>
      <c r="I594" s="3">
        <v>414301</v>
      </c>
      <c r="J594" s="3">
        <v>68409055</v>
      </c>
      <c r="K594" s="3" t="s">
        <v>281</v>
      </c>
      <c r="L594" s="88">
        <v>45502</v>
      </c>
      <c r="M594" s="738"/>
      <c r="N594" s="88">
        <v>44581</v>
      </c>
      <c r="O594" s="3">
        <v>13668</v>
      </c>
      <c r="P594" s="3" t="s">
        <v>447</v>
      </c>
      <c r="Q594" s="3" t="s">
        <v>220</v>
      </c>
      <c r="S594" s="3">
        <v>77500</v>
      </c>
      <c r="T594" s="3">
        <v>77500</v>
      </c>
      <c r="U594" s="3">
        <v>0</v>
      </c>
      <c r="V594" s="3" t="s">
        <v>448</v>
      </c>
      <c r="W594" s="3">
        <v>7.75</v>
      </c>
      <c r="X594" s="3" t="s">
        <v>449</v>
      </c>
      <c r="Y594" s="3" t="s">
        <v>495</v>
      </c>
      <c r="Z594" s="3" t="s">
        <v>450</v>
      </c>
      <c r="AA594" s="3">
        <v>2.9850000000000003</v>
      </c>
      <c r="AB594" s="3">
        <v>2.8280000000000003</v>
      </c>
      <c r="AC594" s="3">
        <v>0</v>
      </c>
      <c r="AD594" s="3">
        <v>2.9850000000000003</v>
      </c>
      <c r="AE594" s="3">
        <v>0</v>
      </c>
      <c r="AF594" s="3">
        <v>-0.157</v>
      </c>
      <c r="AG594" s="3">
        <v>-12167.5</v>
      </c>
      <c r="AH594" s="3">
        <v>-12167.5</v>
      </c>
      <c r="AI594" s="3">
        <v>0</v>
      </c>
      <c r="AJ594" s="3">
        <v>1</v>
      </c>
      <c r="AK594" s="3" t="s">
        <v>451</v>
      </c>
      <c r="AL594" s="3" t="s">
        <v>452</v>
      </c>
      <c r="AM594" s="3" t="s">
        <v>469</v>
      </c>
      <c r="AN594" s="3" t="s">
        <v>477</v>
      </c>
      <c r="AO594" s="3">
        <v>-12068.23</v>
      </c>
      <c r="AP594" s="3" t="s">
        <v>455</v>
      </c>
      <c r="AQ594" s="3" t="s">
        <v>456</v>
      </c>
      <c r="AR594" s="738">
        <v>45448.640543981484</v>
      </c>
    </row>
    <row r="595" spans="6:44" x14ac:dyDescent="0.35">
      <c r="F595" s="88">
        <v>45448</v>
      </c>
      <c r="G595" s="3" t="s">
        <v>440</v>
      </c>
      <c r="H595" s="3" t="s">
        <v>494</v>
      </c>
      <c r="I595" s="3">
        <v>414302</v>
      </c>
      <c r="J595" s="3">
        <v>68520922</v>
      </c>
      <c r="K595" s="3" t="s">
        <v>281</v>
      </c>
      <c r="L595" s="88">
        <v>45502</v>
      </c>
      <c r="M595" s="738"/>
      <c r="N595" s="88">
        <v>44581</v>
      </c>
      <c r="O595" s="3">
        <v>13668</v>
      </c>
      <c r="P595" s="3" t="s">
        <v>447</v>
      </c>
      <c r="Q595" s="3" t="s">
        <v>234</v>
      </c>
      <c r="S595" s="3">
        <v>-77500</v>
      </c>
      <c r="T595" s="3">
        <v>-77500</v>
      </c>
      <c r="U595" s="3">
        <v>0</v>
      </c>
      <c r="V595" s="3" t="s">
        <v>448</v>
      </c>
      <c r="W595" s="3">
        <v>-7.75</v>
      </c>
      <c r="X595" s="3" t="s">
        <v>449</v>
      </c>
      <c r="Y595" s="3" t="s">
        <v>495</v>
      </c>
      <c r="Z595" s="3" t="s">
        <v>450</v>
      </c>
      <c r="AA595" s="3">
        <v>2.988</v>
      </c>
      <c r="AB595" s="3">
        <v>2.8280000000000003</v>
      </c>
      <c r="AC595" s="3">
        <v>0</v>
      </c>
      <c r="AD595" s="3">
        <v>2.988</v>
      </c>
      <c r="AE595" s="3">
        <v>0</v>
      </c>
      <c r="AF595" s="3">
        <v>-0.16</v>
      </c>
      <c r="AG595" s="3">
        <v>12400</v>
      </c>
      <c r="AH595" s="3">
        <v>12400</v>
      </c>
      <c r="AI595" s="3">
        <v>0</v>
      </c>
      <c r="AJ595" s="3">
        <v>1</v>
      </c>
      <c r="AK595" s="3" t="s">
        <v>451</v>
      </c>
      <c r="AL595" s="3" t="s">
        <v>452</v>
      </c>
      <c r="AM595" s="3" t="s">
        <v>469</v>
      </c>
      <c r="AN595" s="3" t="s">
        <v>477</v>
      </c>
      <c r="AO595" s="3">
        <v>12298.83</v>
      </c>
      <c r="AP595" s="3" t="s">
        <v>455</v>
      </c>
      <c r="AQ595" s="3" t="s">
        <v>456</v>
      </c>
      <c r="AR595" s="738">
        <v>45448.640543981484</v>
      </c>
    </row>
    <row r="596" spans="6:44" x14ac:dyDescent="0.35">
      <c r="F596" s="88">
        <v>45448</v>
      </c>
      <c r="G596" s="3" t="s">
        <v>440</v>
      </c>
      <c r="H596" s="3" t="s">
        <v>494</v>
      </c>
      <c r="I596" s="3">
        <v>415327</v>
      </c>
      <c r="J596" s="3">
        <v>72145271</v>
      </c>
      <c r="K596" s="3" t="s">
        <v>281</v>
      </c>
      <c r="L596" s="88">
        <v>45502</v>
      </c>
      <c r="M596" s="738"/>
      <c r="N596" s="88">
        <v>45124</v>
      </c>
      <c r="O596" s="3">
        <v>13668</v>
      </c>
      <c r="P596" s="3" t="s">
        <v>447</v>
      </c>
      <c r="Q596" s="3" t="s">
        <v>234</v>
      </c>
      <c r="S596" s="3">
        <v>-77500</v>
      </c>
      <c r="T596" s="3">
        <v>-77500</v>
      </c>
      <c r="U596" s="3">
        <v>0</v>
      </c>
      <c r="V596" s="3" t="s">
        <v>448</v>
      </c>
      <c r="W596" s="3">
        <v>-7.75</v>
      </c>
      <c r="X596" s="3" t="s">
        <v>449</v>
      </c>
      <c r="Y596" s="3" t="s">
        <v>495</v>
      </c>
      <c r="Z596" s="3" t="s">
        <v>450</v>
      </c>
      <c r="AA596" s="3">
        <v>3.24</v>
      </c>
      <c r="AB596" s="3">
        <v>2.8280000000000003</v>
      </c>
      <c r="AC596" s="3">
        <v>0</v>
      </c>
      <c r="AD596" s="3">
        <v>3.24</v>
      </c>
      <c r="AE596" s="3">
        <v>0</v>
      </c>
      <c r="AF596" s="3">
        <v>-0.41200000000000003</v>
      </c>
      <c r="AG596" s="3">
        <v>31930</v>
      </c>
      <c r="AH596" s="3">
        <v>31930</v>
      </c>
      <c r="AI596" s="3">
        <v>0</v>
      </c>
      <c r="AJ596" s="3">
        <v>1</v>
      </c>
      <c r="AK596" s="3" t="s">
        <v>451</v>
      </c>
      <c r="AL596" s="3" t="s">
        <v>452</v>
      </c>
      <c r="AM596" s="3" t="s">
        <v>469</v>
      </c>
      <c r="AN596" s="3" t="s">
        <v>477</v>
      </c>
      <c r="AO596" s="3">
        <v>31669.49</v>
      </c>
      <c r="AP596" s="3" t="s">
        <v>467</v>
      </c>
      <c r="AQ596" s="3" t="s">
        <v>456</v>
      </c>
      <c r="AR596" s="738">
        <v>45448.640543981484</v>
      </c>
    </row>
    <row r="597" spans="6:44" x14ac:dyDescent="0.35">
      <c r="F597" s="88">
        <v>45448</v>
      </c>
      <c r="G597" s="3" t="s">
        <v>440</v>
      </c>
      <c r="H597" s="3" t="s">
        <v>494</v>
      </c>
      <c r="I597" s="3">
        <v>415557</v>
      </c>
      <c r="J597" s="3">
        <v>71920079</v>
      </c>
      <c r="K597" s="3" t="s">
        <v>281</v>
      </c>
      <c r="L597" s="88">
        <v>45502</v>
      </c>
      <c r="M597" s="738"/>
      <c r="N597" s="88">
        <v>45274</v>
      </c>
      <c r="O597" s="3">
        <v>13668</v>
      </c>
      <c r="P597" s="3" t="s">
        <v>447</v>
      </c>
      <c r="Q597" s="3" t="s">
        <v>220</v>
      </c>
      <c r="S597" s="3">
        <v>77500</v>
      </c>
      <c r="T597" s="3">
        <v>0</v>
      </c>
      <c r="U597" s="3">
        <v>77500</v>
      </c>
      <c r="V597" s="3" t="s">
        <v>448</v>
      </c>
      <c r="W597" s="3">
        <v>7.75</v>
      </c>
      <c r="X597" s="3" t="s">
        <v>449</v>
      </c>
      <c r="Y597" s="3" t="s">
        <v>495</v>
      </c>
      <c r="Z597" s="3" t="s">
        <v>450</v>
      </c>
      <c r="AA597" s="3">
        <v>2.5190000000000001</v>
      </c>
      <c r="AB597" s="3">
        <v>2.8280000000000003</v>
      </c>
      <c r="AC597" s="3">
        <v>0</v>
      </c>
      <c r="AD597" s="3">
        <v>2.5190000000000001</v>
      </c>
      <c r="AE597" s="3">
        <v>0</v>
      </c>
      <c r="AF597" s="3">
        <v>0.309</v>
      </c>
      <c r="AG597" s="3">
        <v>23947.5</v>
      </c>
      <c r="AH597" s="3">
        <v>0</v>
      </c>
      <c r="AI597" s="3">
        <v>23947.5</v>
      </c>
      <c r="AJ597" s="3">
        <v>1</v>
      </c>
      <c r="AK597" s="3" t="s">
        <v>451</v>
      </c>
      <c r="AL597" s="3" t="s">
        <v>452</v>
      </c>
      <c r="AM597" s="3" t="s">
        <v>469</v>
      </c>
      <c r="AN597" s="3" t="s">
        <v>477</v>
      </c>
      <c r="AO597" s="3">
        <v>23752.12</v>
      </c>
      <c r="AP597" s="3" t="s">
        <v>455</v>
      </c>
      <c r="AQ597" s="3" t="s">
        <v>456</v>
      </c>
      <c r="AR597" s="738">
        <v>45448.640543981484</v>
      </c>
    </row>
    <row r="598" spans="6:44" x14ac:dyDescent="0.35">
      <c r="F598" s="88">
        <v>45448</v>
      </c>
      <c r="G598" s="3" t="s">
        <v>440</v>
      </c>
      <c r="H598" s="3" t="s">
        <v>494</v>
      </c>
      <c r="I598" s="3">
        <v>415575</v>
      </c>
      <c r="J598" s="3">
        <v>68554065</v>
      </c>
      <c r="K598" s="3" t="s">
        <v>281</v>
      </c>
      <c r="L598" s="88">
        <v>45502</v>
      </c>
      <c r="M598" s="738"/>
      <c r="N598" s="88">
        <v>45365</v>
      </c>
      <c r="O598" s="3">
        <v>13668</v>
      </c>
      <c r="P598" s="3" t="s">
        <v>447</v>
      </c>
      <c r="Q598" s="3" t="s">
        <v>220</v>
      </c>
      <c r="S598" s="3">
        <v>77500</v>
      </c>
      <c r="T598" s="3">
        <v>0</v>
      </c>
      <c r="U598" s="3">
        <v>77500</v>
      </c>
      <c r="V598" s="3" t="s">
        <v>448</v>
      </c>
      <c r="W598" s="3">
        <v>7.75</v>
      </c>
      <c r="X598" s="3" t="s">
        <v>449</v>
      </c>
      <c r="Y598" s="3" t="s">
        <v>495</v>
      </c>
      <c r="Z598" s="3" t="s">
        <v>450</v>
      </c>
      <c r="AA598" s="3">
        <v>2.5100000000000002</v>
      </c>
      <c r="AB598" s="3">
        <v>2.8280000000000003</v>
      </c>
      <c r="AC598" s="3">
        <v>0</v>
      </c>
      <c r="AD598" s="3">
        <v>2.5100000000000002</v>
      </c>
      <c r="AE598" s="3">
        <v>0</v>
      </c>
      <c r="AF598" s="3">
        <v>0.318</v>
      </c>
      <c r="AG598" s="3">
        <v>24645</v>
      </c>
      <c r="AH598" s="3">
        <v>0</v>
      </c>
      <c r="AI598" s="3">
        <v>24645</v>
      </c>
      <c r="AJ598" s="3">
        <v>12</v>
      </c>
      <c r="AK598" s="3" t="s">
        <v>457</v>
      </c>
      <c r="AL598" s="3" t="s">
        <v>470</v>
      </c>
      <c r="AM598" s="3" t="s">
        <v>471</v>
      </c>
      <c r="AN598" s="3" t="s">
        <v>477</v>
      </c>
      <c r="AO598" s="3">
        <v>24443.93</v>
      </c>
      <c r="AP598" s="3" t="s">
        <v>472</v>
      </c>
      <c r="AQ598" s="3" t="s">
        <v>456</v>
      </c>
      <c r="AR598" s="738">
        <v>45448.640543981484</v>
      </c>
    </row>
    <row r="599" spans="6:44" x14ac:dyDescent="0.35">
      <c r="F599" s="88">
        <v>45448</v>
      </c>
      <c r="G599" s="3" t="s">
        <v>440</v>
      </c>
      <c r="H599" s="3" t="s">
        <v>494</v>
      </c>
      <c r="I599" s="3">
        <v>415596</v>
      </c>
      <c r="J599" s="3">
        <v>70110777</v>
      </c>
      <c r="K599" s="3" t="s">
        <v>281</v>
      </c>
      <c r="L599" s="88">
        <v>45502</v>
      </c>
      <c r="M599" s="738"/>
      <c r="N599" s="88">
        <v>45397</v>
      </c>
      <c r="O599" s="3">
        <v>13668</v>
      </c>
      <c r="P599" s="3" t="s">
        <v>447</v>
      </c>
      <c r="Q599" s="3" t="s">
        <v>234</v>
      </c>
      <c r="S599" s="3">
        <v>-77500</v>
      </c>
      <c r="T599" s="3">
        <v>-77500</v>
      </c>
      <c r="U599" s="3">
        <v>0</v>
      </c>
      <c r="V599" s="3" t="s">
        <v>448</v>
      </c>
      <c r="W599" s="3">
        <v>-7.75</v>
      </c>
      <c r="X599" s="3" t="s">
        <v>449</v>
      </c>
      <c r="Y599" s="3" t="s">
        <v>495</v>
      </c>
      <c r="Z599" s="3" t="s">
        <v>450</v>
      </c>
      <c r="AA599" s="3">
        <v>2.3560000000000003</v>
      </c>
      <c r="AB599" s="3">
        <v>2.8280000000000003</v>
      </c>
      <c r="AC599" s="3">
        <v>0</v>
      </c>
      <c r="AD599" s="3">
        <v>2.3560000000000003</v>
      </c>
      <c r="AE599" s="3">
        <v>0</v>
      </c>
      <c r="AF599" s="3">
        <v>0.47200000000000003</v>
      </c>
      <c r="AG599" s="3">
        <v>-36580</v>
      </c>
      <c r="AH599" s="3">
        <v>-36580</v>
      </c>
      <c r="AI599" s="3">
        <v>0</v>
      </c>
      <c r="AJ599" s="3">
        <v>1</v>
      </c>
      <c r="AK599" s="3" t="s">
        <v>451</v>
      </c>
      <c r="AL599" s="3" t="s">
        <v>452</v>
      </c>
      <c r="AM599" s="3" t="s">
        <v>469</v>
      </c>
      <c r="AN599" s="3" t="s">
        <v>477</v>
      </c>
      <c r="AO599" s="3">
        <v>-36281.550000000003</v>
      </c>
      <c r="AP599" s="3" t="s">
        <v>455</v>
      </c>
      <c r="AQ599" s="3" t="s">
        <v>456</v>
      </c>
      <c r="AR599" s="738">
        <v>45448.640543981484</v>
      </c>
    </row>
    <row r="600" spans="6:44" x14ac:dyDescent="0.35">
      <c r="F600" s="88">
        <v>45448</v>
      </c>
      <c r="G600" s="3" t="s">
        <v>440</v>
      </c>
      <c r="H600" s="3" t="s">
        <v>494</v>
      </c>
      <c r="I600" s="3">
        <v>415630</v>
      </c>
      <c r="J600" s="3">
        <v>70510513</v>
      </c>
      <c r="K600" s="3" t="s">
        <v>281</v>
      </c>
      <c r="L600" s="88">
        <v>45502</v>
      </c>
      <c r="M600" s="738"/>
      <c r="N600" s="88">
        <v>45419</v>
      </c>
      <c r="O600" s="3">
        <v>13668</v>
      </c>
      <c r="P600" s="3" t="s">
        <v>447</v>
      </c>
      <c r="Q600" s="3" t="s">
        <v>220</v>
      </c>
      <c r="S600" s="3">
        <v>77500</v>
      </c>
      <c r="T600" s="3">
        <v>0</v>
      </c>
      <c r="U600" s="3">
        <v>77500</v>
      </c>
      <c r="V600" s="3" t="s">
        <v>448</v>
      </c>
      <c r="W600" s="3">
        <v>7.75</v>
      </c>
      <c r="X600" s="3" t="s">
        <v>449</v>
      </c>
      <c r="Y600" s="3" t="s">
        <v>495</v>
      </c>
      <c r="Z600" s="3" t="s">
        <v>450</v>
      </c>
      <c r="AA600" s="3">
        <v>2.5649999999999999</v>
      </c>
      <c r="AB600" s="3">
        <v>2.8280000000000003</v>
      </c>
      <c r="AC600" s="3">
        <v>0</v>
      </c>
      <c r="AD600" s="3">
        <v>2.5649999999999999</v>
      </c>
      <c r="AE600" s="3">
        <v>0</v>
      </c>
      <c r="AF600" s="3">
        <v>0.26300000000000001</v>
      </c>
      <c r="AG600" s="3">
        <v>20382.5</v>
      </c>
      <c r="AH600" s="3">
        <v>0</v>
      </c>
      <c r="AI600" s="3">
        <v>20382.5</v>
      </c>
      <c r="AJ600" s="3">
        <v>12</v>
      </c>
      <c r="AK600" s="3" t="s">
        <v>457</v>
      </c>
      <c r="AL600" s="3" t="s">
        <v>470</v>
      </c>
      <c r="AM600" s="3" t="s">
        <v>466</v>
      </c>
      <c r="AN600" s="3" t="s">
        <v>477</v>
      </c>
      <c r="AO600" s="3">
        <v>20216.2</v>
      </c>
      <c r="AP600" s="3" t="s">
        <v>455</v>
      </c>
      <c r="AQ600" s="3" t="s">
        <v>456</v>
      </c>
      <c r="AR600" s="738">
        <v>45448.640543981484</v>
      </c>
    </row>
    <row r="601" spans="6:44" x14ac:dyDescent="0.35">
      <c r="F601" s="88">
        <v>45448</v>
      </c>
      <c r="G601" s="3" t="s">
        <v>440</v>
      </c>
      <c r="H601" s="3" t="s">
        <v>494</v>
      </c>
      <c r="I601" s="3">
        <v>414734</v>
      </c>
      <c r="J601" s="3">
        <v>70774696</v>
      </c>
      <c r="K601" s="3" t="s">
        <v>281</v>
      </c>
      <c r="L601" s="88">
        <v>45502</v>
      </c>
      <c r="M601" s="738"/>
      <c r="N601" s="88">
        <v>44796</v>
      </c>
      <c r="O601" s="3">
        <v>13668</v>
      </c>
      <c r="P601" s="3" t="s">
        <v>447</v>
      </c>
      <c r="Q601" s="3" t="s">
        <v>220</v>
      </c>
      <c r="S601" s="3">
        <v>77500</v>
      </c>
      <c r="T601" s="3">
        <v>77500</v>
      </c>
      <c r="U601" s="3">
        <v>0</v>
      </c>
      <c r="V601" s="3" t="s">
        <v>448</v>
      </c>
      <c r="W601" s="3">
        <v>7.75</v>
      </c>
      <c r="X601" s="3" t="s">
        <v>449</v>
      </c>
      <c r="Y601" s="3" t="s">
        <v>495</v>
      </c>
      <c r="Z601" s="3" t="s">
        <v>450</v>
      </c>
      <c r="AA601" s="3">
        <v>4.7750000000000004</v>
      </c>
      <c r="AB601" s="3">
        <v>2.8280000000000003</v>
      </c>
      <c r="AC601" s="3">
        <v>0</v>
      </c>
      <c r="AD601" s="3">
        <v>4.7750000000000004</v>
      </c>
      <c r="AE601" s="3">
        <v>0</v>
      </c>
      <c r="AF601" s="3">
        <v>-1.9470000000000001</v>
      </c>
      <c r="AG601" s="3">
        <v>-150892.5</v>
      </c>
      <c r="AH601" s="3">
        <v>-150892.5</v>
      </c>
      <c r="AI601" s="3">
        <v>0</v>
      </c>
      <c r="AJ601" s="3">
        <v>1</v>
      </c>
      <c r="AK601" s="3" t="s">
        <v>451</v>
      </c>
      <c r="AL601" s="3" t="s">
        <v>452</v>
      </c>
      <c r="AM601" s="3" t="s">
        <v>473</v>
      </c>
      <c r="AN601" s="3" t="s">
        <v>477</v>
      </c>
      <c r="AO601" s="3">
        <v>-149661.4</v>
      </c>
      <c r="AP601" s="3" t="s">
        <v>455</v>
      </c>
      <c r="AQ601" s="3" t="s">
        <v>456</v>
      </c>
      <c r="AR601" s="738">
        <v>45448.640543981484</v>
      </c>
    </row>
    <row r="602" spans="6:44" x14ac:dyDescent="0.35">
      <c r="F602" s="88">
        <v>45448</v>
      </c>
      <c r="G602" s="3" t="s">
        <v>440</v>
      </c>
      <c r="H602" s="3" t="s">
        <v>494</v>
      </c>
      <c r="I602" s="3">
        <v>414944</v>
      </c>
      <c r="J602" s="3">
        <v>68954264</v>
      </c>
      <c r="K602" s="3" t="s">
        <v>281</v>
      </c>
      <c r="L602" s="88">
        <v>45502</v>
      </c>
      <c r="M602" s="738"/>
      <c r="N602" s="88">
        <v>44930</v>
      </c>
      <c r="O602" s="3">
        <v>13668</v>
      </c>
      <c r="P602" s="3" t="s">
        <v>447</v>
      </c>
      <c r="Q602" s="3" t="s">
        <v>220</v>
      </c>
      <c r="S602" s="3">
        <v>77500</v>
      </c>
      <c r="T602" s="3">
        <v>77500</v>
      </c>
      <c r="U602" s="3">
        <v>0</v>
      </c>
      <c r="V602" s="3" t="s">
        <v>448</v>
      </c>
      <c r="W602" s="3">
        <v>7.75</v>
      </c>
      <c r="X602" s="3" t="s">
        <v>449</v>
      </c>
      <c r="Y602" s="3" t="s">
        <v>495</v>
      </c>
      <c r="Z602" s="3" t="s">
        <v>450</v>
      </c>
      <c r="AA602" s="3">
        <v>3.8230000000000004</v>
      </c>
      <c r="AB602" s="3">
        <v>2.8280000000000003</v>
      </c>
      <c r="AC602" s="3">
        <v>0</v>
      </c>
      <c r="AD602" s="3">
        <v>3.8230000000000004</v>
      </c>
      <c r="AE602" s="3">
        <v>0</v>
      </c>
      <c r="AF602" s="3">
        <v>-0.995</v>
      </c>
      <c r="AG602" s="3">
        <v>-77112.5</v>
      </c>
      <c r="AH602" s="3">
        <v>-77112.5</v>
      </c>
      <c r="AI602" s="3">
        <v>0</v>
      </c>
      <c r="AJ602" s="3">
        <v>1</v>
      </c>
      <c r="AK602" s="3" t="s">
        <v>451</v>
      </c>
      <c r="AL602" s="3" t="s">
        <v>452</v>
      </c>
      <c r="AM602" s="3" t="s">
        <v>475</v>
      </c>
      <c r="AN602" s="3" t="s">
        <v>477</v>
      </c>
      <c r="AO602" s="3">
        <v>-76483.350000000006</v>
      </c>
      <c r="AP602" s="3" t="s">
        <v>455</v>
      </c>
      <c r="AQ602" s="3" t="s">
        <v>456</v>
      </c>
      <c r="AR602" s="738">
        <v>45448.640543981484</v>
      </c>
    </row>
    <row r="603" spans="6:44" x14ac:dyDescent="0.35">
      <c r="F603" s="88">
        <v>45448</v>
      </c>
      <c r="G603" s="3" t="s">
        <v>440</v>
      </c>
      <c r="H603" s="3" t="s">
        <v>494</v>
      </c>
      <c r="I603" s="3">
        <v>414968</v>
      </c>
      <c r="J603" s="3">
        <v>73556972</v>
      </c>
      <c r="K603" s="3" t="s">
        <v>281</v>
      </c>
      <c r="L603" s="88">
        <v>45502</v>
      </c>
      <c r="M603" s="738"/>
      <c r="N603" s="88">
        <v>44937</v>
      </c>
      <c r="O603" s="3">
        <v>13668</v>
      </c>
      <c r="P603" s="3" t="s">
        <v>447</v>
      </c>
      <c r="Q603" s="3" t="s">
        <v>220</v>
      </c>
      <c r="S603" s="3">
        <v>77500</v>
      </c>
      <c r="T603" s="3">
        <v>0</v>
      </c>
      <c r="U603" s="3">
        <v>77500</v>
      </c>
      <c r="V603" s="3" t="s">
        <v>448</v>
      </c>
      <c r="W603" s="3">
        <v>7.75</v>
      </c>
      <c r="X603" s="3" t="s">
        <v>449</v>
      </c>
      <c r="Y603" s="3" t="s">
        <v>495</v>
      </c>
      <c r="Z603" s="3" t="s">
        <v>450</v>
      </c>
      <c r="AA603" s="3">
        <v>3.605</v>
      </c>
      <c r="AB603" s="3">
        <v>2.8280000000000003</v>
      </c>
      <c r="AC603" s="3">
        <v>0</v>
      </c>
      <c r="AD603" s="3">
        <v>3.605</v>
      </c>
      <c r="AE603" s="3">
        <v>0</v>
      </c>
      <c r="AF603" s="3">
        <v>-0.77700000000000002</v>
      </c>
      <c r="AG603" s="3">
        <v>-60217.5</v>
      </c>
      <c r="AH603" s="3">
        <v>0</v>
      </c>
      <c r="AI603" s="3">
        <v>-60217.5</v>
      </c>
      <c r="AJ603" s="3">
        <v>1</v>
      </c>
      <c r="AK603" s="3" t="s">
        <v>451</v>
      </c>
      <c r="AL603" s="3" t="s">
        <v>452</v>
      </c>
      <c r="AM603" s="3" t="s">
        <v>476</v>
      </c>
      <c r="AN603" s="3" t="s">
        <v>477</v>
      </c>
      <c r="AO603" s="3">
        <v>-59726.200000000004</v>
      </c>
      <c r="AP603" s="3" t="s">
        <v>455</v>
      </c>
      <c r="AQ603" s="3" t="s">
        <v>456</v>
      </c>
      <c r="AR603" s="738">
        <v>45448.640543981484</v>
      </c>
    </row>
    <row r="604" spans="6:44" x14ac:dyDescent="0.35">
      <c r="F604" s="88">
        <v>45448</v>
      </c>
      <c r="G604" s="3" t="s">
        <v>440</v>
      </c>
      <c r="H604" s="3" t="s">
        <v>494</v>
      </c>
      <c r="I604" s="3">
        <v>415060</v>
      </c>
      <c r="J604" s="3">
        <v>73982087</v>
      </c>
      <c r="K604" s="3" t="s">
        <v>281</v>
      </c>
      <c r="L604" s="88">
        <v>45502</v>
      </c>
      <c r="M604" s="738"/>
      <c r="N604" s="88">
        <v>44999</v>
      </c>
      <c r="O604" s="3">
        <v>13668</v>
      </c>
      <c r="P604" s="3" t="s">
        <v>447</v>
      </c>
      <c r="Q604" s="3" t="s">
        <v>220</v>
      </c>
      <c r="S604" s="3">
        <v>77500</v>
      </c>
      <c r="T604" s="3">
        <v>0</v>
      </c>
      <c r="U604" s="3">
        <v>77500</v>
      </c>
      <c r="V604" s="3" t="s">
        <v>448</v>
      </c>
      <c r="W604" s="3">
        <v>7.75</v>
      </c>
      <c r="X604" s="3" t="s">
        <v>449</v>
      </c>
      <c r="Y604" s="3" t="s">
        <v>495</v>
      </c>
      <c r="Z604" s="3" t="s">
        <v>450</v>
      </c>
      <c r="AA604" s="3">
        <v>3.5220000000000002</v>
      </c>
      <c r="AB604" s="3">
        <v>2.8280000000000003</v>
      </c>
      <c r="AC604" s="3">
        <v>0</v>
      </c>
      <c r="AD604" s="3">
        <v>3.5220000000000002</v>
      </c>
      <c r="AE604" s="3">
        <v>0</v>
      </c>
      <c r="AF604" s="3">
        <v>-0.69400000000000006</v>
      </c>
      <c r="AG604" s="3">
        <v>-53785</v>
      </c>
      <c r="AH604" s="3">
        <v>0</v>
      </c>
      <c r="AI604" s="3">
        <v>-53785</v>
      </c>
      <c r="AJ604" s="3">
        <v>12</v>
      </c>
      <c r="AK604" s="3" t="s">
        <v>457</v>
      </c>
      <c r="AL604" s="3" t="s">
        <v>470</v>
      </c>
      <c r="AM604" s="3" t="s">
        <v>466</v>
      </c>
      <c r="AN604" s="3" t="s">
        <v>477</v>
      </c>
      <c r="AO604" s="3">
        <v>-53346.18</v>
      </c>
      <c r="AP604" s="3" t="s">
        <v>455</v>
      </c>
      <c r="AQ604" s="3" t="s">
        <v>456</v>
      </c>
      <c r="AR604" s="738">
        <v>45448.640543981484</v>
      </c>
    </row>
    <row r="605" spans="6:44" x14ac:dyDescent="0.35">
      <c r="F605" s="88">
        <v>45448</v>
      </c>
      <c r="G605" s="3" t="s">
        <v>440</v>
      </c>
      <c r="H605" s="3" t="s">
        <v>494</v>
      </c>
      <c r="I605" s="3">
        <v>415081</v>
      </c>
      <c r="J605" s="3">
        <v>68437412</v>
      </c>
      <c r="K605" s="3" t="s">
        <v>281</v>
      </c>
      <c r="L605" s="88">
        <v>45502</v>
      </c>
      <c r="M605" s="738"/>
      <c r="N605" s="88">
        <v>45013</v>
      </c>
      <c r="O605" s="3">
        <v>13668</v>
      </c>
      <c r="P605" s="3" t="s">
        <v>447</v>
      </c>
      <c r="Q605" s="3" t="s">
        <v>220</v>
      </c>
      <c r="S605" s="3">
        <v>77500</v>
      </c>
      <c r="T605" s="3">
        <v>0</v>
      </c>
      <c r="U605" s="3">
        <v>77500</v>
      </c>
      <c r="V605" s="3" t="s">
        <v>448</v>
      </c>
      <c r="W605" s="3">
        <v>7.75</v>
      </c>
      <c r="X605" s="3" t="s">
        <v>449</v>
      </c>
      <c r="Y605" s="3" t="s">
        <v>495</v>
      </c>
      <c r="Z605" s="3" t="s">
        <v>450</v>
      </c>
      <c r="AA605" s="3">
        <v>3.38</v>
      </c>
      <c r="AB605" s="3">
        <v>2.8280000000000003</v>
      </c>
      <c r="AC605" s="3">
        <v>0</v>
      </c>
      <c r="AD605" s="3">
        <v>3.38</v>
      </c>
      <c r="AE605" s="3">
        <v>0</v>
      </c>
      <c r="AF605" s="3">
        <v>-0.55200000000000005</v>
      </c>
      <c r="AG605" s="3">
        <v>-42780</v>
      </c>
      <c r="AH605" s="3">
        <v>0</v>
      </c>
      <c r="AI605" s="3">
        <v>-42780</v>
      </c>
      <c r="AJ605" s="3">
        <v>12</v>
      </c>
      <c r="AK605" s="3" t="s">
        <v>457</v>
      </c>
      <c r="AL605" s="3" t="s">
        <v>470</v>
      </c>
      <c r="AM605" s="3" t="s">
        <v>466</v>
      </c>
      <c r="AN605" s="3" t="s">
        <v>477</v>
      </c>
      <c r="AO605" s="3">
        <v>-42430.97</v>
      </c>
      <c r="AP605" s="3" t="s">
        <v>455</v>
      </c>
      <c r="AQ605" s="3" t="s">
        <v>456</v>
      </c>
      <c r="AR605" s="738">
        <v>45448.640543981484</v>
      </c>
    </row>
    <row r="606" spans="6:44" x14ac:dyDescent="0.35">
      <c r="F606" s="88">
        <v>45448</v>
      </c>
      <c r="G606" s="3" t="s">
        <v>440</v>
      </c>
      <c r="H606" s="3" t="s">
        <v>494</v>
      </c>
      <c r="I606" s="3">
        <v>415141</v>
      </c>
      <c r="J606" s="3">
        <v>68554566</v>
      </c>
      <c r="K606" s="3" t="s">
        <v>281</v>
      </c>
      <c r="L606" s="88">
        <v>45502</v>
      </c>
      <c r="M606" s="738"/>
      <c r="N606" s="88">
        <v>45036</v>
      </c>
      <c r="O606" s="3">
        <v>13668</v>
      </c>
      <c r="P606" s="3" t="s">
        <v>447</v>
      </c>
      <c r="Q606" s="3" t="s">
        <v>220</v>
      </c>
      <c r="S606" s="3">
        <v>77500</v>
      </c>
      <c r="T606" s="3">
        <v>0</v>
      </c>
      <c r="U606" s="3">
        <v>77500</v>
      </c>
      <c r="V606" s="3" t="s">
        <v>448</v>
      </c>
      <c r="W606" s="3">
        <v>7.75</v>
      </c>
      <c r="X606" s="3" t="s">
        <v>449</v>
      </c>
      <c r="Y606" s="3" t="s">
        <v>495</v>
      </c>
      <c r="Z606" s="3" t="s">
        <v>450</v>
      </c>
      <c r="AA606" s="3">
        <v>3.34</v>
      </c>
      <c r="AB606" s="3">
        <v>2.8280000000000003</v>
      </c>
      <c r="AC606" s="3">
        <v>0</v>
      </c>
      <c r="AD606" s="3">
        <v>3.34</v>
      </c>
      <c r="AE606" s="3">
        <v>0</v>
      </c>
      <c r="AF606" s="3">
        <v>-0.51200000000000001</v>
      </c>
      <c r="AG606" s="3">
        <v>-39680</v>
      </c>
      <c r="AH606" s="3">
        <v>0</v>
      </c>
      <c r="AI606" s="3">
        <v>-39680</v>
      </c>
      <c r="AJ606" s="3">
        <v>12</v>
      </c>
      <c r="AK606" s="3" t="s">
        <v>457</v>
      </c>
      <c r="AL606" s="3" t="s">
        <v>470</v>
      </c>
      <c r="AM606" s="3" t="s">
        <v>466</v>
      </c>
      <c r="AN606" s="3" t="s">
        <v>477</v>
      </c>
      <c r="AO606" s="3">
        <v>-39356.26</v>
      </c>
      <c r="AP606" s="3" t="s">
        <v>455</v>
      </c>
      <c r="AQ606" s="3" t="s">
        <v>456</v>
      </c>
      <c r="AR606" s="738">
        <v>45448.640543981484</v>
      </c>
    </row>
    <row r="607" spans="6:44" x14ac:dyDescent="0.35">
      <c r="F607" s="88">
        <v>45448</v>
      </c>
      <c r="G607" s="3" t="s">
        <v>440</v>
      </c>
      <c r="H607" s="3" t="s">
        <v>494</v>
      </c>
      <c r="I607" s="3">
        <v>415189</v>
      </c>
      <c r="J607" s="3">
        <v>69356699</v>
      </c>
      <c r="K607" s="3" t="s">
        <v>281</v>
      </c>
      <c r="L607" s="88">
        <v>45502</v>
      </c>
      <c r="M607" s="738"/>
      <c r="N607" s="88">
        <v>45068</v>
      </c>
      <c r="O607" s="3">
        <v>13668</v>
      </c>
      <c r="P607" s="3" t="s">
        <v>447</v>
      </c>
      <c r="Q607" s="3" t="s">
        <v>220</v>
      </c>
      <c r="S607" s="3">
        <v>77500</v>
      </c>
      <c r="T607" s="3">
        <v>0</v>
      </c>
      <c r="U607" s="3">
        <v>77500</v>
      </c>
      <c r="V607" s="3" t="s">
        <v>448</v>
      </c>
      <c r="W607" s="3">
        <v>7.75</v>
      </c>
      <c r="X607" s="3" t="s">
        <v>449</v>
      </c>
      <c r="Y607" s="3" t="s">
        <v>495</v>
      </c>
      <c r="Z607" s="3" t="s">
        <v>450</v>
      </c>
      <c r="AA607" s="3">
        <v>3.2600000000000002</v>
      </c>
      <c r="AB607" s="3">
        <v>2.8280000000000003</v>
      </c>
      <c r="AC607" s="3">
        <v>0</v>
      </c>
      <c r="AD607" s="3">
        <v>3.2600000000000002</v>
      </c>
      <c r="AE607" s="3">
        <v>0</v>
      </c>
      <c r="AF607" s="3">
        <v>-0.432</v>
      </c>
      <c r="AG607" s="3">
        <v>-33480</v>
      </c>
      <c r="AH607" s="3">
        <v>0</v>
      </c>
      <c r="AI607" s="3">
        <v>-33480</v>
      </c>
      <c r="AJ607" s="3">
        <v>12</v>
      </c>
      <c r="AK607" s="3" t="s">
        <v>457</v>
      </c>
      <c r="AL607" s="3" t="s">
        <v>470</v>
      </c>
      <c r="AM607" s="3" t="s">
        <v>466</v>
      </c>
      <c r="AN607" s="3" t="s">
        <v>477</v>
      </c>
      <c r="AO607" s="3">
        <v>-33206.840000000004</v>
      </c>
      <c r="AP607" s="3" t="s">
        <v>455</v>
      </c>
      <c r="AQ607" s="3" t="s">
        <v>456</v>
      </c>
      <c r="AR607" s="738">
        <v>45448.640543981484</v>
      </c>
    </row>
    <row r="608" spans="6:44" x14ac:dyDescent="0.35">
      <c r="F608" s="88">
        <v>45448</v>
      </c>
      <c r="G608" s="3" t="s">
        <v>440</v>
      </c>
      <c r="H608" s="3" t="s">
        <v>494</v>
      </c>
      <c r="I608" s="3">
        <v>415220</v>
      </c>
      <c r="J608" s="3">
        <v>71746643</v>
      </c>
      <c r="K608" s="3" t="s">
        <v>281</v>
      </c>
      <c r="L608" s="88">
        <v>45502</v>
      </c>
      <c r="M608" s="738"/>
      <c r="N608" s="88">
        <v>45084</v>
      </c>
      <c r="O608" s="3">
        <v>13668</v>
      </c>
      <c r="P608" s="3" t="s">
        <v>447</v>
      </c>
      <c r="Q608" s="3" t="s">
        <v>220</v>
      </c>
      <c r="S608" s="3">
        <v>77500</v>
      </c>
      <c r="T608" s="3">
        <v>0</v>
      </c>
      <c r="U608" s="3">
        <v>77500</v>
      </c>
      <c r="V608" s="3" t="s">
        <v>448</v>
      </c>
      <c r="W608" s="3">
        <v>7.75</v>
      </c>
      <c r="X608" s="3" t="s">
        <v>449</v>
      </c>
      <c r="Y608" s="3" t="s">
        <v>495</v>
      </c>
      <c r="Z608" s="3" t="s">
        <v>450</v>
      </c>
      <c r="AA608" s="3">
        <v>3.4450000000000003</v>
      </c>
      <c r="AB608" s="3">
        <v>2.8280000000000003</v>
      </c>
      <c r="AC608" s="3">
        <v>0</v>
      </c>
      <c r="AD608" s="3">
        <v>3.4450000000000003</v>
      </c>
      <c r="AE608" s="3">
        <v>0</v>
      </c>
      <c r="AF608" s="3">
        <v>-0.61699999999999999</v>
      </c>
      <c r="AG608" s="3">
        <v>-47817.5</v>
      </c>
      <c r="AH608" s="3">
        <v>0</v>
      </c>
      <c r="AI608" s="3">
        <v>-47817.5</v>
      </c>
      <c r="AJ608" s="3">
        <v>8</v>
      </c>
      <c r="AK608" s="3" t="s">
        <v>457</v>
      </c>
      <c r="AL608" s="3" t="s">
        <v>458</v>
      </c>
      <c r="AM608" s="3" t="s">
        <v>466</v>
      </c>
      <c r="AN608" s="3" t="s">
        <v>477</v>
      </c>
      <c r="AO608" s="3">
        <v>-47427.37</v>
      </c>
      <c r="AP608" s="3" t="s">
        <v>467</v>
      </c>
      <c r="AQ608" s="3" t="s">
        <v>456</v>
      </c>
      <c r="AR608" s="738">
        <v>45448.640543981484</v>
      </c>
    </row>
    <row r="609" spans="6:44" x14ac:dyDescent="0.35">
      <c r="F609" s="88">
        <v>45448</v>
      </c>
      <c r="G609" s="3" t="s">
        <v>440</v>
      </c>
      <c r="H609" s="3" t="s">
        <v>494</v>
      </c>
      <c r="I609" s="3">
        <v>415221</v>
      </c>
      <c r="J609" s="3">
        <v>71624135</v>
      </c>
      <c r="K609" s="3" t="s">
        <v>281</v>
      </c>
      <c r="L609" s="88">
        <v>45502</v>
      </c>
      <c r="M609" s="738"/>
      <c r="N609" s="88">
        <v>45084</v>
      </c>
      <c r="O609" s="3">
        <v>13668</v>
      </c>
      <c r="P609" s="3" t="s">
        <v>447</v>
      </c>
      <c r="Q609" s="3" t="s">
        <v>220</v>
      </c>
      <c r="S609" s="3">
        <v>77500</v>
      </c>
      <c r="T609" s="3">
        <v>0</v>
      </c>
      <c r="U609" s="3">
        <v>77500</v>
      </c>
      <c r="V609" s="3" t="s">
        <v>448</v>
      </c>
      <c r="W609" s="3">
        <v>7.75</v>
      </c>
      <c r="X609" s="3" t="s">
        <v>449</v>
      </c>
      <c r="Y609" s="3" t="s">
        <v>495</v>
      </c>
      <c r="Z609" s="3" t="s">
        <v>450</v>
      </c>
      <c r="AA609" s="3">
        <v>3.4450000000000003</v>
      </c>
      <c r="AB609" s="3">
        <v>2.8280000000000003</v>
      </c>
      <c r="AC609" s="3">
        <v>0</v>
      </c>
      <c r="AD609" s="3">
        <v>3.4450000000000003</v>
      </c>
      <c r="AE609" s="3">
        <v>0</v>
      </c>
      <c r="AF609" s="3">
        <v>-0.61699999999999999</v>
      </c>
      <c r="AG609" s="3">
        <v>-47817.5</v>
      </c>
      <c r="AH609" s="3">
        <v>0</v>
      </c>
      <c r="AI609" s="3">
        <v>-47817.5</v>
      </c>
      <c r="AJ609" s="3">
        <v>8</v>
      </c>
      <c r="AK609" s="3" t="s">
        <v>457</v>
      </c>
      <c r="AL609" s="3" t="s">
        <v>458</v>
      </c>
      <c r="AM609" s="3" t="s">
        <v>466</v>
      </c>
      <c r="AN609" s="3" t="s">
        <v>477</v>
      </c>
      <c r="AO609" s="3">
        <v>-47427.37</v>
      </c>
      <c r="AP609" s="3" t="s">
        <v>467</v>
      </c>
      <c r="AQ609" s="3" t="s">
        <v>456</v>
      </c>
      <c r="AR609" s="738">
        <v>45448.640543981484</v>
      </c>
    </row>
    <row r="610" spans="6:44" x14ac:dyDescent="0.35">
      <c r="F610" s="88">
        <v>45448</v>
      </c>
      <c r="G610" s="3" t="s">
        <v>440</v>
      </c>
      <c r="H610" s="3" t="s">
        <v>494</v>
      </c>
      <c r="I610" s="3">
        <v>414400</v>
      </c>
      <c r="J610" s="3">
        <v>67017743</v>
      </c>
      <c r="K610" s="3" t="s">
        <v>281</v>
      </c>
      <c r="L610" s="88">
        <v>45502</v>
      </c>
      <c r="M610" s="738"/>
      <c r="N610" s="88">
        <v>44631</v>
      </c>
      <c r="O610" s="3">
        <v>16104</v>
      </c>
      <c r="P610" s="3" t="s">
        <v>474</v>
      </c>
      <c r="Q610" s="3" t="s">
        <v>220</v>
      </c>
      <c r="S610" s="3">
        <v>77500</v>
      </c>
      <c r="T610" s="3">
        <v>77500</v>
      </c>
      <c r="U610" s="3">
        <v>0</v>
      </c>
      <c r="V610" s="3" t="s">
        <v>448</v>
      </c>
      <c r="W610" s="3">
        <v>7.75</v>
      </c>
      <c r="X610" s="3" t="s">
        <v>449</v>
      </c>
      <c r="Y610" s="3" t="s">
        <v>495</v>
      </c>
      <c r="Z610" s="3" t="s">
        <v>450</v>
      </c>
      <c r="AA610" s="3">
        <v>3.24</v>
      </c>
      <c r="AB610" s="3">
        <v>2.8280000000000003</v>
      </c>
      <c r="AC610" s="3">
        <v>0</v>
      </c>
      <c r="AD610" s="3">
        <v>3.24</v>
      </c>
      <c r="AE610" s="3">
        <v>0</v>
      </c>
      <c r="AF610" s="3">
        <v>-0.41200000000000003</v>
      </c>
      <c r="AG610" s="3">
        <v>-31930</v>
      </c>
      <c r="AH610" s="3">
        <v>-31930</v>
      </c>
      <c r="AI610" s="3">
        <v>0</v>
      </c>
      <c r="AJ610" s="3">
        <v>1</v>
      </c>
      <c r="AK610" s="3" t="s">
        <v>451</v>
      </c>
      <c r="AL610" s="3" t="s">
        <v>452</v>
      </c>
      <c r="AM610" s="3" t="s">
        <v>453</v>
      </c>
      <c r="AN610" s="3" t="s">
        <v>477</v>
      </c>
      <c r="AO610" s="3">
        <v>-31669.49</v>
      </c>
      <c r="AP610" s="3" t="s">
        <v>467</v>
      </c>
      <c r="AQ610" s="3" t="s">
        <v>456</v>
      </c>
      <c r="AR610" s="738">
        <v>45448.641134259262</v>
      </c>
    </row>
    <row r="611" spans="6:44" x14ac:dyDescent="0.35">
      <c r="F611" s="88">
        <v>45448</v>
      </c>
      <c r="G611" s="3" t="s">
        <v>440</v>
      </c>
      <c r="H611" s="3" t="s">
        <v>494</v>
      </c>
      <c r="I611" s="3">
        <v>414489</v>
      </c>
      <c r="J611" s="3">
        <v>69406724</v>
      </c>
      <c r="K611" s="3" t="s">
        <v>281</v>
      </c>
      <c r="L611" s="88">
        <v>45502</v>
      </c>
      <c r="M611" s="738"/>
      <c r="N611" s="88">
        <v>44676</v>
      </c>
      <c r="O611" s="3">
        <v>16104</v>
      </c>
      <c r="P611" s="3" t="s">
        <v>474</v>
      </c>
      <c r="Q611" s="3" t="s">
        <v>220</v>
      </c>
      <c r="S611" s="3">
        <v>77500</v>
      </c>
      <c r="T611" s="3">
        <v>0</v>
      </c>
      <c r="U611" s="3">
        <v>77500</v>
      </c>
      <c r="V611" s="3" t="s">
        <v>448</v>
      </c>
      <c r="W611" s="3">
        <v>7.75</v>
      </c>
      <c r="X611" s="3" t="s">
        <v>449</v>
      </c>
      <c r="Y611" s="3" t="s">
        <v>495</v>
      </c>
      <c r="Z611" s="3" t="s">
        <v>450</v>
      </c>
      <c r="AA611" s="3">
        <v>3.56</v>
      </c>
      <c r="AB611" s="3">
        <v>2.8280000000000003</v>
      </c>
      <c r="AC611" s="3">
        <v>0</v>
      </c>
      <c r="AD611" s="3">
        <v>3.56</v>
      </c>
      <c r="AE611" s="3">
        <v>0</v>
      </c>
      <c r="AF611" s="3">
        <v>-0.73199999999999998</v>
      </c>
      <c r="AG611" s="3">
        <v>-56730</v>
      </c>
      <c r="AH611" s="3">
        <v>0</v>
      </c>
      <c r="AI611" s="3">
        <v>-56730</v>
      </c>
      <c r="AJ611" s="3">
        <v>1</v>
      </c>
      <c r="AK611" s="3" t="s">
        <v>451</v>
      </c>
      <c r="AL611" s="3" t="s">
        <v>452</v>
      </c>
      <c r="AM611" s="3" t="s">
        <v>453</v>
      </c>
      <c r="AN611" s="3" t="s">
        <v>477</v>
      </c>
      <c r="AO611" s="3">
        <v>-56267.15</v>
      </c>
      <c r="AP611" s="3" t="s">
        <v>455</v>
      </c>
      <c r="AQ611" s="3" t="s">
        <v>456</v>
      </c>
      <c r="AR611" s="738">
        <v>45448.641134259262</v>
      </c>
    </row>
    <row r="612" spans="6:44" x14ac:dyDescent="0.35">
      <c r="F612" s="88">
        <v>45448</v>
      </c>
      <c r="G612" s="3" t="s">
        <v>440</v>
      </c>
      <c r="H612" s="3" t="s">
        <v>494</v>
      </c>
      <c r="I612" s="3">
        <v>414594</v>
      </c>
      <c r="J612" s="3">
        <v>68647396</v>
      </c>
      <c r="K612" s="3" t="s">
        <v>281</v>
      </c>
      <c r="L612" s="88">
        <v>45502</v>
      </c>
      <c r="M612" s="738"/>
      <c r="N612" s="88">
        <v>44720</v>
      </c>
      <c r="O612" s="3">
        <v>16104</v>
      </c>
      <c r="P612" s="3" t="s">
        <v>474</v>
      </c>
      <c r="Q612" s="3" t="s">
        <v>220</v>
      </c>
      <c r="S612" s="3">
        <v>77500</v>
      </c>
      <c r="T612" s="3">
        <v>0</v>
      </c>
      <c r="U612" s="3">
        <v>77500</v>
      </c>
      <c r="V612" s="3" t="s">
        <v>448</v>
      </c>
      <c r="W612" s="3">
        <v>7.75</v>
      </c>
      <c r="X612" s="3" t="s">
        <v>449</v>
      </c>
      <c r="Y612" s="3" t="s">
        <v>495</v>
      </c>
      <c r="Z612" s="3" t="s">
        <v>450</v>
      </c>
      <c r="AA612" s="3">
        <v>4.8440000000000003</v>
      </c>
      <c r="AB612" s="3">
        <v>2.8280000000000003</v>
      </c>
      <c r="AC612" s="3">
        <v>0</v>
      </c>
      <c r="AD612" s="3">
        <v>4.8440000000000003</v>
      </c>
      <c r="AE612" s="3">
        <v>0</v>
      </c>
      <c r="AF612" s="3">
        <v>-2.016</v>
      </c>
      <c r="AG612" s="3">
        <v>-156240</v>
      </c>
      <c r="AH612" s="3">
        <v>0</v>
      </c>
      <c r="AI612" s="3">
        <v>-156240</v>
      </c>
      <c r="AJ612" s="3">
        <v>1</v>
      </c>
      <c r="AK612" s="3" t="s">
        <v>451</v>
      </c>
      <c r="AL612" s="3" t="s">
        <v>452</v>
      </c>
      <c r="AM612" s="3" t="s">
        <v>453</v>
      </c>
      <c r="AN612" s="3" t="s">
        <v>477</v>
      </c>
      <c r="AO612" s="3">
        <v>-154965.26999999999</v>
      </c>
      <c r="AP612" s="3" t="s">
        <v>455</v>
      </c>
      <c r="AQ612" s="3" t="s">
        <v>456</v>
      </c>
      <c r="AR612" s="738">
        <v>45448.641134259262</v>
      </c>
    </row>
    <row r="613" spans="6:44" x14ac:dyDescent="0.35">
      <c r="F613" s="88">
        <v>45448</v>
      </c>
      <c r="G613" s="3" t="s">
        <v>440</v>
      </c>
      <c r="H613" s="3" t="s">
        <v>494</v>
      </c>
      <c r="I613" s="3">
        <v>415171</v>
      </c>
      <c r="J613" s="3">
        <v>67295352</v>
      </c>
      <c r="K613" s="3" t="s">
        <v>281</v>
      </c>
      <c r="L613" s="88">
        <v>45502</v>
      </c>
      <c r="M613" s="738"/>
      <c r="N613" s="88">
        <v>45054</v>
      </c>
      <c r="O613" s="3">
        <v>16104</v>
      </c>
      <c r="P613" s="3" t="s">
        <v>474</v>
      </c>
      <c r="Q613" s="3" t="s">
        <v>220</v>
      </c>
      <c r="S613" s="3">
        <v>77500</v>
      </c>
      <c r="T613" s="3">
        <v>0</v>
      </c>
      <c r="U613" s="3">
        <v>77500</v>
      </c>
      <c r="V613" s="3" t="s">
        <v>448</v>
      </c>
      <c r="W613" s="3">
        <v>7.75</v>
      </c>
      <c r="X613" s="3" t="s">
        <v>449</v>
      </c>
      <c r="Y613" s="3" t="s">
        <v>495</v>
      </c>
      <c r="Z613" s="3" t="s">
        <v>450</v>
      </c>
      <c r="AA613" s="3">
        <v>3.2800000000000002</v>
      </c>
      <c r="AB613" s="3">
        <v>2.8280000000000003</v>
      </c>
      <c r="AC613" s="3">
        <v>0</v>
      </c>
      <c r="AD613" s="3">
        <v>3.2800000000000002</v>
      </c>
      <c r="AE613" s="3">
        <v>0</v>
      </c>
      <c r="AF613" s="3">
        <v>-0.45200000000000001</v>
      </c>
      <c r="AG613" s="3">
        <v>-35030</v>
      </c>
      <c r="AH613" s="3">
        <v>0</v>
      </c>
      <c r="AI613" s="3">
        <v>-35030</v>
      </c>
      <c r="AJ613" s="3">
        <v>12</v>
      </c>
      <c r="AK613" s="3" t="s">
        <v>457</v>
      </c>
      <c r="AL613" s="3" t="s">
        <v>470</v>
      </c>
      <c r="AM613" s="3" t="s">
        <v>466</v>
      </c>
      <c r="AN613" s="3" t="s">
        <v>477</v>
      </c>
      <c r="AO613" s="3">
        <v>-34744.199999999997</v>
      </c>
      <c r="AP613" s="3" t="s">
        <v>455</v>
      </c>
      <c r="AQ613" s="3" t="s">
        <v>456</v>
      </c>
      <c r="AR613" s="738">
        <v>45448.641134259262</v>
      </c>
    </row>
    <row r="614" spans="6:44" x14ac:dyDescent="0.35">
      <c r="F614" s="88">
        <v>45448</v>
      </c>
      <c r="G614" s="3" t="s">
        <v>440</v>
      </c>
      <c r="H614" s="3" t="s">
        <v>494</v>
      </c>
      <c r="I614" s="3">
        <v>415401</v>
      </c>
      <c r="J614" s="3">
        <v>71204392</v>
      </c>
      <c r="K614" s="3" t="s">
        <v>281</v>
      </c>
      <c r="L614" s="88">
        <v>45502</v>
      </c>
      <c r="M614" s="738"/>
      <c r="N614" s="88">
        <v>45152</v>
      </c>
      <c r="O614" s="3">
        <v>16104</v>
      </c>
      <c r="P614" s="3" t="s">
        <v>474</v>
      </c>
      <c r="Q614" s="3" t="s">
        <v>220</v>
      </c>
      <c r="S614" s="3">
        <v>77500</v>
      </c>
      <c r="T614" s="3">
        <v>0</v>
      </c>
      <c r="U614" s="3">
        <v>77500</v>
      </c>
      <c r="V614" s="3" t="s">
        <v>448</v>
      </c>
      <c r="W614" s="3">
        <v>7.75</v>
      </c>
      <c r="X614" s="3" t="s">
        <v>449</v>
      </c>
      <c r="Y614" s="3" t="s">
        <v>495</v>
      </c>
      <c r="Z614" s="3" t="s">
        <v>450</v>
      </c>
      <c r="AA614" s="3">
        <v>3.4550000000000001</v>
      </c>
      <c r="AB614" s="3">
        <v>2.8280000000000003</v>
      </c>
      <c r="AC614" s="3">
        <v>0</v>
      </c>
      <c r="AD614" s="3">
        <v>3.4550000000000001</v>
      </c>
      <c r="AE614" s="3">
        <v>0</v>
      </c>
      <c r="AF614" s="3">
        <v>-0.627</v>
      </c>
      <c r="AG614" s="3">
        <v>-48592.5</v>
      </c>
      <c r="AH614" s="3">
        <v>0</v>
      </c>
      <c r="AI614" s="3">
        <v>-48592.5</v>
      </c>
      <c r="AJ614" s="3">
        <v>12</v>
      </c>
      <c r="AK614" s="3" t="s">
        <v>457</v>
      </c>
      <c r="AL614" s="3" t="s">
        <v>470</v>
      </c>
      <c r="AM614" s="3" t="s">
        <v>466</v>
      </c>
      <c r="AN614" s="3" t="s">
        <v>477</v>
      </c>
      <c r="AO614" s="3">
        <v>-48196.04</v>
      </c>
      <c r="AP614" s="3" t="s">
        <v>455</v>
      </c>
      <c r="AQ614" s="3" t="s">
        <v>456</v>
      </c>
      <c r="AR614" s="738">
        <v>45448.641134259262</v>
      </c>
    </row>
    <row r="615" spans="6:44" x14ac:dyDescent="0.35">
      <c r="F615" s="88">
        <v>45448</v>
      </c>
      <c r="G615" s="3" t="s">
        <v>440</v>
      </c>
      <c r="H615" s="3" t="s">
        <v>494</v>
      </c>
      <c r="I615" s="3">
        <v>415406</v>
      </c>
      <c r="J615" s="3">
        <v>70294682</v>
      </c>
      <c r="K615" s="3" t="s">
        <v>281</v>
      </c>
      <c r="L615" s="88">
        <v>45502</v>
      </c>
      <c r="M615" s="738"/>
      <c r="N615" s="88">
        <v>45153</v>
      </c>
      <c r="O615" s="3">
        <v>16104</v>
      </c>
      <c r="P615" s="3" t="s">
        <v>474</v>
      </c>
      <c r="Q615" s="3" t="s">
        <v>220</v>
      </c>
      <c r="S615" s="3">
        <v>77500</v>
      </c>
      <c r="T615" s="3">
        <v>0</v>
      </c>
      <c r="U615" s="3">
        <v>77500</v>
      </c>
      <c r="V615" s="3" t="s">
        <v>448</v>
      </c>
      <c r="W615" s="3">
        <v>7.75</v>
      </c>
      <c r="X615" s="3" t="s">
        <v>449</v>
      </c>
      <c r="Y615" s="3" t="s">
        <v>495</v>
      </c>
      <c r="Z615" s="3" t="s">
        <v>450</v>
      </c>
      <c r="AA615" s="3">
        <v>3.399</v>
      </c>
      <c r="AB615" s="3">
        <v>2.8280000000000003</v>
      </c>
      <c r="AC615" s="3">
        <v>0</v>
      </c>
      <c r="AD615" s="3">
        <v>3.399</v>
      </c>
      <c r="AE615" s="3">
        <v>0</v>
      </c>
      <c r="AF615" s="3">
        <v>-0.57100000000000006</v>
      </c>
      <c r="AG615" s="3">
        <v>-44252.5</v>
      </c>
      <c r="AH615" s="3">
        <v>0</v>
      </c>
      <c r="AI615" s="3">
        <v>-44252.5</v>
      </c>
      <c r="AJ615" s="3">
        <v>12</v>
      </c>
      <c r="AK615" s="3" t="s">
        <v>457</v>
      </c>
      <c r="AL615" s="3" t="s">
        <v>470</v>
      </c>
      <c r="AM615" s="3" t="s">
        <v>466</v>
      </c>
      <c r="AN615" s="3" t="s">
        <v>477</v>
      </c>
      <c r="AO615" s="3">
        <v>-43891.450000000004</v>
      </c>
      <c r="AP615" s="3" t="s">
        <v>455</v>
      </c>
      <c r="AQ615" s="3" t="s">
        <v>456</v>
      </c>
      <c r="AR615" s="738">
        <v>45448.641134259262</v>
      </c>
    </row>
    <row r="616" spans="6:44" x14ac:dyDescent="0.35">
      <c r="F616" s="88">
        <v>45448</v>
      </c>
      <c r="G616" s="3" t="s">
        <v>440</v>
      </c>
      <c r="H616" s="3" t="s">
        <v>494</v>
      </c>
      <c r="I616" s="3">
        <v>415500</v>
      </c>
      <c r="J616" s="3">
        <v>72294633</v>
      </c>
      <c r="K616" s="3" t="s">
        <v>281</v>
      </c>
      <c r="L616" s="88">
        <v>45502</v>
      </c>
      <c r="M616" s="738"/>
      <c r="N616" s="88">
        <v>45247</v>
      </c>
      <c r="O616" s="3">
        <v>16104</v>
      </c>
      <c r="P616" s="3" t="s">
        <v>474</v>
      </c>
      <c r="Q616" s="3" t="s">
        <v>220</v>
      </c>
      <c r="S616" s="3">
        <v>77500</v>
      </c>
      <c r="T616" s="3">
        <v>0</v>
      </c>
      <c r="U616" s="3">
        <v>77500</v>
      </c>
      <c r="V616" s="3" t="s">
        <v>448</v>
      </c>
      <c r="W616" s="3">
        <v>7.75</v>
      </c>
      <c r="X616" s="3" t="s">
        <v>449</v>
      </c>
      <c r="Y616" s="3" t="s">
        <v>495</v>
      </c>
      <c r="Z616" s="3" t="s">
        <v>450</v>
      </c>
      <c r="AA616" s="3">
        <v>3.153</v>
      </c>
      <c r="AB616" s="3">
        <v>2.8280000000000003</v>
      </c>
      <c r="AC616" s="3">
        <v>0</v>
      </c>
      <c r="AD616" s="3">
        <v>3.153</v>
      </c>
      <c r="AE616" s="3">
        <v>0</v>
      </c>
      <c r="AF616" s="3">
        <v>-0.32500000000000001</v>
      </c>
      <c r="AG616" s="3">
        <v>-25187.5</v>
      </c>
      <c r="AH616" s="3">
        <v>0</v>
      </c>
      <c r="AI616" s="3">
        <v>-25187.5</v>
      </c>
      <c r="AJ616" s="3">
        <v>12</v>
      </c>
      <c r="AK616" s="3" t="s">
        <v>457</v>
      </c>
      <c r="AL616" s="3" t="s">
        <v>470</v>
      </c>
      <c r="AM616" s="3" t="s">
        <v>466</v>
      </c>
      <c r="AN616" s="3" t="s">
        <v>477</v>
      </c>
      <c r="AO616" s="3">
        <v>-24982</v>
      </c>
      <c r="AP616" s="3" t="s">
        <v>467</v>
      </c>
      <c r="AQ616" s="3" t="s">
        <v>456</v>
      </c>
      <c r="AR616" s="738">
        <v>45448.641134259262</v>
      </c>
    </row>
    <row r="617" spans="6:44" x14ac:dyDescent="0.35">
      <c r="F617" s="88">
        <v>45448</v>
      </c>
      <c r="G617" s="3" t="s">
        <v>440</v>
      </c>
      <c r="H617" s="3" t="s">
        <v>494</v>
      </c>
      <c r="I617" s="3">
        <v>414968</v>
      </c>
      <c r="J617" s="3">
        <v>73556972</v>
      </c>
      <c r="K617" s="3" t="s">
        <v>282</v>
      </c>
      <c r="L617" s="88">
        <v>45532</v>
      </c>
      <c r="M617" s="738"/>
      <c r="N617" s="88">
        <v>44937</v>
      </c>
      <c r="O617" s="3">
        <v>13668</v>
      </c>
      <c r="P617" s="3" t="s">
        <v>447</v>
      </c>
      <c r="Q617" s="3" t="s">
        <v>220</v>
      </c>
      <c r="S617" s="3">
        <v>75000</v>
      </c>
      <c r="T617" s="3">
        <v>0</v>
      </c>
      <c r="U617" s="3">
        <v>75000</v>
      </c>
      <c r="V617" s="3" t="s">
        <v>448</v>
      </c>
      <c r="W617" s="3">
        <v>7.5</v>
      </c>
      <c r="X617" s="3" t="s">
        <v>449</v>
      </c>
      <c r="Y617" s="3" t="s">
        <v>495</v>
      </c>
      <c r="Z617" s="3" t="s">
        <v>450</v>
      </c>
      <c r="AA617" s="3">
        <v>3.605</v>
      </c>
      <c r="AB617" s="3">
        <v>2.8120000000000003</v>
      </c>
      <c r="AC617" s="3">
        <v>0</v>
      </c>
      <c r="AD617" s="3">
        <v>3.605</v>
      </c>
      <c r="AE617" s="3">
        <v>0</v>
      </c>
      <c r="AF617" s="3">
        <v>-0.79300000000000004</v>
      </c>
      <c r="AG617" s="3">
        <v>-59475</v>
      </c>
      <c r="AH617" s="3">
        <v>0</v>
      </c>
      <c r="AI617" s="3">
        <v>-59475</v>
      </c>
      <c r="AJ617" s="3">
        <v>1</v>
      </c>
      <c r="AK617" s="3" t="s">
        <v>451</v>
      </c>
      <c r="AL617" s="3" t="s">
        <v>452</v>
      </c>
      <c r="AM617" s="3" t="s">
        <v>476</v>
      </c>
      <c r="AN617" s="3" t="s">
        <v>454</v>
      </c>
      <c r="AO617" s="3">
        <v>-58724.24</v>
      </c>
      <c r="AP617" s="3" t="s">
        <v>455</v>
      </c>
      <c r="AQ617" s="3" t="s">
        <v>456</v>
      </c>
      <c r="AR617" s="738">
        <v>45448.640543981484</v>
      </c>
    </row>
    <row r="618" spans="6:44" x14ac:dyDescent="0.35">
      <c r="F618" s="88">
        <v>45448</v>
      </c>
      <c r="G618" s="3" t="s">
        <v>440</v>
      </c>
      <c r="H618" s="3" t="s">
        <v>494</v>
      </c>
      <c r="I618" s="3">
        <v>414594</v>
      </c>
      <c r="J618" s="3">
        <v>68647396</v>
      </c>
      <c r="K618" s="3" t="s">
        <v>282</v>
      </c>
      <c r="L618" s="88">
        <v>45532</v>
      </c>
      <c r="M618" s="738"/>
      <c r="N618" s="88">
        <v>44720</v>
      </c>
      <c r="O618" s="3">
        <v>16104</v>
      </c>
      <c r="P618" s="3" t="s">
        <v>474</v>
      </c>
      <c r="Q618" s="3" t="s">
        <v>220</v>
      </c>
      <c r="S618" s="3">
        <v>75000</v>
      </c>
      <c r="T618" s="3">
        <v>0</v>
      </c>
      <c r="U618" s="3">
        <v>75000</v>
      </c>
      <c r="V618" s="3" t="s">
        <v>448</v>
      </c>
      <c r="W618" s="3">
        <v>7.5</v>
      </c>
      <c r="X618" s="3" t="s">
        <v>449</v>
      </c>
      <c r="Y618" s="3" t="s">
        <v>495</v>
      </c>
      <c r="Z618" s="3" t="s">
        <v>450</v>
      </c>
      <c r="AA618" s="3">
        <v>4.8440000000000003</v>
      </c>
      <c r="AB618" s="3">
        <v>2.8120000000000003</v>
      </c>
      <c r="AC618" s="3">
        <v>0</v>
      </c>
      <c r="AD618" s="3">
        <v>4.8440000000000003</v>
      </c>
      <c r="AE618" s="3">
        <v>0</v>
      </c>
      <c r="AF618" s="3">
        <v>-2.032</v>
      </c>
      <c r="AG618" s="3">
        <v>-152400</v>
      </c>
      <c r="AH618" s="3">
        <v>0</v>
      </c>
      <c r="AI618" s="3">
        <v>-152400</v>
      </c>
      <c r="AJ618" s="3">
        <v>1</v>
      </c>
      <c r="AK618" s="3" t="s">
        <v>451</v>
      </c>
      <c r="AL618" s="3" t="s">
        <v>452</v>
      </c>
      <c r="AM618" s="3" t="s">
        <v>453</v>
      </c>
      <c r="AN618" s="3" t="s">
        <v>454</v>
      </c>
      <c r="AO618" s="3">
        <v>-150476.24</v>
      </c>
      <c r="AP618" s="3" t="s">
        <v>455</v>
      </c>
      <c r="AQ618" s="3" t="s">
        <v>456</v>
      </c>
      <c r="AR618" s="738">
        <v>45448.641134259262</v>
      </c>
    </row>
    <row r="619" spans="6:44" x14ac:dyDescent="0.35">
      <c r="F619" s="88">
        <v>45448</v>
      </c>
      <c r="G619" s="3" t="s">
        <v>440</v>
      </c>
      <c r="H619" s="3" t="s">
        <v>494</v>
      </c>
      <c r="I619" s="3">
        <v>415081</v>
      </c>
      <c r="J619" s="3">
        <v>68437412</v>
      </c>
      <c r="K619" s="3" t="s">
        <v>282</v>
      </c>
      <c r="L619" s="88">
        <v>45532</v>
      </c>
      <c r="M619" s="738"/>
      <c r="N619" s="88">
        <v>45013</v>
      </c>
      <c r="O619" s="3">
        <v>13668</v>
      </c>
      <c r="P619" s="3" t="s">
        <v>447</v>
      </c>
      <c r="Q619" s="3" t="s">
        <v>220</v>
      </c>
      <c r="S619" s="3">
        <v>75000</v>
      </c>
      <c r="T619" s="3">
        <v>0</v>
      </c>
      <c r="U619" s="3">
        <v>75000</v>
      </c>
      <c r="V619" s="3" t="s">
        <v>448</v>
      </c>
      <c r="W619" s="3">
        <v>7.5</v>
      </c>
      <c r="X619" s="3" t="s">
        <v>449</v>
      </c>
      <c r="Y619" s="3" t="s">
        <v>495</v>
      </c>
      <c r="Z619" s="3" t="s">
        <v>450</v>
      </c>
      <c r="AA619" s="3">
        <v>3.38</v>
      </c>
      <c r="AB619" s="3">
        <v>2.8120000000000003</v>
      </c>
      <c r="AC619" s="3">
        <v>0</v>
      </c>
      <c r="AD619" s="3">
        <v>3.38</v>
      </c>
      <c r="AE619" s="3">
        <v>0</v>
      </c>
      <c r="AF619" s="3">
        <v>-0.56800000000000006</v>
      </c>
      <c r="AG619" s="3">
        <v>-42600</v>
      </c>
      <c r="AH619" s="3">
        <v>0</v>
      </c>
      <c r="AI619" s="3">
        <v>-42600</v>
      </c>
      <c r="AJ619" s="3">
        <v>12</v>
      </c>
      <c r="AK619" s="3" t="s">
        <v>457</v>
      </c>
      <c r="AL619" s="3" t="s">
        <v>470</v>
      </c>
      <c r="AM619" s="3" t="s">
        <v>466</v>
      </c>
      <c r="AN619" s="3" t="s">
        <v>454</v>
      </c>
      <c r="AO619" s="3">
        <v>-42062.26</v>
      </c>
      <c r="AP619" s="3" t="s">
        <v>455</v>
      </c>
      <c r="AQ619" s="3" t="s">
        <v>456</v>
      </c>
      <c r="AR619" s="738">
        <v>45448.640543981484</v>
      </c>
    </row>
    <row r="620" spans="6:44" x14ac:dyDescent="0.35">
      <c r="F620" s="88">
        <v>45448</v>
      </c>
      <c r="G620" s="3" t="s">
        <v>440</v>
      </c>
      <c r="H620" s="3" t="s">
        <v>494</v>
      </c>
      <c r="I620" s="3">
        <v>415141</v>
      </c>
      <c r="J620" s="3">
        <v>68554566</v>
      </c>
      <c r="K620" s="3" t="s">
        <v>282</v>
      </c>
      <c r="L620" s="88">
        <v>45532</v>
      </c>
      <c r="M620" s="738"/>
      <c r="N620" s="88">
        <v>45036</v>
      </c>
      <c r="O620" s="3">
        <v>13668</v>
      </c>
      <c r="P620" s="3" t="s">
        <v>447</v>
      </c>
      <c r="Q620" s="3" t="s">
        <v>220</v>
      </c>
      <c r="S620" s="3">
        <v>75000</v>
      </c>
      <c r="T620" s="3">
        <v>0</v>
      </c>
      <c r="U620" s="3">
        <v>75000</v>
      </c>
      <c r="V620" s="3" t="s">
        <v>448</v>
      </c>
      <c r="W620" s="3">
        <v>7.5</v>
      </c>
      <c r="X620" s="3" t="s">
        <v>449</v>
      </c>
      <c r="Y620" s="3" t="s">
        <v>495</v>
      </c>
      <c r="Z620" s="3" t="s">
        <v>450</v>
      </c>
      <c r="AA620" s="3">
        <v>3.34</v>
      </c>
      <c r="AB620" s="3">
        <v>2.8120000000000003</v>
      </c>
      <c r="AC620" s="3">
        <v>0</v>
      </c>
      <c r="AD620" s="3">
        <v>3.34</v>
      </c>
      <c r="AE620" s="3">
        <v>0</v>
      </c>
      <c r="AF620" s="3">
        <v>-0.52800000000000002</v>
      </c>
      <c r="AG620" s="3">
        <v>-39600</v>
      </c>
      <c r="AH620" s="3">
        <v>0</v>
      </c>
      <c r="AI620" s="3">
        <v>-39600</v>
      </c>
      <c r="AJ620" s="3">
        <v>12</v>
      </c>
      <c r="AK620" s="3" t="s">
        <v>457</v>
      </c>
      <c r="AL620" s="3" t="s">
        <v>470</v>
      </c>
      <c r="AM620" s="3" t="s">
        <v>466</v>
      </c>
      <c r="AN620" s="3" t="s">
        <v>454</v>
      </c>
      <c r="AO620" s="3">
        <v>-39100.120000000003</v>
      </c>
      <c r="AP620" s="3" t="s">
        <v>455</v>
      </c>
      <c r="AQ620" s="3" t="s">
        <v>456</v>
      </c>
      <c r="AR620" s="738">
        <v>45448.640543981484</v>
      </c>
    </row>
    <row r="621" spans="6:44" x14ac:dyDescent="0.35">
      <c r="F621" s="88">
        <v>45448</v>
      </c>
      <c r="G621" s="3" t="s">
        <v>440</v>
      </c>
      <c r="H621" s="3" t="s">
        <v>494</v>
      </c>
      <c r="I621" s="3">
        <v>415189</v>
      </c>
      <c r="J621" s="3">
        <v>69356699</v>
      </c>
      <c r="K621" s="3" t="s">
        <v>282</v>
      </c>
      <c r="L621" s="88">
        <v>45532</v>
      </c>
      <c r="M621" s="738"/>
      <c r="N621" s="88">
        <v>45068</v>
      </c>
      <c r="O621" s="3">
        <v>13668</v>
      </c>
      <c r="P621" s="3" t="s">
        <v>447</v>
      </c>
      <c r="Q621" s="3" t="s">
        <v>220</v>
      </c>
      <c r="S621" s="3">
        <v>75000</v>
      </c>
      <c r="T621" s="3">
        <v>0</v>
      </c>
      <c r="U621" s="3">
        <v>75000</v>
      </c>
      <c r="V621" s="3" t="s">
        <v>448</v>
      </c>
      <c r="W621" s="3">
        <v>7.5</v>
      </c>
      <c r="X621" s="3" t="s">
        <v>449</v>
      </c>
      <c r="Y621" s="3" t="s">
        <v>495</v>
      </c>
      <c r="Z621" s="3" t="s">
        <v>450</v>
      </c>
      <c r="AA621" s="3">
        <v>3.2600000000000002</v>
      </c>
      <c r="AB621" s="3">
        <v>2.8120000000000003</v>
      </c>
      <c r="AC621" s="3">
        <v>0</v>
      </c>
      <c r="AD621" s="3">
        <v>3.2600000000000002</v>
      </c>
      <c r="AE621" s="3">
        <v>0</v>
      </c>
      <c r="AF621" s="3">
        <v>-0.44800000000000001</v>
      </c>
      <c r="AG621" s="3">
        <v>-33600</v>
      </c>
      <c r="AH621" s="3">
        <v>0</v>
      </c>
      <c r="AI621" s="3">
        <v>-33600</v>
      </c>
      <c r="AJ621" s="3">
        <v>12</v>
      </c>
      <c r="AK621" s="3" t="s">
        <v>457</v>
      </c>
      <c r="AL621" s="3" t="s">
        <v>470</v>
      </c>
      <c r="AM621" s="3" t="s">
        <v>466</v>
      </c>
      <c r="AN621" s="3" t="s">
        <v>454</v>
      </c>
      <c r="AO621" s="3">
        <v>-33175.86</v>
      </c>
      <c r="AP621" s="3" t="s">
        <v>455</v>
      </c>
      <c r="AQ621" s="3" t="s">
        <v>456</v>
      </c>
      <c r="AR621" s="738">
        <v>45448.640543981484</v>
      </c>
    </row>
    <row r="622" spans="6:44" x14ac:dyDescent="0.35">
      <c r="F622" s="88">
        <v>45448</v>
      </c>
      <c r="G622" s="3" t="s">
        <v>440</v>
      </c>
      <c r="H622" s="3" t="s">
        <v>494</v>
      </c>
      <c r="I622" s="3">
        <v>415220</v>
      </c>
      <c r="J622" s="3">
        <v>71746643</v>
      </c>
      <c r="K622" s="3" t="s">
        <v>282</v>
      </c>
      <c r="L622" s="88">
        <v>45532</v>
      </c>
      <c r="M622" s="738"/>
      <c r="N622" s="88">
        <v>45084</v>
      </c>
      <c r="O622" s="3">
        <v>13668</v>
      </c>
      <c r="P622" s="3" t="s">
        <v>447</v>
      </c>
      <c r="Q622" s="3" t="s">
        <v>220</v>
      </c>
      <c r="S622" s="3">
        <v>75000</v>
      </c>
      <c r="T622" s="3">
        <v>0</v>
      </c>
      <c r="U622" s="3">
        <v>75000</v>
      </c>
      <c r="V622" s="3" t="s">
        <v>448</v>
      </c>
      <c r="W622" s="3">
        <v>7.5</v>
      </c>
      <c r="X622" s="3" t="s">
        <v>449</v>
      </c>
      <c r="Y622" s="3" t="s">
        <v>495</v>
      </c>
      <c r="Z622" s="3" t="s">
        <v>450</v>
      </c>
      <c r="AA622" s="3">
        <v>3.4450000000000003</v>
      </c>
      <c r="AB622" s="3">
        <v>2.8120000000000003</v>
      </c>
      <c r="AC622" s="3">
        <v>0</v>
      </c>
      <c r="AD622" s="3">
        <v>3.4450000000000003</v>
      </c>
      <c r="AE622" s="3">
        <v>0</v>
      </c>
      <c r="AF622" s="3">
        <v>-0.63300000000000001</v>
      </c>
      <c r="AG622" s="3">
        <v>-47475</v>
      </c>
      <c r="AH622" s="3">
        <v>0</v>
      </c>
      <c r="AI622" s="3">
        <v>-47475</v>
      </c>
      <c r="AJ622" s="3">
        <v>8</v>
      </c>
      <c r="AK622" s="3" t="s">
        <v>457</v>
      </c>
      <c r="AL622" s="3" t="s">
        <v>458</v>
      </c>
      <c r="AM622" s="3" t="s">
        <v>466</v>
      </c>
      <c r="AN622" s="3" t="s">
        <v>454</v>
      </c>
      <c r="AO622" s="3">
        <v>-46875.72</v>
      </c>
      <c r="AP622" s="3" t="s">
        <v>467</v>
      </c>
      <c r="AQ622" s="3" t="s">
        <v>456</v>
      </c>
      <c r="AR622" s="738">
        <v>45448.640543981484</v>
      </c>
    </row>
    <row r="623" spans="6:44" x14ac:dyDescent="0.35">
      <c r="F623" s="88">
        <v>45448</v>
      </c>
      <c r="G623" s="3" t="s">
        <v>440</v>
      </c>
      <c r="H623" s="3" t="s">
        <v>494</v>
      </c>
      <c r="I623" s="3">
        <v>415221</v>
      </c>
      <c r="J623" s="3">
        <v>71624135</v>
      </c>
      <c r="K623" s="3" t="s">
        <v>282</v>
      </c>
      <c r="L623" s="88">
        <v>45532</v>
      </c>
      <c r="M623" s="738"/>
      <c r="N623" s="88">
        <v>45084</v>
      </c>
      <c r="O623" s="3">
        <v>13668</v>
      </c>
      <c r="P623" s="3" t="s">
        <v>447</v>
      </c>
      <c r="Q623" s="3" t="s">
        <v>220</v>
      </c>
      <c r="S623" s="3">
        <v>75000</v>
      </c>
      <c r="T623" s="3">
        <v>0</v>
      </c>
      <c r="U623" s="3">
        <v>75000</v>
      </c>
      <c r="V623" s="3" t="s">
        <v>448</v>
      </c>
      <c r="W623" s="3">
        <v>7.5</v>
      </c>
      <c r="X623" s="3" t="s">
        <v>449</v>
      </c>
      <c r="Y623" s="3" t="s">
        <v>495</v>
      </c>
      <c r="Z623" s="3" t="s">
        <v>450</v>
      </c>
      <c r="AA623" s="3">
        <v>3.4450000000000003</v>
      </c>
      <c r="AB623" s="3">
        <v>2.8120000000000003</v>
      </c>
      <c r="AC623" s="3">
        <v>0</v>
      </c>
      <c r="AD623" s="3">
        <v>3.4450000000000003</v>
      </c>
      <c r="AE623" s="3">
        <v>0</v>
      </c>
      <c r="AF623" s="3">
        <v>-0.63300000000000001</v>
      </c>
      <c r="AG623" s="3">
        <v>-47475</v>
      </c>
      <c r="AH623" s="3">
        <v>0</v>
      </c>
      <c r="AI623" s="3">
        <v>-47475</v>
      </c>
      <c r="AJ623" s="3">
        <v>8</v>
      </c>
      <c r="AK623" s="3" t="s">
        <v>457</v>
      </c>
      <c r="AL623" s="3" t="s">
        <v>458</v>
      </c>
      <c r="AM623" s="3" t="s">
        <v>466</v>
      </c>
      <c r="AN623" s="3" t="s">
        <v>454</v>
      </c>
      <c r="AO623" s="3">
        <v>-46875.72</v>
      </c>
      <c r="AP623" s="3" t="s">
        <v>467</v>
      </c>
      <c r="AQ623" s="3" t="s">
        <v>456</v>
      </c>
      <c r="AR623" s="738">
        <v>45448.640543981484</v>
      </c>
    </row>
    <row r="624" spans="6:44" x14ac:dyDescent="0.35">
      <c r="F624" s="88">
        <v>45448</v>
      </c>
      <c r="G624" s="3" t="s">
        <v>440</v>
      </c>
      <c r="H624" s="3" t="s">
        <v>494</v>
      </c>
      <c r="I624" s="3">
        <v>414301</v>
      </c>
      <c r="J624" s="3">
        <v>68409055</v>
      </c>
      <c r="K624" s="3" t="s">
        <v>282</v>
      </c>
      <c r="L624" s="88">
        <v>45532</v>
      </c>
      <c r="M624" s="738"/>
      <c r="N624" s="88">
        <v>44581</v>
      </c>
      <c r="O624" s="3">
        <v>13668</v>
      </c>
      <c r="P624" s="3" t="s">
        <v>447</v>
      </c>
      <c r="Q624" s="3" t="s">
        <v>220</v>
      </c>
      <c r="S624" s="3">
        <v>75000</v>
      </c>
      <c r="T624" s="3">
        <v>75000</v>
      </c>
      <c r="U624" s="3">
        <v>0</v>
      </c>
      <c r="V624" s="3" t="s">
        <v>448</v>
      </c>
      <c r="W624" s="3">
        <v>7.5</v>
      </c>
      <c r="X624" s="3" t="s">
        <v>449</v>
      </c>
      <c r="Y624" s="3" t="s">
        <v>495</v>
      </c>
      <c r="Z624" s="3" t="s">
        <v>450</v>
      </c>
      <c r="AA624" s="3">
        <v>2.9850000000000003</v>
      </c>
      <c r="AB624" s="3">
        <v>2.8120000000000003</v>
      </c>
      <c r="AC624" s="3">
        <v>0</v>
      </c>
      <c r="AD624" s="3">
        <v>2.9850000000000003</v>
      </c>
      <c r="AE624" s="3">
        <v>0</v>
      </c>
      <c r="AF624" s="3">
        <v>-0.17300000000000001</v>
      </c>
      <c r="AG624" s="3">
        <v>-12975</v>
      </c>
      <c r="AH624" s="3">
        <v>-12975</v>
      </c>
      <c r="AI624" s="3">
        <v>0</v>
      </c>
      <c r="AJ624" s="3">
        <v>1</v>
      </c>
      <c r="AK624" s="3" t="s">
        <v>451</v>
      </c>
      <c r="AL624" s="3" t="s">
        <v>452</v>
      </c>
      <c r="AM624" s="3" t="s">
        <v>469</v>
      </c>
      <c r="AN624" s="3" t="s">
        <v>454</v>
      </c>
      <c r="AO624" s="3">
        <v>-12811.220000000001</v>
      </c>
      <c r="AP624" s="3" t="s">
        <v>455</v>
      </c>
      <c r="AQ624" s="3" t="s">
        <v>456</v>
      </c>
      <c r="AR624" s="738">
        <v>45448.640543981484</v>
      </c>
    </row>
    <row r="625" spans="6:44" x14ac:dyDescent="0.35">
      <c r="F625" s="88">
        <v>45448</v>
      </c>
      <c r="G625" s="3" t="s">
        <v>440</v>
      </c>
      <c r="H625" s="3" t="s">
        <v>494</v>
      </c>
      <c r="I625" s="3">
        <v>414302</v>
      </c>
      <c r="J625" s="3">
        <v>68520922</v>
      </c>
      <c r="K625" s="3" t="s">
        <v>282</v>
      </c>
      <c r="L625" s="88">
        <v>45532</v>
      </c>
      <c r="M625" s="738"/>
      <c r="N625" s="88">
        <v>44581</v>
      </c>
      <c r="O625" s="3">
        <v>13668</v>
      </c>
      <c r="P625" s="3" t="s">
        <v>447</v>
      </c>
      <c r="Q625" s="3" t="s">
        <v>234</v>
      </c>
      <c r="S625" s="3">
        <v>-75000</v>
      </c>
      <c r="T625" s="3">
        <v>-75000</v>
      </c>
      <c r="U625" s="3">
        <v>0</v>
      </c>
      <c r="V625" s="3" t="s">
        <v>448</v>
      </c>
      <c r="W625" s="3">
        <v>-7.5</v>
      </c>
      <c r="X625" s="3" t="s">
        <v>449</v>
      </c>
      <c r="Y625" s="3" t="s">
        <v>495</v>
      </c>
      <c r="Z625" s="3" t="s">
        <v>450</v>
      </c>
      <c r="AA625" s="3">
        <v>2.988</v>
      </c>
      <c r="AB625" s="3">
        <v>2.8120000000000003</v>
      </c>
      <c r="AC625" s="3">
        <v>0</v>
      </c>
      <c r="AD625" s="3">
        <v>2.988</v>
      </c>
      <c r="AE625" s="3">
        <v>0</v>
      </c>
      <c r="AF625" s="3">
        <v>-0.17600000000000002</v>
      </c>
      <c r="AG625" s="3">
        <v>13200</v>
      </c>
      <c r="AH625" s="3">
        <v>13200</v>
      </c>
      <c r="AI625" s="3">
        <v>0</v>
      </c>
      <c r="AJ625" s="3">
        <v>1</v>
      </c>
      <c r="AK625" s="3" t="s">
        <v>451</v>
      </c>
      <c r="AL625" s="3" t="s">
        <v>452</v>
      </c>
      <c r="AM625" s="3" t="s">
        <v>469</v>
      </c>
      <c r="AN625" s="3" t="s">
        <v>454</v>
      </c>
      <c r="AO625" s="3">
        <v>13033.37</v>
      </c>
      <c r="AP625" s="3" t="s">
        <v>455</v>
      </c>
      <c r="AQ625" s="3" t="s">
        <v>456</v>
      </c>
      <c r="AR625" s="738">
        <v>45448.640543981484</v>
      </c>
    </row>
    <row r="626" spans="6:44" x14ac:dyDescent="0.35">
      <c r="F626" s="88">
        <v>45448</v>
      </c>
      <c r="G626" s="3" t="s">
        <v>440</v>
      </c>
      <c r="H626" s="3" t="s">
        <v>494</v>
      </c>
      <c r="I626" s="3">
        <v>414734</v>
      </c>
      <c r="J626" s="3">
        <v>70774696</v>
      </c>
      <c r="K626" s="3" t="s">
        <v>282</v>
      </c>
      <c r="L626" s="88">
        <v>45532</v>
      </c>
      <c r="M626" s="738"/>
      <c r="N626" s="88">
        <v>44796</v>
      </c>
      <c r="O626" s="3">
        <v>13668</v>
      </c>
      <c r="P626" s="3" t="s">
        <v>447</v>
      </c>
      <c r="Q626" s="3" t="s">
        <v>220</v>
      </c>
      <c r="S626" s="3">
        <v>75000</v>
      </c>
      <c r="T626" s="3">
        <v>75000</v>
      </c>
      <c r="U626" s="3">
        <v>0</v>
      </c>
      <c r="V626" s="3" t="s">
        <v>448</v>
      </c>
      <c r="W626" s="3">
        <v>7.5</v>
      </c>
      <c r="X626" s="3" t="s">
        <v>449</v>
      </c>
      <c r="Y626" s="3" t="s">
        <v>495</v>
      </c>
      <c r="Z626" s="3" t="s">
        <v>450</v>
      </c>
      <c r="AA626" s="3">
        <v>4.7750000000000004</v>
      </c>
      <c r="AB626" s="3">
        <v>2.8120000000000003</v>
      </c>
      <c r="AC626" s="3">
        <v>0</v>
      </c>
      <c r="AD626" s="3">
        <v>4.7750000000000004</v>
      </c>
      <c r="AE626" s="3">
        <v>0</v>
      </c>
      <c r="AF626" s="3">
        <v>-1.9630000000000001</v>
      </c>
      <c r="AG626" s="3">
        <v>-147225</v>
      </c>
      <c r="AH626" s="3">
        <v>-147225</v>
      </c>
      <c r="AI626" s="3">
        <v>0</v>
      </c>
      <c r="AJ626" s="3">
        <v>1</v>
      </c>
      <c r="AK626" s="3" t="s">
        <v>451</v>
      </c>
      <c r="AL626" s="3" t="s">
        <v>452</v>
      </c>
      <c r="AM626" s="3" t="s">
        <v>473</v>
      </c>
      <c r="AN626" s="3" t="s">
        <v>454</v>
      </c>
      <c r="AO626" s="3">
        <v>-145366.56</v>
      </c>
      <c r="AP626" s="3" t="s">
        <v>455</v>
      </c>
      <c r="AQ626" s="3" t="s">
        <v>456</v>
      </c>
      <c r="AR626" s="738">
        <v>45448.640543981484</v>
      </c>
    </row>
    <row r="627" spans="6:44" x14ac:dyDescent="0.35">
      <c r="F627" s="88">
        <v>45448</v>
      </c>
      <c r="G627" s="3" t="s">
        <v>440</v>
      </c>
      <c r="H627" s="3" t="s">
        <v>494</v>
      </c>
      <c r="I627" s="3">
        <v>414944</v>
      </c>
      <c r="J627" s="3">
        <v>68954264</v>
      </c>
      <c r="K627" s="3" t="s">
        <v>282</v>
      </c>
      <c r="L627" s="88">
        <v>45532</v>
      </c>
      <c r="M627" s="738"/>
      <c r="N627" s="88">
        <v>44930</v>
      </c>
      <c r="O627" s="3">
        <v>13668</v>
      </c>
      <c r="P627" s="3" t="s">
        <v>447</v>
      </c>
      <c r="Q627" s="3" t="s">
        <v>220</v>
      </c>
      <c r="S627" s="3">
        <v>75000</v>
      </c>
      <c r="T627" s="3">
        <v>75000</v>
      </c>
      <c r="U627" s="3">
        <v>0</v>
      </c>
      <c r="V627" s="3" t="s">
        <v>448</v>
      </c>
      <c r="W627" s="3">
        <v>7.5</v>
      </c>
      <c r="X627" s="3" t="s">
        <v>449</v>
      </c>
      <c r="Y627" s="3" t="s">
        <v>495</v>
      </c>
      <c r="Z627" s="3" t="s">
        <v>450</v>
      </c>
      <c r="AA627" s="3">
        <v>3.8230000000000004</v>
      </c>
      <c r="AB627" s="3">
        <v>2.8120000000000003</v>
      </c>
      <c r="AC627" s="3">
        <v>0</v>
      </c>
      <c r="AD627" s="3">
        <v>3.8230000000000004</v>
      </c>
      <c r="AE627" s="3">
        <v>0</v>
      </c>
      <c r="AF627" s="3">
        <v>-1.0110000000000001</v>
      </c>
      <c r="AG627" s="3">
        <v>-75825</v>
      </c>
      <c r="AH627" s="3">
        <v>-75825</v>
      </c>
      <c r="AI627" s="3">
        <v>0</v>
      </c>
      <c r="AJ627" s="3">
        <v>1</v>
      </c>
      <c r="AK627" s="3" t="s">
        <v>451</v>
      </c>
      <c r="AL627" s="3" t="s">
        <v>452</v>
      </c>
      <c r="AM627" s="3" t="s">
        <v>475</v>
      </c>
      <c r="AN627" s="3" t="s">
        <v>454</v>
      </c>
      <c r="AO627" s="3">
        <v>-74867.850000000006</v>
      </c>
      <c r="AP627" s="3" t="s">
        <v>455</v>
      </c>
      <c r="AQ627" s="3" t="s">
        <v>456</v>
      </c>
      <c r="AR627" s="738">
        <v>45448.640543981484</v>
      </c>
    </row>
    <row r="628" spans="6:44" x14ac:dyDescent="0.35">
      <c r="F628" s="88">
        <v>45448</v>
      </c>
      <c r="G628" s="3" t="s">
        <v>440</v>
      </c>
      <c r="H628" s="3" t="s">
        <v>494</v>
      </c>
      <c r="I628" s="3">
        <v>415327</v>
      </c>
      <c r="J628" s="3">
        <v>72145271</v>
      </c>
      <c r="K628" s="3" t="s">
        <v>282</v>
      </c>
      <c r="L628" s="88">
        <v>45532</v>
      </c>
      <c r="M628" s="738"/>
      <c r="N628" s="88">
        <v>45124</v>
      </c>
      <c r="O628" s="3">
        <v>13668</v>
      </c>
      <c r="P628" s="3" t="s">
        <v>447</v>
      </c>
      <c r="Q628" s="3" t="s">
        <v>234</v>
      </c>
      <c r="S628" s="3">
        <v>-75000</v>
      </c>
      <c r="T628" s="3">
        <v>-75000</v>
      </c>
      <c r="U628" s="3">
        <v>0</v>
      </c>
      <c r="V628" s="3" t="s">
        <v>448</v>
      </c>
      <c r="W628" s="3">
        <v>-7.5</v>
      </c>
      <c r="X628" s="3" t="s">
        <v>449</v>
      </c>
      <c r="Y628" s="3" t="s">
        <v>495</v>
      </c>
      <c r="Z628" s="3" t="s">
        <v>450</v>
      </c>
      <c r="AA628" s="3">
        <v>3.24</v>
      </c>
      <c r="AB628" s="3">
        <v>2.8120000000000003</v>
      </c>
      <c r="AC628" s="3">
        <v>0</v>
      </c>
      <c r="AD628" s="3">
        <v>3.24</v>
      </c>
      <c r="AE628" s="3">
        <v>0</v>
      </c>
      <c r="AF628" s="3">
        <v>-0.42800000000000005</v>
      </c>
      <c r="AG628" s="3">
        <v>32100</v>
      </c>
      <c r="AH628" s="3">
        <v>32100</v>
      </c>
      <c r="AI628" s="3">
        <v>0</v>
      </c>
      <c r="AJ628" s="3">
        <v>1</v>
      </c>
      <c r="AK628" s="3" t="s">
        <v>451</v>
      </c>
      <c r="AL628" s="3" t="s">
        <v>452</v>
      </c>
      <c r="AM628" s="3" t="s">
        <v>469</v>
      </c>
      <c r="AN628" s="3" t="s">
        <v>454</v>
      </c>
      <c r="AO628" s="3">
        <v>31694.799999999999</v>
      </c>
      <c r="AP628" s="3" t="s">
        <v>467</v>
      </c>
      <c r="AQ628" s="3" t="s">
        <v>456</v>
      </c>
      <c r="AR628" s="738">
        <v>45448.640543981484</v>
      </c>
    </row>
    <row r="629" spans="6:44" x14ac:dyDescent="0.35">
      <c r="F629" s="88">
        <v>45448</v>
      </c>
      <c r="G629" s="3" t="s">
        <v>440</v>
      </c>
      <c r="H629" s="3" t="s">
        <v>494</v>
      </c>
      <c r="I629" s="3">
        <v>415557</v>
      </c>
      <c r="J629" s="3">
        <v>71920079</v>
      </c>
      <c r="K629" s="3" t="s">
        <v>282</v>
      </c>
      <c r="L629" s="88">
        <v>45532</v>
      </c>
      <c r="M629" s="738"/>
      <c r="N629" s="88">
        <v>45274</v>
      </c>
      <c r="O629" s="3">
        <v>13668</v>
      </c>
      <c r="P629" s="3" t="s">
        <v>447</v>
      </c>
      <c r="Q629" s="3" t="s">
        <v>220</v>
      </c>
      <c r="S629" s="3">
        <v>75000</v>
      </c>
      <c r="T629" s="3">
        <v>0</v>
      </c>
      <c r="U629" s="3">
        <v>75000</v>
      </c>
      <c r="V629" s="3" t="s">
        <v>448</v>
      </c>
      <c r="W629" s="3">
        <v>7.5</v>
      </c>
      <c r="X629" s="3" t="s">
        <v>449</v>
      </c>
      <c r="Y629" s="3" t="s">
        <v>495</v>
      </c>
      <c r="Z629" s="3" t="s">
        <v>450</v>
      </c>
      <c r="AA629" s="3">
        <v>2.5190000000000001</v>
      </c>
      <c r="AB629" s="3">
        <v>2.8120000000000003</v>
      </c>
      <c r="AC629" s="3">
        <v>0</v>
      </c>
      <c r="AD629" s="3">
        <v>2.5190000000000001</v>
      </c>
      <c r="AE629" s="3">
        <v>0</v>
      </c>
      <c r="AF629" s="3">
        <v>0.29300000000000004</v>
      </c>
      <c r="AG629" s="3">
        <v>21975</v>
      </c>
      <c r="AH629" s="3">
        <v>0</v>
      </c>
      <c r="AI629" s="3">
        <v>21975</v>
      </c>
      <c r="AJ629" s="3">
        <v>1</v>
      </c>
      <c r="AK629" s="3" t="s">
        <v>451</v>
      </c>
      <c r="AL629" s="3" t="s">
        <v>452</v>
      </c>
      <c r="AM629" s="3" t="s">
        <v>469</v>
      </c>
      <c r="AN629" s="3" t="s">
        <v>454</v>
      </c>
      <c r="AO629" s="3">
        <v>21697.61</v>
      </c>
      <c r="AP629" s="3" t="s">
        <v>455</v>
      </c>
      <c r="AQ629" s="3" t="s">
        <v>456</v>
      </c>
      <c r="AR629" s="738">
        <v>45448.640543981484</v>
      </c>
    </row>
    <row r="630" spans="6:44" x14ac:dyDescent="0.35">
      <c r="F630" s="88">
        <v>45448</v>
      </c>
      <c r="G630" s="3" t="s">
        <v>440</v>
      </c>
      <c r="H630" s="3" t="s">
        <v>494</v>
      </c>
      <c r="I630" s="3">
        <v>415594</v>
      </c>
      <c r="J630" s="3">
        <v>72638746</v>
      </c>
      <c r="K630" s="3" t="s">
        <v>282</v>
      </c>
      <c r="L630" s="88">
        <v>45532</v>
      </c>
      <c r="M630" s="738"/>
      <c r="N630" s="88">
        <v>45392</v>
      </c>
      <c r="O630" s="3">
        <v>13668</v>
      </c>
      <c r="P630" s="3" t="s">
        <v>447</v>
      </c>
      <c r="Q630" s="3" t="s">
        <v>220</v>
      </c>
      <c r="S630" s="3">
        <v>75000</v>
      </c>
      <c r="T630" s="3">
        <v>0</v>
      </c>
      <c r="U630" s="3">
        <v>75000</v>
      </c>
      <c r="V630" s="3" t="s">
        <v>448</v>
      </c>
      <c r="W630" s="3">
        <v>7.5</v>
      </c>
      <c r="X630" s="3" t="s">
        <v>449</v>
      </c>
      <c r="Y630" s="3" t="s">
        <v>495</v>
      </c>
      <c r="Z630" s="3" t="s">
        <v>450</v>
      </c>
      <c r="AA630" s="3">
        <v>2.4710000000000001</v>
      </c>
      <c r="AB630" s="3">
        <v>2.8120000000000003</v>
      </c>
      <c r="AC630" s="3">
        <v>0</v>
      </c>
      <c r="AD630" s="3">
        <v>2.4710000000000001</v>
      </c>
      <c r="AE630" s="3">
        <v>0</v>
      </c>
      <c r="AF630" s="3">
        <v>0.34100000000000003</v>
      </c>
      <c r="AG630" s="3">
        <v>25575</v>
      </c>
      <c r="AH630" s="3">
        <v>0</v>
      </c>
      <c r="AI630" s="3">
        <v>25575</v>
      </c>
      <c r="AJ630" s="3">
        <v>12</v>
      </c>
      <c r="AK630" s="3" t="s">
        <v>457</v>
      </c>
      <c r="AL630" s="3" t="s">
        <v>470</v>
      </c>
      <c r="AM630" s="3" t="s">
        <v>471</v>
      </c>
      <c r="AN630" s="3" t="s">
        <v>454</v>
      </c>
      <c r="AO630" s="3">
        <v>25252.16</v>
      </c>
      <c r="AP630" s="3" t="s">
        <v>472</v>
      </c>
      <c r="AQ630" s="3" t="s">
        <v>456</v>
      </c>
      <c r="AR630" s="738">
        <v>45448.640543981484</v>
      </c>
    </row>
    <row r="631" spans="6:44" x14ac:dyDescent="0.35">
      <c r="F631" s="88">
        <v>45448</v>
      </c>
      <c r="G631" s="3" t="s">
        <v>440</v>
      </c>
      <c r="H631" s="3" t="s">
        <v>494</v>
      </c>
      <c r="I631" s="3">
        <v>415596</v>
      </c>
      <c r="J631" s="3">
        <v>70110777</v>
      </c>
      <c r="K631" s="3" t="s">
        <v>282</v>
      </c>
      <c r="L631" s="88">
        <v>45532</v>
      </c>
      <c r="M631" s="738"/>
      <c r="N631" s="88">
        <v>45397</v>
      </c>
      <c r="O631" s="3">
        <v>13668</v>
      </c>
      <c r="P631" s="3" t="s">
        <v>447</v>
      </c>
      <c r="Q631" s="3" t="s">
        <v>234</v>
      </c>
      <c r="S631" s="3">
        <v>-75000</v>
      </c>
      <c r="T631" s="3">
        <v>-75000</v>
      </c>
      <c r="U631" s="3">
        <v>0</v>
      </c>
      <c r="V631" s="3" t="s">
        <v>448</v>
      </c>
      <c r="W631" s="3">
        <v>-7.5</v>
      </c>
      <c r="X631" s="3" t="s">
        <v>449</v>
      </c>
      <c r="Y631" s="3" t="s">
        <v>495</v>
      </c>
      <c r="Z631" s="3" t="s">
        <v>450</v>
      </c>
      <c r="AA631" s="3">
        <v>2.3560000000000003</v>
      </c>
      <c r="AB631" s="3">
        <v>2.8120000000000003</v>
      </c>
      <c r="AC631" s="3">
        <v>0</v>
      </c>
      <c r="AD631" s="3">
        <v>2.3560000000000003</v>
      </c>
      <c r="AE631" s="3">
        <v>0</v>
      </c>
      <c r="AF631" s="3">
        <v>0.45600000000000002</v>
      </c>
      <c r="AG631" s="3">
        <v>-34200</v>
      </c>
      <c r="AH631" s="3">
        <v>-34200</v>
      </c>
      <c r="AI631" s="3">
        <v>0</v>
      </c>
      <c r="AJ631" s="3">
        <v>1</v>
      </c>
      <c r="AK631" s="3" t="s">
        <v>451</v>
      </c>
      <c r="AL631" s="3" t="s">
        <v>452</v>
      </c>
      <c r="AM631" s="3" t="s">
        <v>469</v>
      </c>
      <c r="AN631" s="3" t="s">
        <v>454</v>
      </c>
      <c r="AO631" s="3">
        <v>-33768.29</v>
      </c>
      <c r="AP631" s="3" t="s">
        <v>455</v>
      </c>
      <c r="AQ631" s="3" t="s">
        <v>456</v>
      </c>
      <c r="AR631" s="738">
        <v>45448.640543981484</v>
      </c>
    </row>
    <row r="632" spans="6:44" x14ac:dyDescent="0.35">
      <c r="F632" s="88">
        <v>45448</v>
      </c>
      <c r="G632" s="3" t="s">
        <v>440</v>
      </c>
      <c r="H632" s="3" t="s">
        <v>494</v>
      </c>
      <c r="I632" s="3">
        <v>415600</v>
      </c>
      <c r="J632" s="3">
        <v>73688742</v>
      </c>
      <c r="K632" s="3" t="s">
        <v>282</v>
      </c>
      <c r="L632" s="88">
        <v>45532</v>
      </c>
      <c r="M632" s="738"/>
      <c r="N632" s="88">
        <v>45398</v>
      </c>
      <c r="O632" s="3">
        <v>13668</v>
      </c>
      <c r="P632" s="3" t="s">
        <v>447</v>
      </c>
      <c r="Q632" s="3" t="s">
        <v>220</v>
      </c>
      <c r="S632" s="3">
        <v>75000</v>
      </c>
      <c r="T632" s="3">
        <v>0</v>
      </c>
      <c r="U632" s="3">
        <v>75000</v>
      </c>
      <c r="V632" s="3" t="s">
        <v>448</v>
      </c>
      <c r="W632" s="3">
        <v>7.5</v>
      </c>
      <c r="X632" s="3" t="s">
        <v>449</v>
      </c>
      <c r="Y632" s="3" t="s">
        <v>495</v>
      </c>
      <c r="Z632" s="3" t="s">
        <v>450</v>
      </c>
      <c r="AA632" s="3">
        <v>2.4460000000000002</v>
      </c>
      <c r="AB632" s="3">
        <v>2.8120000000000003</v>
      </c>
      <c r="AC632" s="3">
        <v>0</v>
      </c>
      <c r="AD632" s="3">
        <v>2.4460000000000002</v>
      </c>
      <c r="AE632" s="3">
        <v>0</v>
      </c>
      <c r="AF632" s="3">
        <v>0.36599999999999999</v>
      </c>
      <c r="AG632" s="3">
        <v>27450</v>
      </c>
      <c r="AH632" s="3">
        <v>0</v>
      </c>
      <c r="AI632" s="3">
        <v>27450</v>
      </c>
      <c r="AJ632" s="3">
        <v>8</v>
      </c>
      <c r="AK632" s="3" t="s">
        <v>457</v>
      </c>
      <c r="AL632" s="3" t="s">
        <v>458</v>
      </c>
      <c r="AM632" s="3" t="s">
        <v>471</v>
      </c>
      <c r="AN632" s="3" t="s">
        <v>454</v>
      </c>
      <c r="AO632" s="3">
        <v>27103.5</v>
      </c>
      <c r="AP632" s="3" t="s">
        <v>472</v>
      </c>
      <c r="AQ632" s="3" t="s">
        <v>456</v>
      </c>
      <c r="AR632" s="738">
        <v>45448.640543981484</v>
      </c>
    </row>
    <row r="633" spans="6:44" x14ac:dyDescent="0.35">
      <c r="F633" s="88">
        <v>45448</v>
      </c>
      <c r="G633" s="3" t="s">
        <v>440</v>
      </c>
      <c r="H633" s="3" t="s">
        <v>494</v>
      </c>
      <c r="I633" s="3">
        <v>415652</v>
      </c>
      <c r="J633" s="3">
        <v>75194641</v>
      </c>
      <c r="K633" s="3" t="s">
        <v>282</v>
      </c>
      <c r="L633" s="88">
        <v>45532</v>
      </c>
      <c r="M633" s="738"/>
      <c r="N633" s="88">
        <v>45435</v>
      </c>
      <c r="O633" s="3">
        <v>13668</v>
      </c>
      <c r="P633" s="3" t="s">
        <v>447</v>
      </c>
      <c r="Q633" s="3" t="s">
        <v>220</v>
      </c>
      <c r="S633" s="3">
        <v>75000</v>
      </c>
      <c r="T633" s="3">
        <v>0</v>
      </c>
      <c r="U633" s="3">
        <v>75000</v>
      </c>
      <c r="V633" s="3" t="s">
        <v>448</v>
      </c>
      <c r="W633" s="3">
        <v>7.5</v>
      </c>
      <c r="X633" s="3" t="s">
        <v>449</v>
      </c>
      <c r="Y633" s="3" t="s">
        <v>495</v>
      </c>
      <c r="Z633" s="3" t="s">
        <v>450</v>
      </c>
      <c r="AA633" s="3">
        <v>3.0380000000000003</v>
      </c>
      <c r="AB633" s="3">
        <v>2.8120000000000003</v>
      </c>
      <c r="AC633" s="3">
        <v>0</v>
      </c>
      <c r="AD633" s="3">
        <v>3.0380000000000003</v>
      </c>
      <c r="AE633" s="3">
        <v>0</v>
      </c>
      <c r="AF633" s="3">
        <v>-0.22600000000000001</v>
      </c>
      <c r="AG633" s="3">
        <v>-16950</v>
      </c>
      <c r="AH633" s="3">
        <v>0</v>
      </c>
      <c r="AI633" s="3">
        <v>-16950</v>
      </c>
      <c r="AJ633" s="3">
        <v>1</v>
      </c>
      <c r="AK633" s="3" t="s">
        <v>451</v>
      </c>
      <c r="AL633" s="3" t="s">
        <v>452</v>
      </c>
      <c r="AM633" s="3" t="s">
        <v>469</v>
      </c>
      <c r="AN633" s="3" t="s">
        <v>454</v>
      </c>
      <c r="AO633" s="3">
        <v>-16736.04</v>
      </c>
      <c r="AP633" s="3" t="s">
        <v>455</v>
      </c>
      <c r="AQ633" s="3" t="s">
        <v>456</v>
      </c>
      <c r="AR633" s="738">
        <v>45448.640543981484</v>
      </c>
    </row>
    <row r="634" spans="6:44" x14ac:dyDescent="0.35">
      <c r="F634" s="88">
        <v>45448</v>
      </c>
      <c r="G634" s="3" t="s">
        <v>440</v>
      </c>
      <c r="H634" s="3" t="s">
        <v>494</v>
      </c>
      <c r="I634" s="3">
        <v>415653</v>
      </c>
      <c r="J634" s="3">
        <v>75436561</v>
      </c>
      <c r="K634" s="3" t="s">
        <v>282</v>
      </c>
      <c r="L634" s="88">
        <v>45532</v>
      </c>
      <c r="M634" s="738"/>
      <c r="N634" s="88">
        <v>45435</v>
      </c>
      <c r="O634" s="3">
        <v>16104</v>
      </c>
      <c r="P634" s="3" t="s">
        <v>474</v>
      </c>
      <c r="Q634" s="3" t="s">
        <v>234</v>
      </c>
      <c r="S634" s="3">
        <v>-75000</v>
      </c>
      <c r="T634" s="3">
        <v>-75000</v>
      </c>
      <c r="U634" s="3">
        <v>0</v>
      </c>
      <c r="V634" s="3" t="s">
        <v>448</v>
      </c>
      <c r="W634" s="3">
        <v>-7.5</v>
      </c>
      <c r="X634" s="3" t="s">
        <v>449</v>
      </c>
      <c r="Y634" s="3" t="s">
        <v>495</v>
      </c>
      <c r="Z634" s="3" t="s">
        <v>450</v>
      </c>
      <c r="AA634" s="3">
        <v>3.0390000000000001</v>
      </c>
      <c r="AB634" s="3">
        <v>2.8120000000000003</v>
      </c>
      <c r="AC634" s="3">
        <v>0</v>
      </c>
      <c r="AD634" s="3">
        <v>3.0390000000000001</v>
      </c>
      <c r="AE634" s="3">
        <v>0</v>
      </c>
      <c r="AF634" s="3">
        <v>-0.22700000000000001</v>
      </c>
      <c r="AG634" s="3">
        <v>17025</v>
      </c>
      <c r="AH634" s="3">
        <v>17025</v>
      </c>
      <c r="AI634" s="3">
        <v>0</v>
      </c>
      <c r="AJ634" s="3">
        <v>1</v>
      </c>
      <c r="AK634" s="3" t="s">
        <v>451</v>
      </c>
      <c r="AL634" s="3" t="s">
        <v>452</v>
      </c>
      <c r="AM634" s="3" t="s">
        <v>469</v>
      </c>
      <c r="AN634" s="3" t="s">
        <v>454</v>
      </c>
      <c r="AO634" s="3">
        <v>16810.09</v>
      </c>
      <c r="AP634" s="3" t="s">
        <v>455</v>
      </c>
      <c r="AQ634" s="3" t="s">
        <v>456</v>
      </c>
      <c r="AR634" s="738">
        <v>45448.641134259262</v>
      </c>
    </row>
    <row r="635" spans="6:44" x14ac:dyDescent="0.35">
      <c r="F635" s="88">
        <v>45448</v>
      </c>
      <c r="G635" s="3" t="s">
        <v>440</v>
      </c>
      <c r="H635" s="3" t="s">
        <v>494</v>
      </c>
      <c r="I635" s="3">
        <v>414653</v>
      </c>
      <c r="J635" s="3">
        <v>73995711</v>
      </c>
      <c r="K635" s="3" t="s">
        <v>282</v>
      </c>
      <c r="L635" s="88">
        <v>45532</v>
      </c>
      <c r="M635" s="738"/>
      <c r="N635" s="88">
        <v>44754</v>
      </c>
      <c r="O635" s="3">
        <v>16104</v>
      </c>
      <c r="P635" s="3" t="s">
        <v>474</v>
      </c>
      <c r="Q635" s="3" t="s">
        <v>220</v>
      </c>
      <c r="S635" s="3">
        <v>75000</v>
      </c>
      <c r="T635" s="3">
        <v>0</v>
      </c>
      <c r="U635" s="3">
        <v>75000</v>
      </c>
      <c r="V635" s="3" t="s">
        <v>448</v>
      </c>
      <c r="W635" s="3">
        <v>7.5</v>
      </c>
      <c r="X635" s="3" t="s">
        <v>449</v>
      </c>
      <c r="Y635" s="3" t="s">
        <v>495</v>
      </c>
      <c r="Z635" s="3" t="s">
        <v>450</v>
      </c>
      <c r="AA635" s="3">
        <v>4.2650000000000006</v>
      </c>
      <c r="AB635" s="3">
        <v>2.8120000000000003</v>
      </c>
      <c r="AC635" s="3">
        <v>0</v>
      </c>
      <c r="AD635" s="3">
        <v>4.2650000000000006</v>
      </c>
      <c r="AE635" s="3">
        <v>0</v>
      </c>
      <c r="AF635" s="3">
        <v>-1.4530000000000001</v>
      </c>
      <c r="AG635" s="3">
        <v>-108975</v>
      </c>
      <c r="AH635" s="3">
        <v>0</v>
      </c>
      <c r="AI635" s="3">
        <v>-108975</v>
      </c>
      <c r="AJ635" s="3">
        <v>1</v>
      </c>
      <c r="AK635" s="3" t="s">
        <v>451</v>
      </c>
      <c r="AL635" s="3" t="s">
        <v>452</v>
      </c>
      <c r="AM635" s="3" t="s">
        <v>473</v>
      </c>
      <c r="AN635" s="3" t="s">
        <v>454</v>
      </c>
      <c r="AO635" s="3">
        <v>-107599.40000000001</v>
      </c>
      <c r="AP635" s="3" t="s">
        <v>455</v>
      </c>
      <c r="AQ635" s="3" t="s">
        <v>456</v>
      </c>
      <c r="AR635" s="738">
        <v>45448.641134259262</v>
      </c>
    </row>
    <row r="636" spans="6:44" x14ac:dyDescent="0.35">
      <c r="F636" s="88">
        <v>45448</v>
      </c>
      <c r="G636" s="3" t="s">
        <v>440</v>
      </c>
      <c r="H636" s="3" t="s">
        <v>494</v>
      </c>
      <c r="I636" s="3">
        <v>414694</v>
      </c>
      <c r="J636" s="3">
        <v>69221307</v>
      </c>
      <c r="K636" s="3" t="s">
        <v>282</v>
      </c>
      <c r="L636" s="88">
        <v>45532</v>
      </c>
      <c r="M636" s="738"/>
      <c r="N636" s="88">
        <v>44775</v>
      </c>
      <c r="O636" s="3">
        <v>16104</v>
      </c>
      <c r="P636" s="3" t="s">
        <v>474</v>
      </c>
      <c r="Q636" s="3" t="s">
        <v>220</v>
      </c>
      <c r="S636" s="3">
        <v>75000</v>
      </c>
      <c r="T636" s="3">
        <v>0</v>
      </c>
      <c r="U636" s="3">
        <v>75000</v>
      </c>
      <c r="V636" s="3" t="s">
        <v>448</v>
      </c>
      <c r="W636" s="3">
        <v>7.5</v>
      </c>
      <c r="X636" s="3" t="s">
        <v>449</v>
      </c>
      <c r="Y636" s="3" t="s">
        <v>495</v>
      </c>
      <c r="Z636" s="3" t="s">
        <v>450</v>
      </c>
      <c r="AA636" s="3">
        <v>4.3600000000000003</v>
      </c>
      <c r="AB636" s="3">
        <v>2.8120000000000003</v>
      </c>
      <c r="AC636" s="3">
        <v>0</v>
      </c>
      <c r="AD636" s="3">
        <v>4.3600000000000003</v>
      </c>
      <c r="AE636" s="3">
        <v>0</v>
      </c>
      <c r="AF636" s="3">
        <v>-1.548</v>
      </c>
      <c r="AG636" s="3">
        <v>-116100</v>
      </c>
      <c r="AH636" s="3">
        <v>0</v>
      </c>
      <c r="AI636" s="3">
        <v>-116100</v>
      </c>
      <c r="AJ636" s="3">
        <v>1</v>
      </c>
      <c r="AK636" s="3" t="s">
        <v>451</v>
      </c>
      <c r="AL636" s="3" t="s">
        <v>452</v>
      </c>
      <c r="AM636" s="3" t="s">
        <v>473</v>
      </c>
      <c r="AN636" s="3" t="s">
        <v>454</v>
      </c>
      <c r="AO636" s="3">
        <v>-114634.46</v>
      </c>
      <c r="AP636" s="3" t="s">
        <v>455</v>
      </c>
      <c r="AQ636" s="3" t="s">
        <v>456</v>
      </c>
      <c r="AR636" s="738">
        <v>45448.641134259262</v>
      </c>
    </row>
    <row r="637" spans="6:44" x14ac:dyDescent="0.35">
      <c r="F637" s="88">
        <v>45448</v>
      </c>
      <c r="G637" s="3" t="s">
        <v>440</v>
      </c>
      <c r="H637" s="3" t="s">
        <v>494</v>
      </c>
      <c r="I637" s="3">
        <v>415105</v>
      </c>
      <c r="J637" s="3">
        <v>66816579</v>
      </c>
      <c r="K637" s="3" t="s">
        <v>282</v>
      </c>
      <c r="L637" s="88">
        <v>45532</v>
      </c>
      <c r="M637" s="738"/>
      <c r="N637" s="88">
        <v>45027</v>
      </c>
      <c r="O637" s="3">
        <v>16104</v>
      </c>
      <c r="P637" s="3" t="s">
        <v>474</v>
      </c>
      <c r="Q637" s="3" t="s">
        <v>220</v>
      </c>
      <c r="S637" s="3">
        <v>75000</v>
      </c>
      <c r="T637" s="3">
        <v>0</v>
      </c>
      <c r="U637" s="3">
        <v>75000</v>
      </c>
      <c r="V637" s="3" t="s">
        <v>448</v>
      </c>
      <c r="W637" s="3">
        <v>7.5</v>
      </c>
      <c r="X637" s="3" t="s">
        <v>449</v>
      </c>
      <c r="Y637" s="3" t="s">
        <v>495</v>
      </c>
      <c r="Z637" s="3" t="s">
        <v>450</v>
      </c>
      <c r="AA637" s="3">
        <v>3.2850000000000001</v>
      </c>
      <c r="AB637" s="3">
        <v>2.8120000000000003</v>
      </c>
      <c r="AC637" s="3">
        <v>0</v>
      </c>
      <c r="AD637" s="3">
        <v>3.2850000000000001</v>
      </c>
      <c r="AE637" s="3">
        <v>0</v>
      </c>
      <c r="AF637" s="3">
        <v>-0.47300000000000003</v>
      </c>
      <c r="AG637" s="3">
        <v>-35475</v>
      </c>
      <c r="AH637" s="3">
        <v>0</v>
      </c>
      <c r="AI637" s="3">
        <v>-35475</v>
      </c>
      <c r="AJ637" s="3">
        <v>12</v>
      </c>
      <c r="AK637" s="3" t="s">
        <v>457</v>
      </c>
      <c r="AL637" s="3" t="s">
        <v>470</v>
      </c>
      <c r="AM637" s="3" t="s">
        <v>466</v>
      </c>
      <c r="AN637" s="3" t="s">
        <v>454</v>
      </c>
      <c r="AO637" s="3">
        <v>-35027.200000000004</v>
      </c>
      <c r="AP637" s="3" t="s">
        <v>455</v>
      </c>
      <c r="AQ637" s="3" t="s">
        <v>456</v>
      </c>
      <c r="AR637" s="738">
        <v>45448.641134259262</v>
      </c>
    </row>
    <row r="638" spans="6:44" x14ac:dyDescent="0.35">
      <c r="F638" s="88">
        <v>45448</v>
      </c>
      <c r="G638" s="3" t="s">
        <v>440</v>
      </c>
      <c r="H638" s="3" t="s">
        <v>494</v>
      </c>
      <c r="I638" s="3">
        <v>415171</v>
      </c>
      <c r="J638" s="3">
        <v>67295352</v>
      </c>
      <c r="K638" s="3" t="s">
        <v>282</v>
      </c>
      <c r="L638" s="88">
        <v>45532</v>
      </c>
      <c r="M638" s="738"/>
      <c r="N638" s="88">
        <v>45054</v>
      </c>
      <c r="O638" s="3">
        <v>16104</v>
      </c>
      <c r="P638" s="3" t="s">
        <v>474</v>
      </c>
      <c r="Q638" s="3" t="s">
        <v>220</v>
      </c>
      <c r="S638" s="3">
        <v>75000</v>
      </c>
      <c r="T638" s="3">
        <v>0</v>
      </c>
      <c r="U638" s="3">
        <v>75000</v>
      </c>
      <c r="V638" s="3" t="s">
        <v>448</v>
      </c>
      <c r="W638" s="3">
        <v>7.5</v>
      </c>
      <c r="X638" s="3" t="s">
        <v>449</v>
      </c>
      <c r="Y638" s="3" t="s">
        <v>495</v>
      </c>
      <c r="Z638" s="3" t="s">
        <v>450</v>
      </c>
      <c r="AA638" s="3">
        <v>3.2800000000000002</v>
      </c>
      <c r="AB638" s="3">
        <v>2.8120000000000003</v>
      </c>
      <c r="AC638" s="3">
        <v>0</v>
      </c>
      <c r="AD638" s="3">
        <v>3.2800000000000002</v>
      </c>
      <c r="AE638" s="3">
        <v>0</v>
      </c>
      <c r="AF638" s="3">
        <v>-0.46800000000000003</v>
      </c>
      <c r="AG638" s="3">
        <v>-35100</v>
      </c>
      <c r="AH638" s="3">
        <v>0</v>
      </c>
      <c r="AI638" s="3">
        <v>-35100</v>
      </c>
      <c r="AJ638" s="3">
        <v>12</v>
      </c>
      <c r="AK638" s="3" t="s">
        <v>457</v>
      </c>
      <c r="AL638" s="3" t="s">
        <v>470</v>
      </c>
      <c r="AM638" s="3" t="s">
        <v>466</v>
      </c>
      <c r="AN638" s="3" t="s">
        <v>454</v>
      </c>
      <c r="AO638" s="3">
        <v>-34656.93</v>
      </c>
      <c r="AP638" s="3" t="s">
        <v>455</v>
      </c>
      <c r="AQ638" s="3" t="s">
        <v>456</v>
      </c>
      <c r="AR638" s="738">
        <v>45448.641134259262</v>
      </c>
    </row>
    <row r="639" spans="6:44" x14ac:dyDescent="0.35">
      <c r="F639" s="88">
        <v>45448</v>
      </c>
      <c r="G639" s="3" t="s">
        <v>440</v>
      </c>
      <c r="H639" s="3" t="s">
        <v>494</v>
      </c>
      <c r="I639" s="3">
        <v>415500</v>
      </c>
      <c r="J639" s="3">
        <v>72294633</v>
      </c>
      <c r="K639" s="3" t="s">
        <v>282</v>
      </c>
      <c r="L639" s="88">
        <v>45532</v>
      </c>
      <c r="M639" s="738"/>
      <c r="N639" s="88">
        <v>45247</v>
      </c>
      <c r="O639" s="3">
        <v>16104</v>
      </c>
      <c r="P639" s="3" t="s">
        <v>474</v>
      </c>
      <c r="Q639" s="3" t="s">
        <v>220</v>
      </c>
      <c r="S639" s="3">
        <v>75000</v>
      </c>
      <c r="T639" s="3">
        <v>0</v>
      </c>
      <c r="U639" s="3">
        <v>75000</v>
      </c>
      <c r="V639" s="3" t="s">
        <v>448</v>
      </c>
      <c r="W639" s="3">
        <v>7.5</v>
      </c>
      <c r="X639" s="3" t="s">
        <v>449</v>
      </c>
      <c r="Y639" s="3" t="s">
        <v>495</v>
      </c>
      <c r="Z639" s="3" t="s">
        <v>450</v>
      </c>
      <c r="AA639" s="3">
        <v>3.153</v>
      </c>
      <c r="AB639" s="3">
        <v>2.8120000000000003</v>
      </c>
      <c r="AC639" s="3">
        <v>0</v>
      </c>
      <c r="AD639" s="3">
        <v>3.153</v>
      </c>
      <c r="AE639" s="3">
        <v>0</v>
      </c>
      <c r="AF639" s="3">
        <v>-0.34100000000000003</v>
      </c>
      <c r="AG639" s="3">
        <v>-25575</v>
      </c>
      <c r="AH639" s="3">
        <v>0</v>
      </c>
      <c r="AI639" s="3">
        <v>-25575</v>
      </c>
      <c r="AJ639" s="3">
        <v>12</v>
      </c>
      <c r="AK639" s="3" t="s">
        <v>457</v>
      </c>
      <c r="AL639" s="3" t="s">
        <v>470</v>
      </c>
      <c r="AM639" s="3" t="s">
        <v>466</v>
      </c>
      <c r="AN639" s="3" t="s">
        <v>454</v>
      </c>
      <c r="AO639" s="3">
        <v>-25252.16</v>
      </c>
      <c r="AP639" s="3" t="s">
        <v>467</v>
      </c>
      <c r="AQ639" s="3" t="s">
        <v>456</v>
      </c>
      <c r="AR639" s="738">
        <v>45448.641134259262</v>
      </c>
    </row>
    <row r="640" spans="6:44" x14ac:dyDescent="0.35">
      <c r="F640" s="88">
        <v>45448</v>
      </c>
      <c r="G640" s="3" t="s">
        <v>440</v>
      </c>
      <c r="H640" s="3" t="s">
        <v>494</v>
      </c>
      <c r="I640" s="3">
        <v>415537</v>
      </c>
      <c r="J640" s="3">
        <v>75371216</v>
      </c>
      <c r="K640" s="3" t="s">
        <v>282</v>
      </c>
      <c r="L640" s="88">
        <v>45532</v>
      </c>
      <c r="M640" s="738"/>
      <c r="N640" s="88">
        <v>45266</v>
      </c>
      <c r="O640" s="3">
        <v>16104</v>
      </c>
      <c r="P640" s="3" t="s">
        <v>474</v>
      </c>
      <c r="Q640" s="3" t="s">
        <v>220</v>
      </c>
      <c r="S640" s="3">
        <v>75000</v>
      </c>
      <c r="T640" s="3">
        <v>0</v>
      </c>
      <c r="U640" s="3">
        <v>75000</v>
      </c>
      <c r="V640" s="3" t="s">
        <v>448</v>
      </c>
      <c r="W640" s="3">
        <v>7.5</v>
      </c>
      <c r="X640" s="3" t="s">
        <v>449</v>
      </c>
      <c r="Y640" s="3" t="s">
        <v>495</v>
      </c>
      <c r="Z640" s="3" t="s">
        <v>450</v>
      </c>
      <c r="AA640" s="3">
        <v>2.633</v>
      </c>
      <c r="AB640" s="3">
        <v>2.8120000000000003</v>
      </c>
      <c r="AC640" s="3">
        <v>0</v>
      </c>
      <c r="AD640" s="3">
        <v>2.633</v>
      </c>
      <c r="AE640" s="3">
        <v>0</v>
      </c>
      <c r="AF640" s="3">
        <v>0.17900000000000002</v>
      </c>
      <c r="AG640" s="3">
        <v>13425</v>
      </c>
      <c r="AH640" s="3">
        <v>0</v>
      </c>
      <c r="AI640" s="3">
        <v>13425</v>
      </c>
      <c r="AJ640" s="3">
        <v>1</v>
      </c>
      <c r="AK640" s="3" t="s">
        <v>451</v>
      </c>
      <c r="AL640" s="3" t="s">
        <v>452</v>
      </c>
      <c r="AM640" s="3" t="s">
        <v>469</v>
      </c>
      <c r="AN640" s="3" t="s">
        <v>454</v>
      </c>
      <c r="AO640" s="3">
        <v>13255.53</v>
      </c>
      <c r="AP640" s="3" t="s">
        <v>455</v>
      </c>
      <c r="AQ640" s="3" t="s">
        <v>456</v>
      </c>
      <c r="AR640" s="738">
        <v>45448.641134259262</v>
      </c>
    </row>
    <row r="641" spans="6:44" x14ac:dyDescent="0.35">
      <c r="F641" s="88">
        <v>45448</v>
      </c>
      <c r="G641" s="3" t="s">
        <v>440</v>
      </c>
      <c r="H641" s="3" t="s">
        <v>494</v>
      </c>
      <c r="I641" s="3">
        <v>415568</v>
      </c>
      <c r="J641" s="3">
        <v>69688370</v>
      </c>
      <c r="K641" s="3" t="s">
        <v>282</v>
      </c>
      <c r="L641" s="88">
        <v>45532</v>
      </c>
      <c r="M641" s="738"/>
      <c r="N641" s="88">
        <v>45342</v>
      </c>
      <c r="O641" s="3">
        <v>16104</v>
      </c>
      <c r="P641" s="3" t="s">
        <v>474</v>
      </c>
      <c r="Q641" s="3" t="s">
        <v>220</v>
      </c>
      <c r="S641" s="3">
        <v>75000</v>
      </c>
      <c r="T641" s="3">
        <v>0</v>
      </c>
      <c r="U641" s="3">
        <v>75000</v>
      </c>
      <c r="V641" s="3" t="s">
        <v>448</v>
      </c>
      <c r="W641" s="3">
        <v>7.5</v>
      </c>
      <c r="X641" s="3" t="s">
        <v>449</v>
      </c>
      <c r="Y641" s="3" t="s">
        <v>495</v>
      </c>
      <c r="Z641" s="3" t="s">
        <v>450</v>
      </c>
      <c r="AA641" s="3">
        <v>2.21</v>
      </c>
      <c r="AB641" s="3">
        <v>2.8120000000000003</v>
      </c>
      <c r="AC641" s="3">
        <v>0</v>
      </c>
      <c r="AD641" s="3">
        <v>2.21</v>
      </c>
      <c r="AE641" s="3">
        <v>0</v>
      </c>
      <c r="AF641" s="3">
        <v>0.60199999999999998</v>
      </c>
      <c r="AG641" s="3">
        <v>45150</v>
      </c>
      <c r="AH641" s="3">
        <v>0</v>
      </c>
      <c r="AI641" s="3">
        <v>45150</v>
      </c>
      <c r="AJ641" s="3">
        <v>12</v>
      </c>
      <c r="AK641" s="3" t="s">
        <v>457</v>
      </c>
      <c r="AL641" s="3" t="s">
        <v>470</v>
      </c>
      <c r="AM641" s="3" t="s">
        <v>471</v>
      </c>
      <c r="AN641" s="3" t="s">
        <v>454</v>
      </c>
      <c r="AO641" s="3">
        <v>44580.07</v>
      </c>
      <c r="AP641" s="3" t="s">
        <v>472</v>
      </c>
      <c r="AQ641" s="3" t="s">
        <v>456</v>
      </c>
      <c r="AR641" s="738">
        <v>45448.641134259262</v>
      </c>
    </row>
    <row r="642" spans="6:44" x14ac:dyDescent="0.35">
      <c r="F642" s="88">
        <v>45448</v>
      </c>
      <c r="G642" s="3" t="s">
        <v>440</v>
      </c>
      <c r="H642" s="3" t="s">
        <v>494</v>
      </c>
      <c r="I642" s="3">
        <v>414400</v>
      </c>
      <c r="J642" s="3">
        <v>67017743</v>
      </c>
      <c r="K642" s="3" t="s">
        <v>282</v>
      </c>
      <c r="L642" s="88">
        <v>45532</v>
      </c>
      <c r="M642" s="738"/>
      <c r="N642" s="88">
        <v>44631</v>
      </c>
      <c r="O642" s="3">
        <v>16104</v>
      </c>
      <c r="P642" s="3" t="s">
        <v>474</v>
      </c>
      <c r="Q642" s="3" t="s">
        <v>220</v>
      </c>
      <c r="S642" s="3">
        <v>75000</v>
      </c>
      <c r="T642" s="3">
        <v>75000</v>
      </c>
      <c r="U642" s="3">
        <v>0</v>
      </c>
      <c r="V642" s="3" t="s">
        <v>448</v>
      </c>
      <c r="W642" s="3">
        <v>7.5</v>
      </c>
      <c r="X642" s="3" t="s">
        <v>449</v>
      </c>
      <c r="Y642" s="3" t="s">
        <v>495</v>
      </c>
      <c r="Z642" s="3" t="s">
        <v>450</v>
      </c>
      <c r="AA642" s="3">
        <v>3.24</v>
      </c>
      <c r="AB642" s="3">
        <v>2.8120000000000003</v>
      </c>
      <c r="AC642" s="3">
        <v>0</v>
      </c>
      <c r="AD642" s="3">
        <v>3.24</v>
      </c>
      <c r="AE642" s="3">
        <v>0</v>
      </c>
      <c r="AF642" s="3">
        <v>-0.42800000000000005</v>
      </c>
      <c r="AG642" s="3">
        <v>-32100</v>
      </c>
      <c r="AH642" s="3">
        <v>-32100</v>
      </c>
      <c r="AI642" s="3">
        <v>0</v>
      </c>
      <c r="AJ642" s="3">
        <v>1</v>
      </c>
      <c r="AK642" s="3" t="s">
        <v>451</v>
      </c>
      <c r="AL642" s="3" t="s">
        <v>452</v>
      </c>
      <c r="AM642" s="3" t="s">
        <v>453</v>
      </c>
      <c r="AN642" s="3" t="s">
        <v>454</v>
      </c>
      <c r="AO642" s="3">
        <v>-31694.799999999999</v>
      </c>
      <c r="AP642" s="3" t="s">
        <v>467</v>
      </c>
      <c r="AQ642" s="3" t="s">
        <v>456</v>
      </c>
      <c r="AR642" s="738">
        <v>45448.641134259262</v>
      </c>
    </row>
    <row r="643" spans="6:44" x14ac:dyDescent="0.35">
      <c r="F643" s="88">
        <v>45448</v>
      </c>
      <c r="G643" s="3" t="s">
        <v>440</v>
      </c>
      <c r="H643" s="3" t="s">
        <v>494</v>
      </c>
      <c r="I643" s="3">
        <v>414489</v>
      </c>
      <c r="J643" s="3">
        <v>69406724</v>
      </c>
      <c r="K643" s="3" t="s">
        <v>282</v>
      </c>
      <c r="L643" s="88">
        <v>45532</v>
      </c>
      <c r="M643" s="738"/>
      <c r="N643" s="88">
        <v>44676</v>
      </c>
      <c r="O643" s="3">
        <v>16104</v>
      </c>
      <c r="P643" s="3" t="s">
        <v>474</v>
      </c>
      <c r="Q643" s="3" t="s">
        <v>220</v>
      </c>
      <c r="S643" s="3">
        <v>75000</v>
      </c>
      <c r="T643" s="3">
        <v>0</v>
      </c>
      <c r="U643" s="3">
        <v>75000</v>
      </c>
      <c r="V643" s="3" t="s">
        <v>448</v>
      </c>
      <c r="W643" s="3">
        <v>7.5</v>
      </c>
      <c r="X643" s="3" t="s">
        <v>449</v>
      </c>
      <c r="Y643" s="3" t="s">
        <v>495</v>
      </c>
      <c r="Z643" s="3" t="s">
        <v>450</v>
      </c>
      <c r="AA643" s="3">
        <v>3.56</v>
      </c>
      <c r="AB643" s="3">
        <v>2.8120000000000003</v>
      </c>
      <c r="AC643" s="3">
        <v>0</v>
      </c>
      <c r="AD643" s="3">
        <v>3.56</v>
      </c>
      <c r="AE643" s="3">
        <v>0</v>
      </c>
      <c r="AF643" s="3">
        <v>-0.748</v>
      </c>
      <c r="AG643" s="3">
        <v>-56100</v>
      </c>
      <c r="AH643" s="3">
        <v>0</v>
      </c>
      <c r="AI643" s="3">
        <v>-56100</v>
      </c>
      <c r="AJ643" s="3">
        <v>1</v>
      </c>
      <c r="AK643" s="3" t="s">
        <v>451</v>
      </c>
      <c r="AL643" s="3" t="s">
        <v>452</v>
      </c>
      <c r="AM643" s="3" t="s">
        <v>453</v>
      </c>
      <c r="AN643" s="3" t="s">
        <v>454</v>
      </c>
      <c r="AO643" s="3">
        <v>-55391.840000000004</v>
      </c>
      <c r="AP643" s="3" t="s">
        <v>455</v>
      </c>
      <c r="AQ643" s="3" t="s">
        <v>456</v>
      </c>
      <c r="AR643" s="738">
        <v>45448.641134259262</v>
      </c>
    </row>
    <row r="644" spans="6:44" x14ac:dyDescent="0.35">
      <c r="F644" s="88">
        <v>45448</v>
      </c>
      <c r="G644" s="3" t="s">
        <v>440</v>
      </c>
      <c r="H644" s="3" t="s">
        <v>494</v>
      </c>
      <c r="I644" s="3">
        <v>415060</v>
      </c>
      <c r="J644" s="3">
        <v>73982087</v>
      </c>
      <c r="K644" s="3" t="s">
        <v>282</v>
      </c>
      <c r="L644" s="88">
        <v>45532</v>
      </c>
      <c r="M644" s="738"/>
      <c r="N644" s="88">
        <v>44999</v>
      </c>
      <c r="O644" s="3">
        <v>13668</v>
      </c>
      <c r="P644" s="3" t="s">
        <v>447</v>
      </c>
      <c r="Q644" s="3" t="s">
        <v>220</v>
      </c>
      <c r="S644" s="3">
        <v>75000</v>
      </c>
      <c r="T644" s="3">
        <v>0</v>
      </c>
      <c r="U644" s="3">
        <v>75000</v>
      </c>
      <c r="V644" s="3" t="s">
        <v>448</v>
      </c>
      <c r="W644" s="3">
        <v>7.5</v>
      </c>
      <c r="X644" s="3" t="s">
        <v>449</v>
      </c>
      <c r="Y644" s="3" t="s">
        <v>495</v>
      </c>
      <c r="Z644" s="3" t="s">
        <v>450</v>
      </c>
      <c r="AA644" s="3">
        <v>3.5220000000000002</v>
      </c>
      <c r="AB644" s="3">
        <v>2.8120000000000003</v>
      </c>
      <c r="AC644" s="3">
        <v>0</v>
      </c>
      <c r="AD644" s="3">
        <v>3.5220000000000002</v>
      </c>
      <c r="AE644" s="3">
        <v>0</v>
      </c>
      <c r="AF644" s="3">
        <v>-0.71</v>
      </c>
      <c r="AG644" s="3">
        <v>-53250</v>
      </c>
      <c r="AH644" s="3">
        <v>0</v>
      </c>
      <c r="AI644" s="3">
        <v>-53250</v>
      </c>
      <c r="AJ644" s="3">
        <v>12</v>
      </c>
      <c r="AK644" s="3" t="s">
        <v>457</v>
      </c>
      <c r="AL644" s="3" t="s">
        <v>470</v>
      </c>
      <c r="AM644" s="3" t="s">
        <v>466</v>
      </c>
      <c r="AN644" s="3" t="s">
        <v>454</v>
      </c>
      <c r="AO644" s="3">
        <v>-52577.82</v>
      </c>
      <c r="AP644" s="3" t="s">
        <v>455</v>
      </c>
      <c r="AQ644" s="3" t="s">
        <v>456</v>
      </c>
      <c r="AR644" s="738">
        <v>45448.640543981484</v>
      </c>
    </row>
    <row r="645" spans="6:44" x14ac:dyDescent="0.35">
      <c r="F645" s="88">
        <v>45448</v>
      </c>
      <c r="G645" s="3" t="s">
        <v>440</v>
      </c>
      <c r="H645" s="3" t="s">
        <v>494</v>
      </c>
      <c r="I645" s="3">
        <v>414301</v>
      </c>
      <c r="J645" s="3">
        <v>68409055</v>
      </c>
      <c r="K645" s="3" t="s">
        <v>283</v>
      </c>
      <c r="L645" s="88">
        <v>45561</v>
      </c>
      <c r="M645" s="738"/>
      <c r="N645" s="88">
        <v>44581</v>
      </c>
      <c r="O645" s="3">
        <v>13668</v>
      </c>
      <c r="P645" s="3" t="s">
        <v>447</v>
      </c>
      <c r="Q645" s="3" t="s">
        <v>220</v>
      </c>
      <c r="S645" s="3">
        <v>77500</v>
      </c>
      <c r="T645" s="3">
        <v>77500</v>
      </c>
      <c r="U645" s="3">
        <v>0</v>
      </c>
      <c r="V645" s="3" t="s">
        <v>448</v>
      </c>
      <c r="W645" s="3">
        <v>7.75</v>
      </c>
      <c r="X645" s="3" t="s">
        <v>449</v>
      </c>
      <c r="Y645" s="3" t="s">
        <v>495</v>
      </c>
      <c r="Z645" s="3" t="s">
        <v>450</v>
      </c>
      <c r="AA645" s="3">
        <v>2.9850000000000003</v>
      </c>
      <c r="AB645" s="3">
        <v>2.8880000000000003</v>
      </c>
      <c r="AC645" s="3">
        <v>0</v>
      </c>
      <c r="AD645" s="3">
        <v>2.9850000000000003</v>
      </c>
      <c r="AE645" s="3">
        <v>0</v>
      </c>
      <c r="AF645" s="3">
        <v>-9.7000000000000003E-2</v>
      </c>
      <c r="AG645" s="3">
        <v>-7517.5</v>
      </c>
      <c r="AH645" s="3">
        <v>-7517.5</v>
      </c>
      <c r="AI645" s="3">
        <v>0</v>
      </c>
      <c r="AJ645" s="3">
        <v>1</v>
      </c>
      <c r="AK645" s="3" t="s">
        <v>451</v>
      </c>
      <c r="AL645" s="3" t="s">
        <v>452</v>
      </c>
      <c r="AM645" s="3" t="s">
        <v>469</v>
      </c>
      <c r="AN645" s="3" t="s">
        <v>478</v>
      </c>
      <c r="AO645" s="3">
        <v>-7390.4000000000005</v>
      </c>
      <c r="AP645" s="3" t="s">
        <v>455</v>
      </c>
      <c r="AQ645" s="3" t="s">
        <v>456</v>
      </c>
      <c r="AR645" s="738">
        <v>45448.640543981484</v>
      </c>
    </row>
    <row r="646" spans="6:44" x14ac:dyDescent="0.35">
      <c r="F646" s="88">
        <v>45448</v>
      </c>
      <c r="G646" s="3" t="s">
        <v>440</v>
      </c>
      <c r="H646" s="3" t="s">
        <v>494</v>
      </c>
      <c r="I646" s="3">
        <v>415645</v>
      </c>
      <c r="J646" s="3">
        <v>71158625</v>
      </c>
      <c r="K646" s="3" t="s">
        <v>283</v>
      </c>
      <c r="L646" s="88">
        <v>45561</v>
      </c>
      <c r="M646" s="738"/>
      <c r="N646" s="88">
        <v>45426</v>
      </c>
      <c r="O646" s="3">
        <v>16104</v>
      </c>
      <c r="P646" s="3" t="s">
        <v>474</v>
      </c>
      <c r="Q646" s="3" t="s">
        <v>220</v>
      </c>
      <c r="S646" s="3">
        <v>125000</v>
      </c>
      <c r="T646" s="3">
        <v>0</v>
      </c>
      <c r="U646" s="3">
        <v>125000</v>
      </c>
      <c r="V646" s="3" t="s">
        <v>448</v>
      </c>
      <c r="W646" s="3">
        <v>12.5</v>
      </c>
      <c r="X646" s="3" t="s">
        <v>449</v>
      </c>
      <c r="Y646" s="3" t="s">
        <v>495</v>
      </c>
      <c r="Z646" s="3" t="s">
        <v>450</v>
      </c>
      <c r="AA646" s="3">
        <v>3.0700000000000003</v>
      </c>
      <c r="AB646" s="3">
        <v>2.8880000000000003</v>
      </c>
      <c r="AC646" s="3">
        <v>0</v>
      </c>
      <c r="AD646" s="3">
        <v>3.0700000000000003</v>
      </c>
      <c r="AE646" s="3">
        <v>0</v>
      </c>
      <c r="AF646" s="3">
        <v>-0.182</v>
      </c>
      <c r="AG646" s="3">
        <v>-22750</v>
      </c>
      <c r="AH646" s="3">
        <v>0</v>
      </c>
      <c r="AI646" s="3">
        <v>-22750</v>
      </c>
      <c r="AJ646" s="3">
        <v>8</v>
      </c>
      <c r="AK646" s="3" t="s">
        <v>457</v>
      </c>
      <c r="AL646" s="3" t="s">
        <v>458</v>
      </c>
      <c r="AM646" s="3" t="s">
        <v>471</v>
      </c>
      <c r="AN646" s="3" t="s">
        <v>478</v>
      </c>
      <c r="AO646" s="3">
        <v>-22365.360000000001</v>
      </c>
      <c r="AP646" s="3" t="s">
        <v>455</v>
      </c>
      <c r="AQ646" s="3" t="s">
        <v>456</v>
      </c>
      <c r="AR646" s="738">
        <v>45448.641134259262</v>
      </c>
    </row>
    <row r="647" spans="6:44" x14ac:dyDescent="0.35">
      <c r="F647" s="88">
        <v>45448</v>
      </c>
      <c r="G647" s="3" t="s">
        <v>440</v>
      </c>
      <c r="H647" s="3" t="s">
        <v>494</v>
      </c>
      <c r="I647" s="3">
        <v>415658</v>
      </c>
      <c r="J647" s="3">
        <v>71498017</v>
      </c>
      <c r="K647" s="3" t="s">
        <v>283</v>
      </c>
      <c r="L647" s="88">
        <v>45561</v>
      </c>
      <c r="M647" s="738"/>
      <c r="N647" s="88">
        <v>45440</v>
      </c>
      <c r="O647" s="3">
        <v>16104</v>
      </c>
      <c r="P647" s="3" t="s">
        <v>474</v>
      </c>
      <c r="Q647" s="3" t="s">
        <v>220</v>
      </c>
      <c r="S647" s="3">
        <v>77500</v>
      </c>
      <c r="T647" s="3">
        <v>0</v>
      </c>
      <c r="U647" s="3">
        <v>77500</v>
      </c>
      <c r="V647" s="3" t="s">
        <v>448</v>
      </c>
      <c r="W647" s="3">
        <v>7.75</v>
      </c>
      <c r="X647" s="3" t="s">
        <v>449</v>
      </c>
      <c r="Y647" s="3" t="s">
        <v>495</v>
      </c>
      <c r="Z647" s="3" t="s">
        <v>450</v>
      </c>
      <c r="AA647" s="3">
        <v>2.88</v>
      </c>
      <c r="AB647" s="3">
        <v>2.8880000000000003</v>
      </c>
      <c r="AC647" s="3">
        <v>0</v>
      </c>
      <c r="AD647" s="3">
        <v>2.88</v>
      </c>
      <c r="AE647" s="3">
        <v>0</v>
      </c>
      <c r="AF647" s="3">
        <v>8.0000000000000002E-3</v>
      </c>
      <c r="AG647" s="3">
        <v>620</v>
      </c>
      <c r="AH647" s="3">
        <v>0</v>
      </c>
      <c r="AI647" s="3">
        <v>620</v>
      </c>
      <c r="AJ647" s="3">
        <v>1</v>
      </c>
      <c r="AK647" s="3" t="s">
        <v>451</v>
      </c>
      <c r="AL647" s="3" t="s">
        <v>452</v>
      </c>
      <c r="AM647" s="3" t="s">
        <v>480</v>
      </c>
      <c r="AN647" s="3" t="s">
        <v>478</v>
      </c>
      <c r="AO647" s="3">
        <v>609.52</v>
      </c>
      <c r="AP647" s="3" t="s">
        <v>472</v>
      </c>
      <c r="AQ647" s="3" t="s">
        <v>456</v>
      </c>
      <c r="AR647" s="738">
        <v>45448.641134259262</v>
      </c>
    </row>
    <row r="648" spans="6:44" x14ac:dyDescent="0.35">
      <c r="F648" s="88">
        <v>45448</v>
      </c>
      <c r="G648" s="3" t="s">
        <v>440</v>
      </c>
      <c r="H648" s="3" t="s">
        <v>494</v>
      </c>
      <c r="I648" s="3">
        <v>414653</v>
      </c>
      <c r="J648" s="3">
        <v>73995711</v>
      </c>
      <c r="K648" s="3" t="s">
        <v>283</v>
      </c>
      <c r="L648" s="88">
        <v>45561</v>
      </c>
      <c r="M648" s="738"/>
      <c r="N648" s="88">
        <v>44754</v>
      </c>
      <c r="O648" s="3">
        <v>16104</v>
      </c>
      <c r="P648" s="3" t="s">
        <v>474</v>
      </c>
      <c r="Q648" s="3" t="s">
        <v>220</v>
      </c>
      <c r="S648" s="3">
        <v>77500</v>
      </c>
      <c r="T648" s="3">
        <v>0</v>
      </c>
      <c r="U648" s="3">
        <v>77500</v>
      </c>
      <c r="V648" s="3" t="s">
        <v>448</v>
      </c>
      <c r="W648" s="3">
        <v>7.75</v>
      </c>
      <c r="X648" s="3" t="s">
        <v>449</v>
      </c>
      <c r="Y648" s="3" t="s">
        <v>495</v>
      </c>
      <c r="Z648" s="3" t="s">
        <v>450</v>
      </c>
      <c r="AA648" s="3">
        <v>4.2650000000000006</v>
      </c>
      <c r="AB648" s="3">
        <v>2.8880000000000003</v>
      </c>
      <c r="AC648" s="3">
        <v>0</v>
      </c>
      <c r="AD648" s="3">
        <v>4.2650000000000006</v>
      </c>
      <c r="AE648" s="3">
        <v>0</v>
      </c>
      <c r="AF648" s="3">
        <v>-1.377</v>
      </c>
      <c r="AG648" s="3">
        <v>-106717.5</v>
      </c>
      <c r="AH648" s="3">
        <v>0</v>
      </c>
      <c r="AI648" s="3">
        <v>-106717.5</v>
      </c>
      <c r="AJ648" s="3">
        <v>1</v>
      </c>
      <c r="AK648" s="3" t="s">
        <v>451</v>
      </c>
      <c r="AL648" s="3" t="s">
        <v>452</v>
      </c>
      <c r="AM648" s="3" t="s">
        <v>473</v>
      </c>
      <c r="AN648" s="3" t="s">
        <v>478</v>
      </c>
      <c r="AO648" s="3">
        <v>-104913.19</v>
      </c>
      <c r="AP648" s="3" t="s">
        <v>455</v>
      </c>
      <c r="AQ648" s="3" t="s">
        <v>456</v>
      </c>
      <c r="AR648" s="738">
        <v>45448.641134259262</v>
      </c>
    </row>
    <row r="649" spans="6:44" x14ac:dyDescent="0.35">
      <c r="F649" s="88">
        <v>45448</v>
      </c>
      <c r="G649" s="3" t="s">
        <v>440</v>
      </c>
      <c r="H649" s="3" t="s">
        <v>494</v>
      </c>
      <c r="I649" s="3">
        <v>414694</v>
      </c>
      <c r="J649" s="3">
        <v>69221307</v>
      </c>
      <c r="K649" s="3" t="s">
        <v>283</v>
      </c>
      <c r="L649" s="88">
        <v>45561</v>
      </c>
      <c r="M649" s="738"/>
      <c r="N649" s="88">
        <v>44775</v>
      </c>
      <c r="O649" s="3">
        <v>16104</v>
      </c>
      <c r="P649" s="3" t="s">
        <v>474</v>
      </c>
      <c r="Q649" s="3" t="s">
        <v>220</v>
      </c>
      <c r="S649" s="3">
        <v>77500</v>
      </c>
      <c r="T649" s="3">
        <v>0</v>
      </c>
      <c r="U649" s="3">
        <v>77500</v>
      </c>
      <c r="V649" s="3" t="s">
        <v>448</v>
      </c>
      <c r="W649" s="3">
        <v>7.75</v>
      </c>
      <c r="X649" s="3" t="s">
        <v>449</v>
      </c>
      <c r="Y649" s="3" t="s">
        <v>495</v>
      </c>
      <c r="Z649" s="3" t="s">
        <v>450</v>
      </c>
      <c r="AA649" s="3">
        <v>4.3600000000000003</v>
      </c>
      <c r="AB649" s="3">
        <v>2.8880000000000003</v>
      </c>
      <c r="AC649" s="3">
        <v>0</v>
      </c>
      <c r="AD649" s="3">
        <v>4.3600000000000003</v>
      </c>
      <c r="AE649" s="3">
        <v>0</v>
      </c>
      <c r="AF649" s="3">
        <v>-1.472</v>
      </c>
      <c r="AG649" s="3">
        <v>-114080</v>
      </c>
      <c r="AH649" s="3">
        <v>0</v>
      </c>
      <c r="AI649" s="3">
        <v>-114080</v>
      </c>
      <c r="AJ649" s="3">
        <v>1</v>
      </c>
      <c r="AK649" s="3" t="s">
        <v>451</v>
      </c>
      <c r="AL649" s="3" t="s">
        <v>452</v>
      </c>
      <c r="AM649" s="3" t="s">
        <v>473</v>
      </c>
      <c r="AN649" s="3" t="s">
        <v>478</v>
      </c>
      <c r="AO649" s="3">
        <v>-112151.21</v>
      </c>
      <c r="AP649" s="3" t="s">
        <v>455</v>
      </c>
      <c r="AQ649" s="3" t="s">
        <v>456</v>
      </c>
      <c r="AR649" s="738">
        <v>45448.641134259262</v>
      </c>
    </row>
    <row r="650" spans="6:44" x14ac:dyDescent="0.35">
      <c r="F650" s="88">
        <v>45448</v>
      </c>
      <c r="G650" s="3" t="s">
        <v>440</v>
      </c>
      <c r="H650" s="3" t="s">
        <v>494</v>
      </c>
      <c r="I650" s="3">
        <v>415092</v>
      </c>
      <c r="J650" s="3">
        <v>68614935</v>
      </c>
      <c r="K650" s="3" t="s">
        <v>283</v>
      </c>
      <c r="L650" s="88">
        <v>45561</v>
      </c>
      <c r="M650" s="738"/>
      <c r="N650" s="88">
        <v>45016</v>
      </c>
      <c r="O650" s="3">
        <v>16104</v>
      </c>
      <c r="P650" s="3" t="s">
        <v>474</v>
      </c>
      <c r="Q650" s="3" t="s">
        <v>234</v>
      </c>
      <c r="S650" s="3">
        <v>-77500</v>
      </c>
      <c r="T650" s="3">
        <v>-77500</v>
      </c>
      <c r="U650" s="3">
        <v>0</v>
      </c>
      <c r="V650" s="3" t="s">
        <v>448</v>
      </c>
      <c r="W650" s="3">
        <v>-7.75</v>
      </c>
      <c r="X650" s="3" t="s">
        <v>449</v>
      </c>
      <c r="Y650" s="3" t="s">
        <v>495</v>
      </c>
      <c r="Z650" s="3" t="s">
        <v>450</v>
      </c>
      <c r="AA650" s="3">
        <v>3.52</v>
      </c>
      <c r="AB650" s="3">
        <v>2.8880000000000003</v>
      </c>
      <c r="AC650" s="3">
        <v>0</v>
      </c>
      <c r="AD650" s="3">
        <v>3.52</v>
      </c>
      <c r="AE650" s="3">
        <v>0</v>
      </c>
      <c r="AF650" s="3">
        <v>-0.63200000000000001</v>
      </c>
      <c r="AG650" s="3">
        <v>48980</v>
      </c>
      <c r="AH650" s="3">
        <v>48980</v>
      </c>
      <c r="AI650" s="3">
        <v>0</v>
      </c>
      <c r="AJ650" s="3">
        <v>1</v>
      </c>
      <c r="AK650" s="3" t="s">
        <v>451</v>
      </c>
      <c r="AL650" s="3" t="s">
        <v>452</v>
      </c>
      <c r="AM650" s="3" t="s">
        <v>469</v>
      </c>
      <c r="AN650" s="3" t="s">
        <v>478</v>
      </c>
      <c r="AO650" s="3">
        <v>48151.88</v>
      </c>
      <c r="AP650" s="3" t="s">
        <v>455</v>
      </c>
      <c r="AQ650" s="3" t="s">
        <v>456</v>
      </c>
      <c r="AR650" s="738">
        <v>45448.641134259262</v>
      </c>
    </row>
    <row r="651" spans="6:44" x14ac:dyDescent="0.35">
      <c r="F651" s="88">
        <v>45448</v>
      </c>
      <c r="G651" s="3" t="s">
        <v>440</v>
      </c>
      <c r="H651" s="3" t="s">
        <v>494</v>
      </c>
      <c r="I651" s="3">
        <v>415093</v>
      </c>
      <c r="J651" s="3">
        <v>68142433</v>
      </c>
      <c r="K651" s="3" t="s">
        <v>283</v>
      </c>
      <c r="L651" s="88">
        <v>45561</v>
      </c>
      <c r="M651" s="738"/>
      <c r="N651" s="88">
        <v>45016</v>
      </c>
      <c r="O651" s="3">
        <v>16104</v>
      </c>
      <c r="P651" s="3" t="s">
        <v>474</v>
      </c>
      <c r="Q651" s="3" t="s">
        <v>220</v>
      </c>
      <c r="S651" s="3">
        <v>77500</v>
      </c>
      <c r="T651" s="3">
        <v>77500</v>
      </c>
      <c r="U651" s="3">
        <v>0</v>
      </c>
      <c r="V651" s="3" t="s">
        <v>448</v>
      </c>
      <c r="W651" s="3">
        <v>7.75</v>
      </c>
      <c r="X651" s="3" t="s">
        <v>449</v>
      </c>
      <c r="Y651" s="3" t="s">
        <v>495</v>
      </c>
      <c r="Z651" s="3" t="s">
        <v>450</v>
      </c>
      <c r="AA651" s="3">
        <v>3.5100000000000002</v>
      </c>
      <c r="AB651" s="3">
        <v>2.8880000000000003</v>
      </c>
      <c r="AC651" s="3">
        <v>0</v>
      </c>
      <c r="AD651" s="3">
        <v>3.5100000000000002</v>
      </c>
      <c r="AE651" s="3">
        <v>0</v>
      </c>
      <c r="AF651" s="3">
        <v>-0.622</v>
      </c>
      <c r="AG651" s="3">
        <v>-48205</v>
      </c>
      <c r="AH651" s="3">
        <v>-48205</v>
      </c>
      <c r="AI651" s="3">
        <v>0</v>
      </c>
      <c r="AJ651" s="3">
        <v>1</v>
      </c>
      <c r="AK651" s="3" t="s">
        <v>451</v>
      </c>
      <c r="AL651" s="3" t="s">
        <v>452</v>
      </c>
      <c r="AM651" s="3" t="s">
        <v>469</v>
      </c>
      <c r="AN651" s="3" t="s">
        <v>478</v>
      </c>
      <c r="AO651" s="3">
        <v>-47389.98</v>
      </c>
      <c r="AP651" s="3" t="s">
        <v>455</v>
      </c>
      <c r="AQ651" s="3" t="s">
        <v>456</v>
      </c>
      <c r="AR651" s="738">
        <v>45448.641134259262</v>
      </c>
    </row>
    <row r="652" spans="6:44" x14ac:dyDescent="0.35">
      <c r="F652" s="88">
        <v>45448</v>
      </c>
      <c r="G652" s="3" t="s">
        <v>440</v>
      </c>
      <c r="H652" s="3" t="s">
        <v>494</v>
      </c>
      <c r="I652" s="3">
        <v>415105</v>
      </c>
      <c r="J652" s="3">
        <v>66816579</v>
      </c>
      <c r="K652" s="3" t="s">
        <v>283</v>
      </c>
      <c r="L652" s="88">
        <v>45561</v>
      </c>
      <c r="M652" s="738"/>
      <c r="N652" s="88">
        <v>45027</v>
      </c>
      <c r="O652" s="3">
        <v>16104</v>
      </c>
      <c r="P652" s="3" t="s">
        <v>474</v>
      </c>
      <c r="Q652" s="3" t="s">
        <v>220</v>
      </c>
      <c r="S652" s="3">
        <v>77500</v>
      </c>
      <c r="T652" s="3">
        <v>0</v>
      </c>
      <c r="U652" s="3">
        <v>77500</v>
      </c>
      <c r="V652" s="3" t="s">
        <v>448</v>
      </c>
      <c r="W652" s="3">
        <v>7.75</v>
      </c>
      <c r="X652" s="3" t="s">
        <v>449</v>
      </c>
      <c r="Y652" s="3" t="s">
        <v>495</v>
      </c>
      <c r="Z652" s="3" t="s">
        <v>450</v>
      </c>
      <c r="AA652" s="3">
        <v>3.2850000000000001</v>
      </c>
      <c r="AB652" s="3">
        <v>2.8880000000000003</v>
      </c>
      <c r="AC652" s="3">
        <v>0</v>
      </c>
      <c r="AD652" s="3">
        <v>3.2850000000000001</v>
      </c>
      <c r="AE652" s="3">
        <v>0</v>
      </c>
      <c r="AF652" s="3">
        <v>-0.39700000000000002</v>
      </c>
      <c r="AG652" s="3">
        <v>-30767.5</v>
      </c>
      <c r="AH652" s="3">
        <v>0</v>
      </c>
      <c r="AI652" s="3">
        <v>-30767.5</v>
      </c>
      <c r="AJ652" s="3">
        <v>12</v>
      </c>
      <c r="AK652" s="3" t="s">
        <v>457</v>
      </c>
      <c r="AL652" s="3" t="s">
        <v>470</v>
      </c>
      <c r="AM652" s="3" t="s">
        <v>466</v>
      </c>
      <c r="AN652" s="3" t="s">
        <v>478</v>
      </c>
      <c r="AO652" s="3">
        <v>-30247.3</v>
      </c>
      <c r="AP652" s="3" t="s">
        <v>455</v>
      </c>
      <c r="AQ652" s="3" t="s">
        <v>456</v>
      </c>
      <c r="AR652" s="738">
        <v>45448.641134259262</v>
      </c>
    </row>
    <row r="653" spans="6:44" x14ac:dyDescent="0.35">
      <c r="F653" s="88">
        <v>45448</v>
      </c>
      <c r="G653" s="3" t="s">
        <v>440</v>
      </c>
      <c r="H653" s="3" t="s">
        <v>494</v>
      </c>
      <c r="I653" s="3">
        <v>415132</v>
      </c>
      <c r="J653" s="3">
        <v>67930778</v>
      </c>
      <c r="K653" s="3" t="s">
        <v>283</v>
      </c>
      <c r="L653" s="88">
        <v>45561</v>
      </c>
      <c r="M653" s="738"/>
      <c r="N653" s="88">
        <v>45034</v>
      </c>
      <c r="O653" s="3">
        <v>16104</v>
      </c>
      <c r="P653" s="3" t="s">
        <v>474</v>
      </c>
      <c r="Q653" s="3" t="s">
        <v>220</v>
      </c>
      <c r="S653" s="3">
        <v>77500</v>
      </c>
      <c r="T653" s="3">
        <v>0</v>
      </c>
      <c r="U653" s="3">
        <v>77500</v>
      </c>
      <c r="V653" s="3" t="s">
        <v>448</v>
      </c>
      <c r="W653" s="3">
        <v>7.75</v>
      </c>
      <c r="X653" s="3" t="s">
        <v>449</v>
      </c>
      <c r="Y653" s="3" t="s">
        <v>495</v>
      </c>
      <c r="Z653" s="3" t="s">
        <v>450</v>
      </c>
      <c r="AA653" s="3">
        <v>3.5</v>
      </c>
      <c r="AB653" s="3">
        <v>2.8880000000000003</v>
      </c>
      <c r="AC653" s="3">
        <v>0</v>
      </c>
      <c r="AD653" s="3">
        <v>3.5</v>
      </c>
      <c r="AE653" s="3">
        <v>0</v>
      </c>
      <c r="AF653" s="3">
        <v>-0.61199999999999999</v>
      </c>
      <c r="AG653" s="3">
        <v>-47430</v>
      </c>
      <c r="AH653" s="3">
        <v>0</v>
      </c>
      <c r="AI653" s="3">
        <v>-47430</v>
      </c>
      <c r="AJ653" s="3">
        <v>12</v>
      </c>
      <c r="AK653" s="3" t="s">
        <v>457</v>
      </c>
      <c r="AL653" s="3" t="s">
        <v>470</v>
      </c>
      <c r="AM653" s="3" t="s">
        <v>466</v>
      </c>
      <c r="AN653" s="3" t="s">
        <v>478</v>
      </c>
      <c r="AO653" s="3">
        <v>-46628.08</v>
      </c>
      <c r="AP653" s="3" t="s">
        <v>467</v>
      </c>
      <c r="AQ653" s="3" t="s">
        <v>456</v>
      </c>
      <c r="AR653" s="738">
        <v>45448.641134259262</v>
      </c>
    </row>
    <row r="654" spans="6:44" x14ac:dyDescent="0.35">
      <c r="F654" s="88">
        <v>45448</v>
      </c>
      <c r="G654" s="3" t="s">
        <v>440</v>
      </c>
      <c r="H654" s="3" t="s">
        <v>494</v>
      </c>
      <c r="I654" s="3">
        <v>415136</v>
      </c>
      <c r="J654" s="3">
        <v>67152698</v>
      </c>
      <c r="K654" s="3" t="s">
        <v>283</v>
      </c>
      <c r="L654" s="88">
        <v>45561</v>
      </c>
      <c r="M654" s="738"/>
      <c r="N654" s="88">
        <v>45035</v>
      </c>
      <c r="O654" s="3">
        <v>16104</v>
      </c>
      <c r="P654" s="3" t="s">
        <v>474</v>
      </c>
      <c r="Q654" s="3" t="s">
        <v>234</v>
      </c>
      <c r="S654" s="3">
        <v>-77500</v>
      </c>
      <c r="T654" s="3">
        <v>-77500</v>
      </c>
      <c r="U654" s="3">
        <v>0</v>
      </c>
      <c r="V654" s="3" t="s">
        <v>448</v>
      </c>
      <c r="W654" s="3">
        <v>-7.75</v>
      </c>
      <c r="X654" s="3" t="s">
        <v>449</v>
      </c>
      <c r="Y654" s="3" t="s">
        <v>495</v>
      </c>
      <c r="Z654" s="3" t="s">
        <v>450</v>
      </c>
      <c r="AA654" s="3">
        <v>3.448</v>
      </c>
      <c r="AB654" s="3">
        <v>2.8880000000000003</v>
      </c>
      <c r="AC654" s="3">
        <v>0</v>
      </c>
      <c r="AD654" s="3">
        <v>3.448</v>
      </c>
      <c r="AE654" s="3">
        <v>0</v>
      </c>
      <c r="AF654" s="3">
        <v>-0.56000000000000005</v>
      </c>
      <c r="AG654" s="3">
        <v>43400</v>
      </c>
      <c r="AH654" s="3">
        <v>43400</v>
      </c>
      <c r="AI654" s="3">
        <v>0</v>
      </c>
      <c r="AJ654" s="3">
        <v>12</v>
      </c>
      <c r="AK654" s="3" t="s">
        <v>457</v>
      </c>
      <c r="AL654" s="3" t="s">
        <v>470</v>
      </c>
      <c r="AM654" s="3" t="s">
        <v>466</v>
      </c>
      <c r="AN654" s="3" t="s">
        <v>478</v>
      </c>
      <c r="AO654" s="3">
        <v>42666.22</v>
      </c>
      <c r="AP654" s="3" t="s">
        <v>455</v>
      </c>
      <c r="AQ654" s="3" t="s">
        <v>456</v>
      </c>
      <c r="AR654" s="738">
        <v>45448.641134259262</v>
      </c>
    </row>
    <row r="655" spans="6:44" x14ac:dyDescent="0.35">
      <c r="F655" s="88">
        <v>45448</v>
      </c>
      <c r="G655" s="3" t="s">
        <v>440</v>
      </c>
      <c r="H655" s="3" t="s">
        <v>494</v>
      </c>
      <c r="I655" s="3">
        <v>415171</v>
      </c>
      <c r="J655" s="3">
        <v>67295352</v>
      </c>
      <c r="K655" s="3" t="s">
        <v>283</v>
      </c>
      <c r="L655" s="88">
        <v>45561</v>
      </c>
      <c r="M655" s="738"/>
      <c r="N655" s="88">
        <v>45054</v>
      </c>
      <c r="O655" s="3">
        <v>16104</v>
      </c>
      <c r="P655" s="3" t="s">
        <v>474</v>
      </c>
      <c r="Q655" s="3" t="s">
        <v>220</v>
      </c>
      <c r="S655" s="3">
        <v>77500</v>
      </c>
      <c r="T655" s="3">
        <v>0</v>
      </c>
      <c r="U655" s="3">
        <v>77500</v>
      </c>
      <c r="V655" s="3" t="s">
        <v>448</v>
      </c>
      <c r="W655" s="3">
        <v>7.75</v>
      </c>
      <c r="X655" s="3" t="s">
        <v>449</v>
      </c>
      <c r="Y655" s="3" t="s">
        <v>495</v>
      </c>
      <c r="Z655" s="3" t="s">
        <v>450</v>
      </c>
      <c r="AA655" s="3">
        <v>3.2800000000000002</v>
      </c>
      <c r="AB655" s="3">
        <v>2.8880000000000003</v>
      </c>
      <c r="AC655" s="3">
        <v>0</v>
      </c>
      <c r="AD655" s="3">
        <v>3.2800000000000002</v>
      </c>
      <c r="AE655" s="3">
        <v>0</v>
      </c>
      <c r="AF655" s="3">
        <v>-0.39200000000000002</v>
      </c>
      <c r="AG655" s="3">
        <v>-30380</v>
      </c>
      <c r="AH655" s="3">
        <v>0</v>
      </c>
      <c r="AI655" s="3">
        <v>-30380</v>
      </c>
      <c r="AJ655" s="3">
        <v>12</v>
      </c>
      <c r="AK655" s="3" t="s">
        <v>457</v>
      </c>
      <c r="AL655" s="3" t="s">
        <v>470</v>
      </c>
      <c r="AM655" s="3" t="s">
        <v>466</v>
      </c>
      <c r="AN655" s="3" t="s">
        <v>478</v>
      </c>
      <c r="AO655" s="3">
        <v>-29866.350000000002</v>
      </c>
      <c r="AP655" s="3" t="s">
        <v>455</v>
      </c>
      <c r="AQ655" s="3" t="s">
        <v>456</v>
      </c>
      <c r="AR655" s="738">
        <v>45448.641134259262</v>
      </c>
    </row>
    <row r="656" spans="6:44" x14ac:dyDescent="0.35">
      <c r="F656" s="88">
        <v>45448</v>
      </c>
      <c r="G656" s="3" t="s">
        <v>440</v>
      </c>
      <c r="H656" s="3" t="s">
        <v>494</v>
      </c>
      <c r="I656" s="3">
        <v>415379</v>
      </c>
      <c r="J656" s="3">
        <v>71211635</v>
      </c>
      <c r="K656" s="3" t="s">
        <v>283</v>
      </c>
      <c r="L656" s="88">
        <v>45561</v>
      </c>
      <c r="M656" s="738"/>
      <c r="N656" s="88">
        <v>45140</v>
      </c>
      <c r="O656" s="3">
        <v>16104</v>
      </c>
      <c r="P656" s="3" t="s">
        <v>474</v>
      </c>
      <c r="Q656" s="3" t="s">
        <v>220</v>
      </c>
      <c r="S656" s="3">
        <v>77500</v>
      </c>
      <c r="T656" s="3">
        <v>0</v>
      </c>
      <c r="U656" s="3">
        <v>77500</v>
      </c>
      <c r="V656" s="3" t="s">
        <v>448</v>
      </c>
      <c r="W656" s="3">
        <v>7.75</v>
      </c>
      <c r="X656" s="3" t="s">
        <v>449</v>
      </c>
      <c r="Y656" s="3" t="s">
        <v>495</v>
      </c>
      <c r="Z656" s="3" t="s">
        <v>450</v>
      </c>
      <c r="AA656" s="3">
        <v>3.3650000000000002</v>
      </c>
      <c r="AB656" s="3">
        <v>2.8880000000000003</v>
      </c>
      <c r="AC656" s="3">
        <v>0</v>
      </c>
      <c r="AD656" s="3">
        <v>3.3650000000000002</v>
      </c>
      <c r="AE656" s="3">
        <v>0</v>
      </c>
      <c r="AF656" s="3">
        <v>-0.47700000000000004</v>
      </c>
      <c r="AG656" s="3">
        <v>-36967.5</v>
      </c>
      <c r="AH656" s="3">
        <v>0</v>
      </c>
      <c r="AI656" s="3">
        <v>-36967.5</v>
      </c>
      <c r="AJ656" s="3">
        <v>12</v>
      </c>
      <c r="AK656" s="3" t="s">
        <v>457</v>
      </c>
      <c r="AL656" s="3" t="s">
        <v>470</v>
      </c>
      <c r="AM656" s="3" t="s">
        <v>466</v>
      </c>
      <c r="AN656" s="3" t="s">
        <v>478</v>
      </c>
      <c r="AO656" s="3">
        <v>-36342.480000000003</v>
      </c>
      <c r="AP656" s="3" t="s">
        <v>455</v>
      </c>
      <c r="AQ656" s="3" t="s">
        <v>456</v>
      </c>
      <c r="AR656" s="738">
        <v>45448.641134259262</v>
      </c>
    </row>
    <row r="657" spans="6:44" x14ac:dyDescent="0.35">
      <c r="F657" s="88">
        <v>45448</v>
      </c>
      <c r="G657" s="3" t="s">
        <v>440</v>
      </c>
      <c r="H657" s="3" t="s">
        <v>494</v>
      </c>
      <c r="I657" s="3">
        <v>415537</v>
      </c>
      <c r="J657" s="3">
        <v>75371216</v>
      </c>
      <c r="K657" s="3" t="s">
        <v>283</v>
      </c>
      <c r="L657" s="88">
        <v>45561</v>
      </c>
      <c r="M657" s="738"/>
      <c r="N657" s="88">
        <v>45266</v>
      </c>
      <c r="O657" s="3">
        <v>16104</v>
      </c>
      <c r="P657" s="3" t="s">
        <v>474</v>
      </c>
      <c r="Q657" s="3" t="s">
        <v>220</v>
      </c>
      <c r="S657" s="3">
        <v>77500</v>
      </c>
      <c r="T657" s="3">
        <v>0</v>
      </c>
      <c r="U657" s="3">
        <v>77500</v>
      </c>
      <c r="V657" s="3" t="s">
        <v>448</v>
      </c>
      <c r="W657" s="3">
        <v>7.75</v>
      </c>
      <c r="X657" s="3" t="s">
        <v>449</v>
      </c>
      <c r="Y657" s="3" t="s">
        <v>495</v>
      </c>
      <c r="Z657" s="3" t="s">
        <v>450</v>
      </c>
      <c r="AA657" s="3">
        <v>2.633</v>
      </c>
      <c r="AB657" s="3">
        <v>2.8880000000000003</v>
      </c>
      <c r="AC657" s="3">
        <v>0</v>
      </c>
      <c r="AD657" s="3">
        <v>2.633</v>
      </c>
      <c r="AE657" s="3">
        <v>0</v>
      </c>
      <c r="AF657" s="3">
        <v>0.255</v>
      </c>
      <c r="AG657" s="3">
        <v>19762.5</v>
      </c>
      <c r="AH657" s="3">
        <v>0</v>
      </c>
      <c r="AI657" s="3">
        <v>19762.5</v>
      </c>
      <c r="AJ657" s="3">
        <v>1</v>
      </c>
      <c r="AK657" s="3" t="s">
        <v>451</v>
      </c>
      <c r="AL657" s="3" t="s">
        <v>452</v>
      </c>
      <c r="AM657" s="3" t="s">
        <v>469</v>
      </c>
      <c r="AN657" s="3" t="s">
        <v>478</v>
      </c>
      <c r="AO657" s="3">
        <v>19428.37</v>
      </c>
      <c r="AP657" s="3" t="s">
        <v>455</v>
      </c>
      <c r="AQ657" s="3" t="s">
        <v>456</v>
      </c>
      <c r="AR657" s="738">
        <v>45448.641134259262</v>
      </c>
    </row>
    <row r="658" spans="6:44" x14ac:dyDescent="0.35">
      <c r="F658" s="88">
        <v>45448</v>
      </c>
      <c r="G658" s="3" t="s">
        <v>440</v>
      </c>
      <c r="H658" s="3" t="s">
        <v>494</v>
      </c>
      <c r="I658" s="3">
        <v>415555</v>
      </c>
      <c r="J658" s="3">
        <v>71231595</v>
      </c>
      <c r="K658" s="3" t="s">
        <v>283</v>
      </c>
      <c r="L658" s="88">
        <v>45561</v>
      </c>
      <c r="M658" s="738"/>
      <c r="N658" s="88">
        <v>45273</v>
      </c>
      <c r="O658" s="3">
        <v>16104</v>
      </c>
      <c r="P658" s="3" t="s">
        <v>474</v>
      </c>
      <c r="Q658" s="3" t="s">
        <v>220</v>
      </c>
      <c r="S658" s="3">
        <v>77500</v>
      </c>
      <c r="T658" s="3">
        <v>0</v>
      </c>
      <c r="U658" s="3">
        <v>77500</v>
      </c>
      <c r="V658" s="3" t="s">
        <v>448</v>
      </c>
      <c r="W658" s="3">
        <v>7.75</v>
      </c>
      <c r="X658" s="3" t="s">
        <v>449</v>
      </c>
      <c r="Y658" s="3" t="s">
        <v>495</v>
      </c>
      <c r="Z658" s="3" t="s">
        <v>450</v>
      </c>
      <c r="AA658" s="3">
        <v>2.645</v>
      </c>
      <c r="AB658" s="3">
        <v>2.8880000000000003</v>
      </c>
      <c r="AC658" s="3">
        <v>0</v>
      </c>
      <c r="AD658" s="3">
        <v>2.645</v>
      </c>
      <c r="AE658" s="3">
        <v>0</v>
      </c>
      <c r="AF658" s="3">
        <v>0.24300000000000002</v>
      </c>
      <c r="AG658" s="3">
        <v>18832.5</v>
      </c>
      <c r="AH658" s="3">
        <v>0</v>
      </c>
      <c r="AI658" s="3">
        <v>18832.5</v>
      </c>
      <c r="AJ658" s="3">
        <v>1</v>
      </c>
      <c r="AK658" s="3" t="s">
        <v>451</v>
      </c>
      <c r="AL658" s="3" t="s">
        <v>452</v>
      </c>
      <c r="AM658" s="3" t="s">
        <v>475</v>
      </c>
      <c r="AN658" s="3" t="s">
        <v>478</v>
      </c>
      <c r="AO658" s="3">
        <v>18514.09</v>
      </c>
      <c r="AP658" s="3" t="s">
        <v>472</v>
      </c>
      <c r="AQ658" s="3" t="s">
        <v>456</v>
      </c>
      <c r="AR658" s="738">
        <v>45448.641134259262</v>
      </c>
    </row>
    <row r="659" spans="6:44" x14ac:dyDescent="0.35">
      <c r="F659" s="88">
        <v>45448</v>
      </c>
      <c r="G659" s="3" t="s">
        <v>440</v>
      </c>
      <c r="H659" s="3" t="s">
        <v>494</v>
      </c>
      <c r="I659" s="3">
        <v>415571</v>
      </c>
      <c r="J659" s="3">
        <v>69475497</v>
      </c>
      <c r="K659" s="3" t="s">
        <v>283</v>
      </c>
      <c r="L659" s="88">
        <v>45561</v>
      </c>
      <c r="M659" s="738"/>
      <c r="N659" s="88">
        <v>45356</v>
      </c>
      <c r="O659" s="3">
        <v>16104</v>
      </c>
      <c r="P659" s="3" t="s">
        <v>474</v>
      </c>
      <c r="Q659" s="3" t="s">
        <v>220</v>
      </c>
      <c r="S659" s="3">
        <v>77500</v>
      </c>
      <c r="T659" s="3">
        <v>0</v>
      </c>
      <c r="U659" s="3">
        <v>77500</v>
      </c>
      <c r="V659" s="3" t="s">
        <v>448</v>
      </c>
      <c r="W659" s="3">
        <v>7.75</v>
      </c>
      <c r="X659" s="3" t="s">
        <v>449</v>
      </c>
      <c r="Y659" s="3" t="s">
        <v>495</v>
      </c>
      <c r="Z659" s="3" t="s">
        <v>450</v>
      </c>
      <c r="AA659" s="3">
        <v>2.6850000000000001</v>
      </c>
      <c r="AB659" s="3">
        <v>2.8880000000000003</v>
      </c>
      <c r="AC659" s="3">
        <v>0</v>
      </c>
      <c r="AD659" s="3">
        <v>2.6850000000000001</v>
      </c>
      <c r="AE659" s="3">
        <v>0</v>
      </c>
      <c r="AF659" s="3">
        <v>0.20300000000000001</v>
      </c>
      <c r="AG659" s="3">
        <v>15732.5</v>
      </c>
      <c r="AH659" s="3">
        <v>0</v>
      </c>
      <c r="AI659" s="3">
        <v>15732.5</v>
      </c>
      <c r="AJ659" s="3">
        <v>12</v>
      </c>
      <c r="AK659" s="3" t="s">
        <v>457</v>
      </c>
      <c r="AL659" s="3" t="s">
        <v>470</v>
      </c>
      <c r="AM659" s="3" t="s">
        <v>466</v>
      </c>
      <c r="AN659" s="3" t="s">
        <v>478</v>
      </c>
      <c r="AO659" s="3">
        <v>15466.51</v>
      </c>
      <c r="AP659" s="3" t="s">
        <v>472</v>
      </c>
      <c r="AQ659" s="3" t="s">
        <v>456</v>
      </c>
      <c r="AR659" s="738">
        <v>45448.641134259262</v>
      </c>
    </row>
    <row r="660" spans="6:44" x14ac:dyDescent="0.35">
      <c r="F660" s="88">
        <v>45448</v>
      </c>
      <c r="G660" s="3" t="s">
        <v>440</v>
      </c>
      <c r="H660" s="3" t="s">
        <v>494</v>
      </c>
      <c r="I660" s="3">
        <v>415604</v>
      </c>
      <c r="J660" s="3">
        <v>72035714</v>
      </c>
      <c r="K660" s="3" t="s">
        <v>283</v>
      </c>
      <c r="L660" s="88">
        <v>45561</v>
      </c>
      <c r="M660" s="738"/>
      <c r="N660" s="88">
        <v>45404</v>
      </c>
      <c r="O660" s="3">
        <v>16104</v>
      </c>
      <c r="P660" s="3" t="s">
        <v>474</v>
      </c>
      <c r="Q660" s="3" t="s">
        <v>220</v>
      </c>
      <c r="S660" s="3">
        <v>77500</v>
      </c>
      <c r="T660" s="3">
        <v>0</v>
      </c>
      <c r="U660" s="3">
        <v>77500</v>
      </c>
      <c r="V660" s="3" t="s">
        <v>448</v>
      </c>
      <c r="W660" s="3">
        <v>7.75</v>
      </c>
      <c r="X660" s="3" t="s">
        <v>449</v>
      </c>
      <c r="Y660" s="3" t="s">
        <v>495</v>
      </c>
      <c r="Z660" s="3" t="s">
        <v>450</v>
      </c>
      <c r="AA660" s="3">
        <v>2.5760000000000001</v>
      </c>
      <c r="AB660" s="3">
        <v>2.8880000000000003</v>
      </c>
      <c r="AC660" s="3">
        <v>0</v>
      </c>
      <c r="AD660" s="3">
        <v>2.5760000000000001</v>
      </c>
      <c r="AE660" s="3">
        <v>0</v>
      </c>
      <c r="AF660" s="3">
        <v>0.312</v>
      </c>
      <c r="AG660" s="3">
        <v>24180</v>
      </c>
      <c r="AH660" s="3">
        <v>0</v>
      </c>
      <c r="AI660" s="3">
        <v>24180</v>
      </c>
      <c r="AJ660" s="3">
        <v>1</v>
      </c>
      <c r="AK660" s="3" t="s">
        <v>451</v>
      </c>
      <c r="AL660" s="3" t="s">
        <v>452</v>
      </c>
      <c r="AM660" s="3" t="s">
        <v>481</v>
      </c>
      <c r="AN660" s="3" t="s">
        <v>478</v>
      </c>
      <c r="AO660" s="3">
        <v>23771.18</v>
      </c>
      <c r="AP660" s="3" t="s">
        <v>472</v>
      </c>
      <c r="AQ660" s="3" t="s">
        <v>456</v>
      </c>
      <c r="AR660" s="738">
        <v>45448.641134259262</v>
      </c>
    </row>
    <row r="661" spans="6:44" x14ac:dyDescent="0.35">
      <c r="F661" s="88">
        <v>45448</v>
      </c>
      <c r="G661" s="3" t="s">
        <v>440</v>
      </c>
      <c r="H661" s="3" t="s">
        <v>494</v>
      </c>
      <c r="I661" s="3">
        <v>414400</v>
      </c>
      <c r="J661" s="3">
        <v>67017743</v>
      </c>
      <c r="K661" s="3" t="s">
        <v>283</v>
      </c>
      <c r="L661" s="88">
        <v>45561</v>
      </c>
      <c r="M661" s="738"/>
      <c r="N661" s="88">
        <v>44631</v>
      </c>
      <c r="O661" s="3">
        <v>16104</v>
      </c>
      <c r="P661" s="3" t="s">
        <v>474</v>
      </c>
      <c r="Q661" s="3" t="s">
        <v>220</v>
      </c>
      <c r="S661" s="3">
        <v>77500</v>
      </c>
      <c r="T661" s="3">
        <v>77500</v>
      </c>
      <c r="U661" s="3">
        <v>0</v>
      </c>
      <c r="V661" s="3" t="s">
        <v>448</v>
      </c>
      <c r="W661" s="3">
        <v>7.75</v>
      </c>
      <c r="X661" s="3" t="s">
        <v>449</v>
      </c>
      <c r="Y661" s="3" t="s">
        <v>495</v>
      </c>
      <c r="Z661" s="3" t="s">
        <v>450</v>
      </c>
      <c r="AA661" s="3">
        <v>3.24</v>
      </c>
      <c r="AB661" s="3">
        <v>2.8880000000000003</v>
      </c>
      <c r="AC661" s="3">
        <v>0</v>
      </c>
      <c r="AD661" s="3">
        <v>3.24</v>
      </c>
      <c r="AE661" s="3">
        <v>0</v>
      </c>
      <c r="AF661" s="3">
        <v>-0.35200000000000004</v>
      </c>
      <c r="AG661" s="3">
        <v>-27280</v>
      </c>
      <c r="AH661" s="3">
        <v>-27280</v>
      </c>
      <c r="AI661" s="3">
        <v>0</v>
      </c>
      <c r="AJ661" s="3">
        <v>1</v>
      </c>
      <c r="AK661" s="3" t="s">
        <v>451</v>
      </c>
      <c r="AL661" s="3" t="s">
        <v>452</v>
      </c>
      <c r="AM661" s="3" t="s">
        <v>453</v>
      </c>
      <c r="AN661" s="3" t="s">
        <v>478</v>
      </c>
      <c r="AO661" s="3">
        <v>-26818.77</v>
      </c>
      <c r="AP661" s="3" t="s">
        <v>467</v>
      </c>
      <c r="AQ661" s="3" t="s">
        <v>456</v>
      </c>
      <c r="AR661" s="738">
        <v>45448.641134259262</v>
      </c>
    </row>
    <row r="662" spans="6:44" x14ac:dyDescent="0.35">
      <c r="F662" s="88">
        <v>45448</v>
      </c>
      <c r="G662" s="3" t="s">
        <v>440</v>
      </c>
      <c r="H662" s="3" t="s">
        <v>494</v>
      </c>
      <c r="I662" s="3">
        <v>414489</v>
      </c>
      <c r="J662" s="3">
        <v>69406724</v>
      </c>
      <c r="K662" s="3" t="s">
        <v>283</v>
      </c>
      <c r="L662" s="88">
        <v>45561</v>
      </c>
      <c r="M662" s="738"/>
      <c r="N662" s="88">
        <v>44676</v>
      </c>
      <c r="O662" s="3">
        <v>16104</v>
      </c>
      <c r="P662" s="3" t="s">
        <v>474</v>
      </c>
      <c r="Q662" s="3" t="s">
        <v>220</v>
      </c>
      <c r="S662" s="3">
        <v>77500</v>
      </c>
      <c r="T662" s="3">
        <v>0</v>
      </c>
      <c r="U662" s="3">
        <v>77500</v>
      </c>
      <c r="V662" s="3" t="s">
        <v>448</v>
      </c>
      <c r="W662" s="3">
        <v>7.75</v>
      </c>
      <c r="X662" s="3" t="s">
        <v>449</v>
      </c>
      <c r="Y662" s="3" t="s">
        <v>495</v>
      </c>
      <c r="Z662" s="3" t="s">
        <v>450</v>
      </c>
      <c r="AA662" s="3">
        <v>3.56</v>
      </c>
      <c r="AB662" s="3">
        <v>2.8880000000000003</v>
      </c>
      <c r="AC662" s="3">
        <v>0</v>
      </c>
      <c r="AD662" s="3">
        <v>3.56</v>
      </c>
      <c r="AE662" s="3">
        <v>0</v>
      </c>
      <c r="AF662" s="3">
        <v>-0.67200000000000004</v>
      </c>
      <c r="AG662" s="3">
        <v>-52080</v>
      </c>
      <c r="AH662" s="3">
        <v>0</v>
      </c>
      <c r="AI662" s="3">
        <v>-52080</v>
      </c>
      <c r="AJ662" s="3">
        <v>1</v>
      </c>
      <c r="AK662" s="3" t="s">
        <v>451</v>
      </c>
      <c r="AL662" s="3" t="s">
        <v>452</v>
      </c>
      <c r="AM662" s="3" t="s">
        <v>453</v>
      </c>
      <c r="AN662" s="3" t="s">
        <v>478</v>
      </c>
      <c r="AO662" s="3">
        <v>-51199.47</v>
      </c>
      <c r="AP662" s="3" t="s">
        <v>455</v>
      </c>
      <c r="AQ662" s="3" t="s">
        <v>456</v>
      </c>
      <c r="AR662" s="738">
        <v>45448.641134259262</v>
      </c>
    </row>
    <row r="663" spans="6:44" x14ac:dyDescent="0.35">
      <c r="F663" s="88">
        <v>45448</v>
      </c>
      <c r="G663" s="3" t="s">
        <v>440</v>
      </c>
      <c r="H663" s="3" t="s">
        <v>494</v>
      </c>
      <c r="I663" s="3">
        <v>414594</v>
      </c>
      <c r="J663" s="3">
        <v>68647396</v>
      </c>
      <c r="K663" s="3" t="s">
        <v>283</v>
      </c>
      <c r="L663" s="88">
        <v>45561</v>
      </c>
      <c r="M663" s="738"/>
      <c r="N663" s="88">
        <v>44720</v>
      </c>
      <c r="O663" s="3">
        <v>16104</v>
      </c>
      <c r="P663" s="3" t="s">
        <v>474</v>
      </c>
      <c r="Q663" s="3" t="s">
        <v>220</v>
      </c>
      <c r="S663" s="3">
        <v>77500</v>
      </c>
      <c r="T663" s="3">
        <v>0</v>
      </c>
      <c r="U663" s="3">
        <v>77500</v>
      </c>
      <c r="V663" s="3" t="s">
        <v>448</v>
      </c>
      <c r="W663" s="3">
        <v>7.75</v>
      </c>
      <c r="X663" s="3" t="s">
        <v>449</v>
      </c>
      <c r="Y663" s="3" t="s">
        <v>495</v>
      </c>
      <c r="Z663" s="3" t="s">
        <v>450</v>
      </c>
      <c r="AA663" s="3">
        <v>4.8440000000000003</v>
      </c>
      <c r="AB663" s="3">
        <v>2.8880000000000003</v>
      </c>
      <c r="AC663" s="3">
        <v>0</v>
      </c>
      <c r="AD663" s="3">
        <v>4.8440000000000003</v>
      </c>
      <c r="AE663" s="3">
        <v>0</v>
      </c>
      <c r="AF663" s="3">
        <v>-1.9560000000000002</v>
      </c>
      <c r="AG663" s="3">
        <v>-151590</v>
      </c>
      <c r="AH663" s="3">
        <v>0</v>
      </c>
      <c r="AI663" s="3">
        <v>-151590</v>
      </c>
      <c r="AJ663" s="3">
        <v>1</v>
      </c>
      <c r="AK663" s="3" t="s">
        <v>451</v>
      </c>
      <c r="AL663" s="3" t="s">
        <v>452</v>
      </c>
      <c r="AM663" s="3" t="s">
        <v>453</v>
      </c>
      <c r="AN663" s="3" t="s">
        <v>478</v>
      </c>
      <c r="AO663" s="3">
        <v>-149027.01999999999</v>
      </c>
      <c r="AP663" s="3" t="s">
        <v>455</v>
      </c>
      <c r="AQ663" s="3" t="s">
        <v>456</v>
      </c>
      <c r="AR663" s="738">
        <v>45448.641134259262</v>
      </c>
    </row>
    <row r="664" spans="6:44" x14ac:dyDescent="0.35">
      <c r="F664" s="88">
        <v>45448</v>
      </c>
      <c r="G664" s="3" t="s">
        <v>440</v>
      </c>
      <c r="H664" s="3" t="s">
        <v>494</v>
      </c>
      <c r="I664" s="3">
        <v>415327</v>
      </c>
      <c r="J664" s="3">
        <v>72145271</v>
      </c>
      <c r="K664" s="3" t="s">
        <v>283</v>
      </c>
      <c r="L664" s="88">
        <v>45561</v>
      </c>
      <c r="M664" s="738"/>
      <c r="N664" s="88">
        <v>45124</v>
      </c>
      <c r="O664" s="3">
        <v>13668</v>
      </c>
      <c r="P664" s="3" t="s">
        <v>447</v>
      </c>
      <c r="Q664" s="3" t="s">
        <v>234</v>
      </c>
      <c r="S664" s="3">
        <v>-77500</v>
      </c>
      <c r="T664" s="3">
        <v>-77500</v>
      </c>
      <c r="U664" s="3">
        <v>0</v>
      </c>
      <c r="V664" s="3" t="s">
        <v>448</v>
      </c>
      <c r="W664" s="3">
        <v>-7.75</v>
      </c>
      <c r="X664" s="3" t="s">
        <v>449</v>
      </c>
      <c r="Y664" s="3" t="s">
        <v>495</v>
      </c>
      <c r="Z664" s="3" t="s">
        <v>450</v>
      </c>
      <c r="AA664" s="3">
        <v>3.24</v>
      </c>
      <c r="AB664" s="3">
        <v>2.8880000000000003</v>
      </c>
      <c r="AC664" s="3">
        <v>0</v>
      </c>
      <c r="AD664" s="3">
        <v>3.24</v>
      </c>
      <c r="AE664" s="3">
        <v>0</v>
      </c>
      <c r="AF664" s="3">
        <v>-0.35200000000000004</v>
      </c>
      <c r="AG664" s="3">
        <v>27280</v>
      </c>
      <c r="AH664" s="3">
        <v>27280</v>
      </c>
      <c r="AI664" s="3">
        <v>0</v>
      </c>
      <c r="AJ664" s="3">
        <v>1</v>
      </c>
      <c r="AK664" s="3" t="s">
        <v>451</v>
      </c>
      <c r="AL664" s="3" t="s">
        <v>452</v>
      </c>
      <c r="AM664" s="3" t="s">
        <v>469</v>
      </c>
      <c r="AN664" s="3" t="s">
        <v>478</v>
      </c>
      <c r="AO664" s="3">
        <v>26818.77</v>
      </c>
      <c r="AP664" s="3" t="s">
        <v>467</v>
      </c>
      <c r="AQ664" s="3" t="s">
        <v>456</v>
      </c>
      <c r="AR664" s="738">
        <v>45448.640543981484</v>
      </c>
    </row>
    <row r="665" spans="6:44" x14ac:dyDescent="0.35">
      <c r="F665" s="88">
        <v>45448</v>
      </c>
      <c r="G665" s="3" t="s">
        <v>440</v>
      </c>
      <c r="H665" s="3" t="s">
        <v>494</v>
      </c>
      <c r="I665" s="3">
        <v>415505</v>
      </c>
      <c r="J665" s="3">
        <v>71547063</v>
      </c>
      <c r="K665" s="3" t="s">
        <v>283</v>
      </c>
      <c r="L665" s="88">
        <v>45561</v>
      </c>
      <c r="M665" s="738"/>
      <c r="N665" s="88">
        <v>45250</v>
      </c>
      <c r="O665" s="3">
        <v>13668</v>
      </c>
      <c r="P665" s="3" t="s">
        <v>447</v>
      </c>
      <c r="Q665" s="3" t="s">
        <v>220</v>
      </c>
      <c r="S665" s="3">
        <v>77500</v>
      </c>
      <c r="T665" s="3">
        <v>0</v>
      </c>
      <c r="U665" s="3">
        <v>77500</v>
      </c>
      <c r="V665" s="3" t="s">
        <v>448</v>
      </c>
      <c r="W665" s="3">
        <v>7.75</v>
      </c>
      <c r="X665" s="3" t="s">
        <v>449</v>
      </c>
      <c r="Y665" s="3" t="s">
        <v>495</v>
      </c>
      <c r="Z665" s="3" t="s">
        <v>450</v>
      </c>
      <c r="AA665" s="3">
        <v>3.1890000000000001</v>
      </c>
      <c r="AB665" s="3">
        <v>2.8880000000000003</v>
      </c>
      <c r="AC665" s="3">
        <v>0</v>
      </c>
      <c r="AD665" s="3">
        <v>3.1890000000000001</v>
      </c>
      <c r="AE665" s="3">
        <v>0</v>
      </c>
      <c r="AF665" s="3">
        <v>-0.30099999999999999</v>
      </c>
      <c r="AG665" s="3">
        <v>-23327.5</v>
      </c>
      <c r="AH665" s="3">
        <v>0</v>
      </c>
      <c r="AI665" s="3">
        <v>-23327.5</v>
      </c>
      <c r="AJ665" s="3">
        <v>1</v>
      </c>
      <c r="AK665" s="3" t="s">
        <v>451</v>
      </c>
      <c r="AL665" s="3" t="s">
        <v>452</v>
      </c>
      <c r="AM665" s="3" t="s">
        <v>481</v>
      </c>
      <c r="AN665" s="3" t="s">
        <v>478</v>
      </c>
      <c r="AO665" s="3">
        <v>-22933.09</v>
      </c>
      <c r="AP665" s="3" t="s">
        <v>472</v>
      </c>
      <c r="AQ665" s="3" t="s">
        <v>456</v>
      </c>
      <c r="AR665" s="738">
        <v>45448.640543981484</v>
      </c>
    </row>
    <row r="666" spans="6:44" x14ac:dyDescent="0.35">
      <c r="F666" s="88">
        <v>45448</v>
      </c>
      <c r="G666" s="3" t="s">
        <v>440</v>
      </c>
      <c r="H666" s="3" t="s">
        <v>494</v>
      </c>
      <c r="I666" s="3">
        <v>415557</v>
      </c>
      <c r="J666" s="3">
        <v>71920079</v>
      </c>
      <c r="K666" s="3" t="s">
        <v>283</v>
      </c>
      <c r="L666" s="88">
        <v>45561</v>
      </c>
      <c r="M666" s="738"/>
      <c r="N666" s="88">
        <v>45274</v>
      </c>
      <c r="O666" s="3">
        <v>13668</v>
      </c>
      <c r="P666" s="3" t="s">
        <v>447</v>
      </c>
      <c r="Q666" s="3" t="s">
        <v>220</v>
      </c>
      <c r="S666" s="3">
        <v>77500</v>
      </c>
      <c r="T666" s="3">
        <v>0</v>
      </c>
      <c r="U666" s="3">
        <v>77500</v>
      </c>
      <c r="V666" s="3" t="s">
        <v>448</v>
      </c>
      <c r="W666" s="3">
        <v>7.75</v>
      </c>
      <c r="X666" s="3" t="s">
        <v>449</v>
      </c>
      <c r="Y666" s="3" t="s">
        <v>495</v>
      </c>
      <c r="Z666" s="3" t="s">
        <v>450</v>
      </c>
      <c r="AA666" s="3">
        <v>2.5190000000000001</v>
      </c>
      <c r="AB666" s="3">
        <v>2.8880000000000003</v>
      </c>
      <c r="AC666" s="3">
        <v>0</v>
      </c>
      <c r="AD666" s="3">
        <v>2.5190000000000001</v>
      </c>
      <c r="AE666" s="3">
        <v>0</v>
      </c>
      <c r="AF666" s="3">
        <v>0.36899999999999999</v>
      </c>
      <c r="AG666" s="3">
        <v>28597.5</v>
      </c>
      <c r="AH666" s="3">
        <v>0</v>
      </c>
      <c r="AI666" s="3">
        <v>28597.5</v>
      </c>
      <c r="AJ666" s="3">
        <v>1</v>
      </c>
      <c r="AK666" s="3" t="s">
        <v>451</v>
      </c>
      <c r="AL666" s="3" t="s">
        <v>452</v>
      </c>
      <c r="AM666" s="3" t="s">
        <v>469</v>
      </c>
      <c r="AN666" s="3" t="s">
        <v>478</v>
      </c>
      <c r="AO666" s="3">
        <v>28113.99</v>
      </c>
      <c r="AP666" s="3" t="s">
        <v>455</v>
      </c>
      <c r="AQ666" s="3" t="s">
        <v>456</v>
      </c>
      <c r="AR666" s="738">
        <v>45448.640543981484</v>
      </c>
    </row>
    <row r="667" spans="6:44" x14ac:dyDescent="0.35">
      <c r="F667" s="88">
        <v>45448</v>
      </c>
      <c r="G667" s="3" t="s">
        <v>440</v>
      </c>
      <c r="H667" s="3" t="s">
        <v>494</v>
      </c>
      <c r="I667" s="3">
        <v>415586</v>
      </c>
      <c r="J667" s="3">
        <v>71702965</v>
      </c>
      <c r="K667" s="3" t="s">
        <v>283</v>
      </c>
      <c r="L667" s="88">
        <v>45561</v>
      </c>
      <c r="M667" s="738"/>
      <c r="N667" s="88">
        <v>45383</v>
      </c>
      <c r="O667" s="3">
        <v>13668</v>
      </c>
      <c r="P667" s="3" t="s">
        <v>447</v>
      </c>
      <c r="Q667" s="3" t="s">
        <v>220</v>
      </c>
      <c r="S667" s="3">
        <v>77500</v>
      </c>
      <c r="T667" s="3">
        <v>0</v>
      </c>
      <c r="U667" s="3">
        <v>77500</v>
      </c>
      <c r="V667" s="3" t="s">
        <v>448</v>
      </c>
      <c r="W667" s="3">
        <v>7.75</v>
      </c>
      <c r="X667" s="3" t="s">
        <v>449</v>
      </c>
      <c r="Y667" s="3" t="s">
        <v>495</v>
      </c>
      <c r="Z667" s="3" t="s">
        <v>450</v>
      </c>
      <c r="AA667" s="3">
        <v>2.59</v>
      </c>
      <c r="AB667" s="3">
        <v>2.8880000000000003</v>
      </c>
      <c r="AC667" s="3">
        <v>0</v>
      </c>
      <c r="AD667" s="3">
        <v>2.59</v>
      </c>
      <c r="AE667" s="3">
        <v>0</v>
      </c>
      <c r="AF667" s="3">
        <v>0.29799999999999999</v>
      </c>
      <c r="AG667" s="3">
        <v>23095</v>
      </c>
      <c r="AH667" s="3">
        <v>0</v>
      </c>
      <c r="AI667" s="3">
        <v>23095</v>
      </c>
      <c r="AJ667" s="3">
        <v>12</v>
      </c>
      <c r="AK667" s="3" t="s">
        <v>457</v>
      </c>
      <c r="AL667" s="3" t="s">
        <v>470</v>
      </c>
      <c r="AM667" s="3" t="s">
        <v>471</v>
      </c>
      <c r="AN667" s="3" t="s">
        <v>478</v>
      </c>
      <c r="AO667" s="3">
        <v>22704.52</v>
      </c>
      <c r="AP667" s="3" t="s">
        <v>472</v>
      </c>
      <c r="AQ667" s="3" t="s">
        <v>456</v>
      </c>
      <c r="AR667" s="738">
        <v>45448.640543981484</v>
      </c>
    </row>
    <row r="668" spans="6:44" x14ac:dyDescent="0.35">
      <c r="F668" s="88">
        <v>45448</v>
      </c>
      <c r="G668" s="3" t="s">
        <v>440</v>
      </c>
      <c r="H668" s="3" t="s">
        <v>494</v>
      </c>
      <c r="I668" s="3">
        <v>415613</v>
      </c>
      <c r="J668" s="3">
        <v>70495111</v>
      </c>
      <c r="K668" s="3" t="s">
        <v>283</v>
      </c>
      <c r="L668" s="88">
        <v>45561</v>
      </c>
      <c r="M668" s="738"/>
      <c r="N668" s="88">
        <v>45412</v>
      </c>
      <c r="O668" s="3">
        <v>13668</v>
      </c>
      <c r="P668" s="3" t="s">
        <v>447</v>
      </c>
      <c r="Q668" s="3" t="s">
        <v>220</v>
      </c>
      <c r="S668" s="3">
        <v>77500</v>
      </c>
      <c r="T668" s="3">
        <v>0</v>
      </c>
      <c r="U668" s="3">
        <v>77500</v>
      </c>
      <c r="V668" s="3" t="s">
        <v>448</v>
      </c>
      <c r="W668" s="3">
        <v>7.75</v>
      </c>
      <c r="X668" s="3" t="s">
        <v>449</v>
      </c>
      <c r="Y668" s="3" t="s">
        <v>495</v>
      </c>
      <c r="Z668" s="3" t="s">
        <v>450</v>
      </c>
      <c r="AA668" s="3">
        <v>2.5860000000000003</v>
      </c>
      <c r="AB668" s="3">
        <v>2.8880000000000003</v>
      </c>
      <c r="AC668" s="3">
        <v>0</v>
      </c>
      <c r="AD668" s="3">
        <v>2.5860000000000003</v>
      </c>
      <c r="AE668" s="3">
        <v>0</v>
      </c>
      <c r="AF668" s="3">
        <v>0.30199999999999999</v>
      </c>
      <c r="AG668" s="3">
        <v>23405</v>
      </c>
      <c r="AH668" s="3">
        <v>0</v>
      </c>
      <c r="AI668" s="3">
        <v>23405</v>
      </c>
      <c r="AJ668" s="3">
        <v>1</v>
      </c>
      <c r="AK668" s="3" t="s">
        <v>451</v>
      </c>
      <c r="AL668" s="3" t="s">
        <v>452</v>
      </c>
      <c r="AM668" s="3" t="s">
        <v>479</v>
      </c>
      <c r="AN668" s="3" t="s">
        <v>478</v>
      </c>
      <c r="AO668" s="3">
        <v>23009.279999999999</v>
      </c>
      <c r="AP668" s="3" t="s">
        <v>472</v>
      </c>
      <c r="AQ668" s="3" t="s">
        <v>456</v>
      </c>
      <c r="AR668" s="738">
        <v>45448.640543981484</v>
      </c>
    </row>
    <row r="669" spans="6:44" x14ac:dyDescent="0.35">
      <c r="F669" s="88">
        <v>45448</v>
      </c>
      <c r="G669" s="3" t="s">
        <v>440</v>
      </c>
      <c r="H669" s="3" t="s">
        <v>494</v>
      </c>
      <c r="I669" s="3">
        <v>415615</v>
      </c>
      <c r="J669" s="3">
        <v>70544649</v>
      </c>
      <c r="K669" s="3" t="s">
        <v>283</v>
      </c>
      <c r="L669" s="88">
        <v>45561</v>
      </c>
      <c r="M669" s="738"/>
      <c r="N669" s="88">
        <v>45412</v>
      </c>
      <c r="O669" s="3">
        <v>13668</v>
      </c>
      <c r="P669" s="3" t="s">
        <v>447</v>
      </c>
      <c r="Q669" s="3" t="s">
        <v>220</v>
      </c>
      <c r="S669" s="3">
        <v>77500</v>
      </c>
      <c r="T669" s="3">
        <v>0</v>
      </c>
      <c r="U669" s="3">
        <v>77500</v>
      </c>
      <c r="V669" s="3" t="s">
        <v>448</v>
      </c>
      <c r="W669" s="3">
        <v>7.75</v>
      </c>
      <c r="X669" s="3" t="s">
        <v>449</v>
      </c>
      <c r="Y669" s="3" t="s">
        <v>495</v>
      </c>
      <c r="Z669" s="3" t="s">
        <v>450</v>
      </c>
      <c r="AA669" s="3">
        <v>2.5860000000000003</v>
      </c>
      <c r="AB669" s="3">
        <v>2.8880000000000003</v>
      </c>
      <c r="AC669" s="3">
        <v>0</v>
      </c>
      <c r="AD669" s="3">
        <v>2.5860000000000003</v>
      </c>
      <c r="AE669" s="3">
        <v>0</v>
      </c>
      <c r="AF669" s="3">
        <v>0.30199999999999999</v>
      </c>
      <c r="AG669" s="3">
        <v>23405</v>
      </c>
      <c r="AH669" s="3">
        <v>0</v>
      </c>
      <c r="AI669" s="3">
        <v>23405</v>
      </c>
      <c r="AJ669" s="3">
        <v>12</v>
      </c>
      <c r="AK669" s="3" t="s">
        <v>457</v>
      </c>
      <c r="AL669" s="3" t="s">
        <v>470</v>
      </c>
      <c r="AM669" s="3" t="s">
        <v>471</v>
      </c>
      <c r="AN669" s="3" t="s">
        <v>478</v>
      </c>
      <c r="AO669" s="3">
        <v>23009.279999999999</v>
      </c>
      <c r="AP669" s="3" t="s">
        <v>472</v>
      </c>
      <c r="AQ669" s="3" t="s">
        <v>456</v>
      </c>
      <c r="AR669" s="738">
        <v>45448.640543981484</v>
      </c>
    </row>
    <row r="670" spans="6:44" x14ac:dyDescent="0.35">
      <c r="F670" s="88">
        <v>45448</v>
      </c>
      <c r="G670" s="3" t="s">
        <v>440</v>
      </c>
      <c r="H670" s="3" t="s">
        <v>494</v>
      </c>
      <c r="I670" s="3">
        <v>415651</v>
      </c>
      <c r="J670" s="3">
        <v>75332865</v>
      </c>
      <c r="K670" s="3" t="s">
        <v>283</v>
      </c>
      <c r="L670" s="88">
        <v>45561</v>
      </c>
      <c r="M670" s="738"/>
      <c r="N670" s="88">
        <v>45435</v>
      </c>
      <c r="O670" s="3">
        <v>13668</v>
      </c>
      <c r="P670" s="3" t="s">
        <v>447</v>
      </c>
      <c r="Q670" s="3" t="s">
        <v>220</v>
      </c>
      <c r="S670" s="3">
        <v>77500</v>
      </c>
      <c r="T670" s="3">
        <v>0</v>
      </c>
      <c r="U670" s="3">
        <v>77500</v>
      </c>
      <c r="V670" s="3" t="s">
        <v>448</v>
      </c>
      <c r="W670" s="3">
        <v>7.75</v>
      </c>
      <c r="X670" s="3" t="s">
        <v>449</v>
      </c>
      <c r="Y670" s="3" t="s">
        <v>495</v>
      </c>
      <c r="Z670" s="3" t="s">
        <v>450</v>
      </c>
      <c r="AA670" s="3">
        <v>3.0870000000000002</v>
      </c>
      <c r="AB670" s="3">
        <v>2.8880000000000003</v>
      </c>
      <c r="AC670" s="3">
        <v>0</v>
      </c>
      <c r="AD670" s="3">
        <v>3.0870000000000002</v>
      </c>
      <c r="AE670" s="3">
        <v>0</v>
      </c>
      <c r="AF670" s="3">
        <v>-0.19900000000000001</v>
      </c>
      <c r="AG670" s="3">
        <v>-15422.5</v>
      </c>
      <c r="AH670" s="3">
        <v>0</v>
      </c>
      <c r="AI670" s="3">
        <v>-15422.5</v>
      </c>
      <c r="AJ670" s="3">
        <v>1</v>
      </c>
      <c r="AK670" s="3" t="s">
        <v>451</v>
      </c>
      <c r="AL670" s="3" t="s">
        <v>452</v>
      </c>
      <c r="AM670" s="3" t="s">
        <v>479</v>
      </c>
      <c r="AN670" s="3" t="s">
        <v>478</v>
      </c>
      <c r="AO670" s="3">
        <v>-15161.75</v>
      </c>
      <c r="AP670" s="3" t="s">
        <v>455</v>
      </c>
      <c r="AQ670" s="3" t="s">
        <v>456</v>
      </c>
      <c r="AR670" s="738">
        <v>45448.640543981484</v>
      </c>
    </row>
    <row r="671" spans="6:44" x14ac:dyDescent="0.35">
      <c r="F671" s="88">
        <v>45448</v>
      </c>
      <c r="G671" s="3" t="s">
        <v>440</v>
      </c>
      <c r="H671" s="3" t="s">
        <v>494</v>
      </c>
      <c r="I671" s="3">
        <v>414302</v>
      </c>
      <c r="J671" s="3">
        <v>68520922</v>
      </c>
      <c r="K671" s="3" t="s">
        <v>283</v>
      </c>
      <c r="L671" s="88">
        <v>45561</v>
      </c>
      <c r="M671" s="738"/>
      <c r="N671" s="88">
        <v>44581</v>
      </c>
      <c r="O671" s="3">
        <v>13668</v>
      </c>
      <c r="P671" s="3" t="s">
        <v>447</v>
      </c>
      <c r="Q671" s="3" t="s">
        <v>234</v>
      </c>
      <c r="S671" s="3">
        <v>-77500</v>
      </c>
      <c r="T671" s="3">
        <v>-77500</v>
      </c>
      <c r="U671" s="3">
        <v>0</v>
      </c>
      <c r="V671" s="3" t="s">
        <v>448</v>
      </c>
      <c r="W671" s="3">
        <v>-7.75</v>
      </c>
      <c r="X671" s="3" t="s">
        <v>449</v>
      </c>
      <c r="Y671" s="3" t="s">
        <v>495</v>
      </c>
      <c r="Z671" s="3" t="s">
        <v>450</v>
      </c>
      <c r="AA671" s="3">
        <v>2.988</v>
      </c>
      <c r="AB671" s="3">
        <v>2.8880000000000003</v>
      </c>
      <c r="AC671" s="3">
        <v>0</v>
      </c>
      <c r="AD671" s="3">
        <v>2.988</v>
      </c>
      <c r="AE671" s="3">
        <v>0</v>
      </c>
      <c r="AF671" s="3">
        <v>-0.1</v>
      </c>
      <c r="AG671" s="3">
        <v>7750</v>
      </c>
      <c r="AH671" s="3">
        <v>7750</v>
      </c>
      <c r="AI671" s="3">
        <v>0</v>
      </c>
      <c r="AJ671" s="3">
        <v>1</v>
      </c>
      <c r="AK671" s="3" t="s">
        <v>451</v>
      </c>
      <c r="AL671" s="3" t="s">
        <v>452</v>
      </c>
      <c r="AM671" s="3" t="s">
        <v>469</v>
      </c>
      <c r="AN671" s="3" t="s">
        <v>478</v>
      </c>
      <c r="AO671" s="3">
        <v>7618.97</v>
      </c>
      <c r="AP671" s="3" t="s">
        <v>455</v>
      </c>
      <c r="AQ671" s="3" t="s">
        <v>456</v>
      </c>
      <c r="AR671" s="738">
        <v>45448.640543981484</v>
      </c>
    </row>
    <row r="672" spans="6:44" x14ac:dyDescent="0.35">
      <c r="F672" s="88">
        <v>45448</v>
      </c>
      <c r="G672" s="3" t="s">
        <v>440</v>
      </c>
      <c r="H672" s="3" t="s">
        <v>494</v>
      </c>
      <c r="I672" s="3">
        <v>414734</v>
      </c>
      <c r="J672" s="3">
        <v>70774696</v>
      </c>
      <c r="K672" s="3" t="s">
        <v>283</v>
      </c>
      <c r="L672" s="88">
        <v>45561</v>
      </c>
      <c r="M672" s="738"/>
      <c r="N672" s="88">
        <v>44796</v>
      </c>
      <c r="O672" s="3">
        <v>13668</v>
      </c>
      <c r="P672" s="3" t="s">
        <v>447</v>
      </c>
      <c r="Q672" s="3" t="s">
        <v>220</v>
      </c>
      <c r="S672" s="3">
        <v>77500</v>
      </c>
      <c r="T672" s="3">
        <v>77500</v>
      </c>
      <c r="U672" s="3">
        <v>0</v>
      </c>
      <c r="V672" s="3" t="s">
        <v>448</v>
      </c>
      <c r="W672" s="3">
        <v>7.75</v>
      </c>
      <c r="X672" s="3" t="s">
        <v>449</v>
      </c>
      <c r="Y672" s="3" t="s">
        <v>495</v>
      </c>
      <c r="Z672" s="3" t="s">
        <v>450</v>
      </c>
      <c r="AA672" s="3">
        <v>4.7750000000000004</v>
      </c>
      <c r="AB672" s="3">
        <v>2.8880000000000003</v>
      </c>
      <c r="AC672" s="3">
        <v>0</v>
      </c>
      <c r="AD672" s="3">
        <v>4.7750000000000004</v>
      </c>
      <c r="AE672" s="3">
        <v>0</v>
      </c>
      <c r="AF672" s="3">
        <v>-1.887</v>
      </c>
      <c r="AG672" s="3">
        <v>-146242.5</v>
      </c>
      <c r="AH672" s="3">
        <v>-146242.5</v>
      </c>
      <c r="AI672" s="3">
        <v>0</v>
      </c>
      <c r="AJ672" s="3">
        <v>1</v>
      </c>
      <c r="AK672" s="3" t="s">
        <v>451</v>
      </c>
      <c r="AL672" s="3" t="s">
        <v>452</v>
      </c>
      <c r="AM672" s="3" t="s">
        <v>473</v>
      </c>
      <c r="AN672" s="3" t="s">
        <v>478</v>
      </c>
      <c r="AO672" s="3">
        <v>-143769.93</v>
      </c>
      <c r="AP672" s="3" t="s">
        <v>455</v>
      </c>
      <c r="AQ672" s="3" t="s">
        <v>456</v>
      </c>
      <c r="AR672" s="738">
        <v>45448.640543981484</v>
      </c>
    </row>
    <row r="673" spans="6:44" x14ac:dyDescent="0.35">
      <c r="F673" s="88">
        <v>45448</v>
      </c>
      <c r="G673" s="3" t="s">
        <v>440</v>
      </c>
      <c r="H673" s="3" t="s">
        <v>494</v>
      </c>
      <c r="I673" s="3">
        <v>414944</v>
      </c>
      <c r="J673" s="3">
        <v>68954264</v>
      </c>
      <c r="K673" s="3" t="s">
        <v>283</v>
      </c>
      <c r="L673" s="88">
        <v>45561</v>
      </c>
      <c r="M673" s="738"/>
      <c r="N673" s="88">
        <v>44930</v>
      </c>
      <c r="O673" s="3">
        <v>13668</v>
      </c>
      <c r="P673" s="3" t="s">
        <v>447</v>
      </c>
      <c r="Q673" s="3" t="s">
        <v>220</v>
      </c>
      <c r="S673" s="3">
        <v>77500</v>
      </c>
      <c r="T673" s="3">
        <v>0</v>
      </c>
      <c r="U673" s="3">
        <v>77500</v>
      </c>
      <c r="V673" s="3" t="s">
        <v>448</v>
      </c>
      <c r="W673" s="3">
        <v>7.75</v>
      </c>
      <c r="X673" s="3" t="s">
        <v>449</v>
      </c>
      <c r="Y673" s="3" t="s">
        <v>495</v>
      </c>
      <c r="Z673" s="3" t="s">
        <v>450</v>
      </c>
      <c r="AA673" s="3">
        <v>3.8230000000000004</v>
      </c>
      <c r="AB673" s="3">
        <v>2.8880000000000003</v>
      </c>
      <c r="AC673" s="3">
        <v>0</v>
      </c>
      <c r="AD673" s="3">
        <v>3.8230000000000004</v>
      </c>
      <c r="AE673" s="3">
        <v>0</v>
      </c>
      <c r="AF673" s="3">
        <v>-0.93500000000000005</v>
      </c>
      <c r="AG673" s="3">
        <v>-72462.5</v>
      </c>
      <c r="AH673" s="3">
        <v>0</v>
      </c>
      <c r="AI673" s="3">
        <v>-72462.5</v>
      </c>
      <c r="AJ673" s="3">
        <v>1</v>
      </c>
      <c r="AK673" s="3" t="s">
        <v>451</v>
      </c>
      <c r="AL673" s="3" t="s">
        <v>452</v>
      </c>
      <c r="AM673" s="3" t="s">
        <v>475</v>
      </c>
      <c r="AN673" s="3" t="s">
        <v>478</v>
      </c>
      <c r="AO673" s="3">
        <v>-71237.350000000006</v>
      </c>
      <c r="AP673" s="3" t="s">
        <v>455</v>
      </c>
      <c r="AQ673" s="3" t="s">
        <v>456</v>
      </c>
      <c r="AR673" s="738">
        <v>45448.640543981484</v>
      </c>
    </row>
    <row r="674" spans="6:44" x14ac:dyDescent="0.35">
      <c r="F674" s="88">
        <v>45448</v>
      </c>
      <c r="G674" s="3" t="s">
        <v>440</v>
      </c>
      <c r="H674" s="3" t="s">
        <v>494</v>
      </c>
      <c r="I674" s="3">
        <v>414968</v>
      </c>
      <c r="J674" s="3">
        <v>73556972</v>
      </c>
      <c r="K674" s="3" t="s">
        <v>283</v>
      </c>
      <c r="L674" s="88">
        <v>45561</v>
      </c>
      <c r="M674" s="738"/>
      <c r="N674" s="88">
        <v>44937</v>
      </c>
      <c r="O674" s="3">
        <v>13668</v>
      </c>
      <c r="P674" s="3" t="s">
        <v>447</v>
      </c>
      <c r="Q674" s="3" t="s">
        <v>220</v>
      </c>
      <c r="S674" s="3">
        <v>77500</v>
      </c>
      <c r="T674" s="3">
        <v>0</v>
      </c>
      <c r="U674" s="3">
        <v>77500</v>
      </c>
      <c r="V674" s="3" t="s">
        <v>448</v>
      </c>
      <c r="W674" s="3">
        <v>7.75</v>
      </c>
      <c r="X674" s="3" t="s">
        <v>449</v>
      </c>
      <c r="Y674" s="3" t="s">
        <v>495</v>
      </c>
      <c r="Z674" s="3" t="s">
        <v>450</v>
      </c>
      <c r="AA674" s="3">
        <v>3.605</v>
      </c>
      <c r="AB674" s="3">
        <v>2.8880000000000003</v>
      </c>
      <c r="AC674" s="3">
        <v>0</v>
      </c>
      <c r="AD674" s="3">
        <v>3.605</v>
      </c>
      <c r="AE674" s="3">
        <v>0</v>
      </c>
      <c r="AF674" s="3">
        <v>-0.71700000000000008</v>
      </c>
      <c r="AG674" s="3">
        <v>-55567.5</v>
      </c>
      <c r="AH674" s="3">
        <v>0</v>
      </c>
      <c r="AI674" s="3">
        <v>-55567.5</v>
      </c>
      <c r="AJ674" s="3">
        <v>1</v>
      </c>
      <c r="AK674" s="3" t="s">
        <v>451</v>
      </c>
      <c r="AL674" s="3" t="s">
        <v>452</v>
      </c>
      <c r="AM674" s="3" t="s">
        <v>476</v>
      </c>
      <c r="AN674" s="3" t="s">
        <v>478</v>
      </c>
      <c r="AO674" s="3">
        <v>-54628</v>
      </c>
      <c r="AP674" s="3" t="s">
        <v>455</v>
      </c>
      <c r="AQ674" s="3" t="s">
        <v>456</v>
      </c>
      <c r="AR674" s="738">
        <v>45448.640543981484</v>
      </c>
    </row>
    <row r="675" spans="6:44" x14ac:dyDescent="0.35">
      <c r="F675" s="88">
        <v>45448</v>
      </c>
      <c r="G675" s="3" t="s">
        <v>440</v>
      </c>
      <c r="H675" s="3" t="s">
        <v>494</v>
      </c>
      <c r="I675" s="3">
        <v>415060</v>
      </c>
      <c r="J675" s="3">
        <v>73982087</v>
      </c>
      <c r="K675" s="3" t="s">
        <v>283</v>
      </c>
      <c r="L675" s="88">
        <v>45561</v>
      </c>
      <c r="M675" s="738"/>
      <c r="N675" s="88">
        <v>44999</v>
      </c>
      <c r="O675" s="3">
        <v>13668</v>
      </c>
      <c r="P675" s="3" t="s">
        <v>447</v>
      </c>
      <c r="Q675" s="3" t="s">
        <v>220</v>
      </c>
      <c r="S675" s="3">
        <v>77500</v>
      </c>
      <c r="T675" s="3">
        <v>0</v>
      </c>
      <c r="U675" s="3">
        <v>77500</v>
      </c>
      <c r="V675" s="3" t="s">
        <v>448</v>
      </c>
      <c r="W675" s="3">
        <v>7.75</v>
      </c>
      <c r="X675" s="3" t="s">
        <v>449</v>
      </c>
      <c r="Y675" s="3" t="s">
        <v>495</v>
      </c>
      <c r="Z675" s="3" t="s">
        <v>450</v>
      </c>
      <c r="AA675" s="3">
        <v>3.5220000000000002</v>
      </c>
      <c r="AB675" s="3">
        <v>2.8880000000000003</v>
      </c>
      <c r="AC675" s="3">
        <v>0</v>
      </c>
      <c r="AD675" s="3">
        <v>3.5220000000000002</v>
      </c>
      <c r="AE675" s="3">
        <v>0</v>
      </c>
      <c r="AF675" s="3">
        <v>-0.63400000000000001</v>
      </c>
      <c r="AG675" s="3">
        <v>-49135</v>
      </c>
      <c r="AH675" s="3">
        <v>0</v>
      </c>
      <c r="AI675" s="3">
        <v>-49135</v>
      </c>
      <c r="AJ675" s="3">
        <v>12</v>
      </c>
      <c r="AK675" s="3" t="s">
        <v>457</v>
      </c>
      <c r="AL675" s="3" t="s">
        <v>470</v>
      </c>
      <c r="AM675" s="3" t="s">
        <v>466</v>
      </c>
      <c r="AN675" s="3" t="s">
        <v>478</v>
      </c>
      <c r="AO675" s="3">
        <v>-48304.26</v>
      </c>
      <c r="AP675" s="3" t="s">
        <v>455</v>
      </c>
      <c r="AQ675" s="3" t="s">
        <v>456</v>
      </c>
      <c r="AR675" s="738">
        <v>45448.640543981484</v>
      </c>
    </row>
    <row r="676" spans="6:44" x14ac:dyDescent="0.35">
      <c r="F676" s="88">
        <v>45448</v>
      </c>
      <c r="G676" s="3" t="s">
        <v>440</v>
      </c>
      <c r="H676" s="3" t="s">
        <v>494</v>
      </c>
      <c r="I676" s="3">
        <v>415081</v>
      </c>
      <c r="J676" s="3">
        <v>68437412</v>
      </c>
      <c r="K676" s="3" t="s">
        <v>283</v>
      </c>
      <c r="L676" s="88">
        <v>45561</v>
      </c>
      <c r="M676" s="738"/>
      <c r="N676" s="88">
        <v>45013</v>
      </c>
      <c r="O676" s="3">
        <v>13668</v>
      </c>
      <c r="P676" s="3" t="s">
        <v>447</v>
      </c>
      <c r="Q676" s="3" t="s">
        <v>220</v>
      </c>
      <c r="S676" s="3">
        <v>77500</v>
      </c>
      <c r="T676" s="3">
        <v>0</v>
      </c>
      <c r="U676" s="3">
        <v>77500</v>
      </c>
      <c r="V676" s="3" t="s">
        <v>448</v>
      </c>
      <c r="W676" s="3">
        <v>7.75</v>
      </c>
      <c r="X676" s="3" t="s">
        <v>449</v>
      </c>
      <c r="Y676" s="3" t="s">
        <v>495</v>
      </c>
      <c r="Z676" s="3" t="s">
        <v>450</v>
      </c>
      <c r="AA676" s="3">
        <v>3.38</v>
      </c>
      <c r="AB676" s="3">
        <v>2.8880000000000003</v>
      </c>
      <c r="AC676" s="3">
        <v>0</v>
      </c>
      <c r="AD676" s="3">
        <v>3.38</v>
      </c>
      <c r="AE676" s="3">
        <v>0</v>
      </c>
      <c r="AF676" s="3">
        <v>-0.49200000000000005</v>
      </c>
      <c r="AG676" s="3">
        <v>-38130</v>
      </c>
      <c r="AH676" s="3">
        <v>0</v>
      </c>
      <c r="AI676" s="3">
        <v>-38130</v>
      </c>
      <c r="AJ676" s="3">
        <v>12</v>
      </c>
      <c r="AK676" s="3" t="s">
        <v>457</v>
      </c>
      <c r="AL676" s="3" t="s">
        <v>470</v>
      </c>
      <c r="AM676" s="3" t="s">
        <v>466</v>
      </c>
      <c r="AN676" s="3" t="s">
        <v>478</v>
      </c>
      <c r="AO676" s="3">
        <v>-37485.32</v>
      </c>
      <c r="AP676" s="3" t="s">
        <v>455</v>
      </c>
      <c r="AQ676" s="3" t="s">
        <v>456</v>
      </c>
      <c r="AR676" s="738">
        <v>45448.640543981484</v>
      </c>
    </row>
    <row r="677" spans="6:44" x14ac:dyDescent="0.35">
      <c r="F677" s="88">
        <v>45448</v>
      </c>
      <c r="G677" s="3" t="s">
        <v>440</v>
      </c>
      <c r="H677" s="3" t="s">
        <v>494</v>
      </c>
      <c r="I677" s="3">
        <v>415141</v>
      </c>
      <c r="J677" s="3">
        <v>68554566</v>
      </c>
      <c r="K677" s="3" t="s">
        <v>283</v>
      </c>
      <c r="L677" s="88">
        <v>45561</v>
      </c>
      <c r="M677" s="738"/>
      <c r="N677" s="88">
        <v>45036</v>
      </c>
      <c r="O677" s="3">
        <v>13668</v>
      </c>
      <c r="P677" s="3" t="s">
        <v>447</v>
      </c>
      <c r="Q677" s="3" t="s">
        <v>220</v>
      </c>
      <c r="S677" s="3">
        <v>77500</v>
      </c>
      <c r="T677" s="3">
        <v>0</v>
      </c>
      <c r="U677" s="3">
        <v>77500</v>
      </c>
      <c r="V677" s="3" t="s">
        <v>448</v>
      </c>
      <c r="W677" s="3">
        <v>7.75</v>
      </c>
      <c r="X677" s="3" t="s">
        <v>449</v>
      </c>
      <c r="Y677" s="3" t="s">
        <v>495</v>
      </c>
      <c r="Z677" s="3" t="s">
        <v>450</v>
      </c>
      <c r="AA677" s="3">
        <v>3.34</v>
      </c>
      <c r="AB677" s="3">
        <v>2.8880000000000003</v>
      </c>
      <c r="AC677" s="3">
        <v>0</v>
      </c>
      <c r="AD677" s="3">
        <v>3.34</v>
      </c>
      <c r="AE677" s="3">
        <v>0</v>
      </c>
      <c r="AF677" s="3">
        <v>-0.45200000000000001</v>
      </c>
      <c r="AG677" s="3">
        <v>-35030</v>
      </c>
      <c r="AH677" s="3">
        <v>0</v>
      </c>
      <c r="AI677" s="3">
        <v>-35030</v>
      </c>
      <c r="AJ677" s="3">
        <v>12</v>
      </c>
      <c r="AK677" s="3" t="s">
        <v>457</v>
      </c>
      <c r="AL677" s="3" t="s">
        <v>470</v>
      </c>
      <c r="AM677" s="3" t="s">
        <v>466</v>
      </c>
      <c r="AN677" s="3" t="s">
        <v>478</v>
      </c>
      <c r="AO677" s="3">
        <v>-34437.74</v>
      </c>
      <c r="AP677" s="3" t="s">
        <v>455</v>
      </c>
      <c r="AQ677" s="3" t="s">
        <v>456</v>
      </c>
      <c r="AR677" s="738">
        <v>45448.640543981484</v>
      </c>
    </row>
    <row r="678" spans="6:44" x14ac:dyDescent="0.35">
      <c r="F678" s="88">
        <v>45448</v>
      </c>
      <c r="G678" s="3" t="s">
        <v>440</v>
      </c>
      <c r="H678" s="3" t="s">
        <v>494</v>
      </c>
      <c r="I678" s="3">
        <v>415189</v>
      </c>
      <c r="J678" s="3">
        <v>69356699</v>
      </c>
      <c r="K678" s="3" t="s">
        <v>283</v>
      </c>
      <c r="L678" s="88">
        <v>45561</v>
      </c>
      <c r="M678" s="738"/>
      <c r="N678" s="88">
        <v>45068</v>
      </c>
      <c r="O678" s="3">
        <v>13668</v>
      </c>
      <c r="P678" s="3" t="s">
        <v>447</v>
      </c>
      <c r="Q678" s="3" t="s">
        <v>220</v>
      </c>
      <c r="S678" s="3">
        <v>77500</v>
      </c>
      <c r="T678" s="3">
        <v>0</v>
      </c>
      <c r="U678" s="3">
        <v>77500</v>
      </c>
      <c r="V678" s="3" t="s">
        <v>448</v>
      </c>
      <c r="W678" s="3">
        <v>7.75</v>
      </c>
      <c r="X678" s="3" t="s">
        <v>449</v>
      </c>
      <c r="Y678" s="3" t="s">
        <v>495</v>
      </c>
      <c r="Z678" s="3" t="s">
        <v>450</v>
      </c>
      <c r="AA678" s="3">
        <v>3.2600000000000002</v>
      </c>
      <c r="AB678" s="3">
        <v>2.8880000000000003</v>
      </c>
      <c r="AC678" s="3">
        <v>0</v>
      </c>
      <c r="AD678" s="3">
        <v>3.2600000000000002</v>
      </c>
      <c r="AE678" s="3">
        <v>0</v>
      </c>
      <c r="AF678" s="3">
        <v>-0.372</v>
      </c>
      <c r="AG678" s="3">
        <v>-28830</v>
      </c>
      <c r="AH678" s="3">
        <v>0</v>
      </c>
      <c r="AI678" s="3">
        <v>-28830</v>
      </c>
      <c r="AJ678" s="3">
        <v>12</v>
      </c>
      <c r="AK678" s="3" t="s">
        <v>457</v>
      </c>
      <c r="AL678" s="3" t="s">
        <v>470</v>
      </c>
      <c r="AM678" s="3" t="s">
        <v>466</v>
      </c>
      <c r="AN678" s="3" t="s">
        <v>478</v>
      </c>
      <c r="AO678" s="3">
        <v>-28342.560000000001</v>
      </c>
      <c r="AP678" s="3" t="s">
        <v>455</v>
      </c>
      <c r="AQ678" s="3" t="s">
        <v>456</v>
      </c>
      <c r="AR678" s="738">
        <v>45448.640543981484</v>
      </c>
    </row>
    <row r="679" spans="6:44" x14ac:dyDescent="0.35">
      <c r="F679" s="88">
        <v>45448</v>
      </c>
      <c r="G679" s="3" t="s">
        <v>440</v>
      </c>
      <c r="H679" s="3" t="s">
        <v>494</v>
      </c>
      <c r="I679" s="3">
        <v>415220</v>
      </c>
      <c r="J679" s="3">
        <v>71746643</v>
      </c>
      <c r="K679" s="3" t="s">
        <v>283</v>
      </c>
      <c r="L679" s="88">
        <v>45561</v>
      </c>
      <c r="M679" s="738"/>
      <c r="N679" s="88">
        <v>45084</v>
      </c>
      <c r="O679" s="3">
        <v>13668</v>
      </c>
      <c r="P679" s="3" t="s">
        <v>447</v>
      </c>
      <c r="Q679" s="3" t="s">
        <v>220</v>
      </c>
      <c r="S679" s="3">
        <v>77500</v>
      </c>
      <c r="T679" s="3">
        <v>0</v>
      </c>
      <c r="U679" s="3">
        <v>77500</v>
      </c>
      <c r="V679" s="3" t="s">
        <v>448</v>
      </c>
      <c r="W679" s="3">
        <v>7.75</v>
      </c>
      <c r="X679" s="3" t="s">
        <v>449</v>
      </c>
      <c r="Y679" s="3" t="s">
        <v>495</v>
      </c>
      <c r="Z679" s="3" t="s">
        <v>450</v>
      </c>
      <c r="AA679" s="3">
        <v>3.4450000000000003</v>
      </c>
      <c r="AB679" s="3">
        <v>2.8880000000000003</v>
      </c>
      <c r="AC679" s="3">
        <v>0</v>
      </c>
      <c r="AD679" s="3">
        <v>3.4450000000000003</v>
      </c>
      <c r="AE679" s="3">
        <v>0</v>
      </c>
      <c r="AF679" s="3">
        <v>-0.55700000000000005</v>
      </c>
      <c r="AG679" s="3">
        <v>-43167.5</v>
      </c>
      <c r="AH679" s="3">
        <v>0</v>
      </c>
      <c r="AI679" s="3">
        <v>-43167.5</v>
      </c>
      <c r="AJ679" s="3">
        <v>8</v>
      </c>
      <c r="AK679" s="3" t="s">
        <v>457</v>
      </c>
      <c r="AL679" s="3" t="s">
        <v>458</v>
      </c>
      <c r="AM679" s="3" t="s">
        <v>466</v>
      </c>
      <c r="AN679" s="3" t="s">
        <v>478</v>
      </c>
      <c r="AO679" s="3">
        <v>-42437.65</v>
      </c>
      <c r="AP679" s="3" t="s">
        <v>467</v>
      </c>
      <c r="AQ679" s="3" t="s">
        <v>456</v>
      </c>
      <c r="AR679" s="738">
        <v>45448.640543981484</v>
      </c>
    </row>
    <row r="680" spans="6:44" x14ac:dyDescent="0.35">
      <c r="F680" s="88">
        <v>45448</v>
      </c>
      <c r="G680" s="3" t="s">
        <v>440</v>
      </c>
      <c r="H680" s="3" t="s">
        <v>494</v>
      </c>
      <c r="I680" s="3">
        <v>415221</v>
      </c>
      <c r="J680" s="3">
        <v>71624135</v>
      </c>
      <c r="K680" s="3" t="s">
        <v>283</v>
      </c>
      <c r="L680" s="88">
        <v>45561</v>
      </c>
      <c r="M680" s="738"/>
      <c r="N680" s="88">
        <v>45084</v>
      </c>
      <c r="O680" s="3">
        <v>13668</v>
      </c>
      <c r="P680" s="3" t="s">
        <v>447</v>
      </c>
      <c r="Q680" s="3" t="s">
        <v>220</v>
      </c>
      <c r="S680" s="3">
        <v>77500</v>
      </c>
      <c r="T680" s="3">
        <v>0</v>
      </c>
      <c r="U680" s="3">
        <v>77500</v>
      </c>
      <c r="V680" s="3" t="s">
        <v>448</v>
      </c>
      <c r="W680" s="3">
        <v>7.75</v>
      </c>
      <c r="X680" s="3" t="s">
        <v>449</v>
      </c>
      <c r="Y680" s="3" t="s">
        <v>495</v>
      </c>
      <c r="Z680" s="3" t="s">
        <v>450</v>
      </c>
      <c r="AA680" s="3">
        <v>3.4450000000000003</v>
      </c>
      <c r="AB680" s="3">
        <v>2.8880000000000003</v>
      </c>
      <c r="AC680" s="3">
        <v>0</v>
      </c>
      <c r="AD680" s="3">
        <v>3.4450000000000003</v>
      </c>
      <c r="AE680" s="3">
        <v>0</v>
      </c>
      <c r="AF680" s="3">
        <v>-0.55700000000000005</v>
      </c>
      <c r="AG680" s="3">
        <v>-43167.5</v>
      </c>
      <c r="AH680" s="3">
        <v>0</v>
      </c>
      <c r="AI680" s="3">
        <v>-43167.5</v>
      </c>
      <c r="AJ680" s="3">
        <v>8</v>
      </c>
      <c r="AK680" s="3" t="s">
        <v>457</v>
      </c>
      <c r="AL680" s="3" t="s">
        <v>458</v>
      </c>
      <c r="AM680" s="3" t="s">
        <v>466</v>
      </c>
      <c r="AN680" s="3" t="s">
        <v>478</v>
      </c>
      <c r="AO680" s="3">
        <v>-42437.65</v>
      </c>
      <c r="AP680" s="3" t="s">
        <v>467</v>
      </c>
      <c r="AQ680" s="3" t="s">
        <v>456</v>
      </c>
      <c r="AR680" s="738">
        <v>45448.640543981484</v>
      </c>
    </row>
    <row r="681" spans="6:44" x14ac:dyDescent="0.35">
      <c r="F681" s="88">
        <v>45448</v>
      </c>
      <c r="G681" s="3" t="s">
        <v>440</v>
      </c>
      <c r="H681" s="3" t="s">
        <v>494</v>
      </c>
      <c r="I681" s="3">
        <v>415220</v>
      </c>
      <c r="J681" s="3">
        <v>71746643</v>
      </c>
      <c r="K681" s="3" t="s">
        <v>284</v>
      </c>
      <c r="L681" s="88">
        <v>45594</v>
      </c>
      <c r="M681" s="738"/>
      <c r="N681" s="88">
        <v>45084</v>
      </c>
      <c r="O681" s="3">
        <v>13668</v>
      </c>
      <c r="P681" s="3" t="s">
        <v>447</v>
      </c>
      <c r="Q681" s="3" t="s">
        <v>220</v>
      </c>
      <c r="S681" s="3">
        <v>75000</v>
      </c>
      <c r="T681" s="3">
        <v>0</v>
      </c>
      <c r="U681" s="3">
        <v>75000</v>
      </c>
      <c r="V681" s="3" t="s">
        <v>448</v>
      </c>
      <c r="W681" s="3">
        <v>7.5</v>
      </c>
      <c r="X681" s="3" t="s">
        <v>449</v>
      </c>
      <c r="Y681" s="3" t="s">
        <v>495</v>
      </c>
      <c r="Z681" s="3" t="s">
        <v>450</v>
      </c>
      <c r="AA681" s="3">
        <v>3.4450000000000003</v>
      </c>
      <c r="AB681" s="3">
        <v>3.22</v>
      </c>
      <c r="AC681" s="3">
        <v>0</v>
      </c>
      <c r="AD681" s="3">
        <v>3.4450000000000003</v>
      </c>
      <c r="AE681" s="3">
        <v>0</v>
      </c>
      <c r="AF681" s="3">
        <v>-0.22500000000000001</v>
      </c>
      <c r="AG681" s="3">
        <v>-16875</v>
      </c>
      <c r="AH681" s="3">
        <v>0</v>
      </c>
      <c r="AI681" s="3">
        <v>-16875</v>
      </c>
      <c r="AJ681" s="3">
        <v>8</v>
      </c>
      <c r="AK681" s="3" t="s">
        <v>457</v>
      </c>
      <c r="AL681" s="3" t="s">
        <v>458</v>
      </c>
      <c r="AM681" s="3" t="s">
        <v>466</v>
      </c>
      <c r="AN681" s="3" t="s">
        <v>484</v>
      </c>
      <c r="AO681" s="3">
        <v>-16515.57</v>
      </c>
      <c r="AP681" s="3" t="s">
        <v>467</v>
      </c>
      <c r="AQ681" s="3" t="s">
        <v>456</v>
      </c>
      <c r="AR681" s="738">
        <v>45448.640543981484</v>
      </c>
    </row>
    <row r="682" spans="6:44" x14ac:dyDescent="0.35">
      <c r="F682" s="88">
        <v>45448</v>
      </c>
      <c r="G682" s="3" t="s">
        <v>440</v>
      </c>
      <c r="H682" s="3" t="s">
        <v>494</v>
      </c>
      <c r="I682" s="3">
        <v>415221</v>
      </c>
      <c r="J682" s="3">
        <v>71624135</v>
      </c>
      <c r="K682" s="3" t="s">
        <v>284</v>
      </c>
      <c r="L682" s="88">
        <v>45594</v>
      </c>
      <c r="M682" s="738"/>
      <c r="N682" s="88">
        <v>45084</v>
      </c>
      <c r="O682" s="3">
        <v>13668</v>
      </c>
      <c r="P682" s="3" t="s">
        <v>447</v>
      </c>
      <c r="Q682" s="3" t="s">
        <v>220</v>
      </c>
      <c r="S682" s="3">
        <v>75000</v>
      </c>
      <c r="T682" s="3">
        <v>0</v>
      </c>
      <c r="U682" s="3">
        <v>75000</v>
      </c>
      <c r="V682" s="3" t="s">
        <v>448</v>
      </c>
      <c r="W682" s="3">
        <v>7.5</v>
      </c>
      <c r="X682" s="3" t="s">
        <v>449</v>
      </c>
      <c r="Y682" s="3" t="s">
        <v>495</v>
      </c>
      <c r="Z682" s="3" t="s">
        <v>450</v>
      </c>
      <c r="AA682" s="3">
        <v>3.4450000000000003</v>
      </c>
      <c r="AB682" s="3">
        <v>3.22</v>
      </c>
      <c r="AC682" s="3">
        <v>0</v>
      </c>
      <c r="AD682" s="3">
        <v>3.4450000000000003</v>
      </c>
      <c r="AE682" s="3">
        <v>0</v>
      </c>
      <c r="AF682" s="3">
        <v>-0.22500000000000001</v>
      </c>
      <c r="AG682" s="3">
        <v>-16875</v>
      </c>
      <c r="AH682" s="3">
        <v>0</v>
      </c>
      <c r="AI682" s="3">
        <v>-16875</v>
      </c>
      <c r="AJ682" s="3">
        <v>8</v>
      </c>
      <c r="AK682" s="3" t="s">
        <v>457</v>
      </c>
      <c r="AL682" s="3" t="s">
        <v>458</v>
      </c>
      <c r="AM682" s="3" t="s">
        <v>466</v>
      </c>
      <c r="AN682" s="3" t="s">
        <v>484</v>
      </c>
      <c r="AO682" s="3">
        <v>-16515.57</v>
      </c>
      <c r="AP682" s="3" t="s">
        <v>467</v>
      </c>
      <c r="AQ682" s="3" t="s">
        <v>456</v>
      </c>
      <c r="AR682" s="738">
        <v>45448.640543981484</v>
      </c>
    </row>
    <row r="683" spans="6:44" x14ac:dyDescent="0.35">
      <c r="F683" s="88">
        <v>45448</v>
      </c>
      <c r="G683" s="3" t="s">
        <v>440</v>
      </c>
      <c r="H683" s="3" t="s">
        <v>494</v>
      </c>
      <c r="I683" s="3">
        <v>415157</v>
      </c>
      <c r="J683" s="3">
        <v>66949365</v>
      </c>
      <c r="K683" s="3" t="s">
        <v>284</v>
      </c>
      <c r="L683" s="88">
        <v>45594</v>
      </c>
      <c r="M683" s="738"/>
      <c r="N683" s="88">
        <v>45041</v>
      </c>
      <c r="O683" s="3">
        <v>13668</v>
      </c>
      <c r="P683" s="3" t="s">
        <v>447</v>
      </c>
      <c r="Q683" s="3" t="s">
        <v>220</v>
      </c>
      <c r="S683" s="3">
        <v>75000</v>
      </c>
      <c r="T683" s="3">
        <v>0</v>
      </c>
      <c r="U683" s="3">
        <v>75000</v>
      </c>
      <c r="V683" s="3" t="s">
        <v>448</v>
      </c>
      <c r="W683" s="3">
        <v>7.5</v>
      </c>
      <c r="X683" s="3" t="s">
        <v>449</v>
      </c>
      <c r="Y683" s="3" t="s">
        <v>495</v>
      </c>
      <c r="Z683" s="3" t="s">
        <v>450</v>
      </c>
      <c r="AA683" s="3">
        <v>4.4000000000000004</v>
      </c>
      <c r="AB683" s="3">
        <v>3.22</v>
      </c>
      <c r="AC683" s="3">
        <v>0</v>
      </c>
      <c r="AD683" s="3">
        <v>4.4000000000000004</v>
      </c>
      <c r="AE683" s="3">
        <v>0</v>
      </c>
      <c r="AF683" s="3">
        <v>-1.18</v>
      </c>
      <c r="AG683" s="3">
        <v>-88500</v>
      </c>
      <c r="AH683" s="3">
        <v>0</v>
      </c>
      <c r="AI683" s="3">
        <v>-88500</v>
      </c>
      <c r="AJ683" s="3">
        <v>12</v>
      </c>
      <c r="AK683" s="3" t="s">
        <v>457</v>
      </c>
      <c r="AL683" s="3" t="s">
        <v>470</v>
      </c>
      <c r="AM683" s="3" t="s">
        <v>466</v>
      </c>
      <c r="AN683" s="3" t="s">
        <v>484</v>
      </c>
      <c r="AO683" s="3">
        <v>-86615.01</v>
      </c>
      <c r="AP683" s="3" t="s">
        <v>455</v>
      </c>
      <c r="AQ683" s="3" t="s">
        <v>456</v>
      </c>
      <c r="AR683" s="738">
        <v>45448.640543981484</v>
      </c>
    </row>
    <row r="684" spans="6:44" x14ac:dyDescent="0.35">
      <c r="F684" s="88">
        <v>45448</v>
      </c>
      <c r="G684" s="3" t="s">
        <v>440</v>
      </c>
      <c r="H684" s="3" t="s">
        <v>494</v>
      </c>
      <c r="I684" s="3">
        <v>415083</v>
      </c>
      <c r="J684" s="3">
        <v>67282607</v>
      </c>
      <c r="K684" s="3" t="s">
        <v>284</v>
      </c>
      <c r="L684" s="88">
        <v>45594</v>
      </c>
      <c r="M684" s="738"/>
      <c r="N684" s="88">
        <v>45014</v>
      </c>
      <c r="O684" s="3">
        <v>13668</v>
      </c>
      <c r="P684" s="3" t="s">
        <v>447</v>
      </c>
      <c r="Q684" s="3" t="s">
        <v>220</v>
      </c>
      <c r="S684" s="3">
        <v>75000</v>
      </c>
      <c r="T684" s="3">
        <v>0</v>
      </c>
      <c r="U684" s="3">
        <v>75000</v>
      </c>
      <c r="V684" s="3" t="s">
        <v>448</v>
      </c>
      <c r="W684" s="3">
        <v>7.5</v>
      </c>
      <c r="X684" s="3" t="s">
        <v>449</v>
      </c>
      <c r="Y684" s="3" t="s">
        <v>495</v>
      </c>
      <c r="Z684" s="3" t="s">
        <v>450</v>
      </c>
      <c r="AA684" s="3">
        <v>4.2700000000000005</v>
      </c>
      <c r="AB684" s="3">
        <v>3.22</v>
      </c>
      <c r="AC684" s="3">
        <v>0</v>
      </c>
      <c r="AD684" s="3">
        <v>4.2700000000000005</v>
      </c>
      <c r="AE684" s="3">
        <v>0</v>
      </c>
      <c r="AF684" s="3">
        <v>-1.05</v>
      </c>
      <c r="AG684" s="3">
        <v>-78750</v>
      </c>
      <c r="AH684" s="3">
        <v>0</v>
      </c>
      <c r="AI684" s="3">
        <v>-78750</v>
      </c>
      <c r="AJ684" s="3">
        <v>12</v>
      </c>
      <c r="AK684" s="3" t="s">
        <v>457</v>
      </c>
      <c r="AL684" s="3" t="s">
        <v>470</v>
      </c>
      <c r="AM684" s="3" t="s">
        <v>466</v>
      </c>
      <c r="AN684" s="3" t="s">
        <v>484</v>
      </c>
      <c r="AO684" s="3">
        <v>-77072.680000000008</v>
      </c>
      <c r="AP684" s="3" t="s">
        <v>455</v>
      </c>
      <c r="AQ684" s="3" t="s">
        <v>456</v>
      </c>
      <c r="AR684" s="738">
        <v>45448.640543981484</v>
      </c>
    </row>
    <row r="685" spans="6:44" x14ac:dyDescent="0.35">
      <c r="F685" s="88">
        <v>45448</v>
      </c>
      <c r="G685" s="3" t="s">
        <v>440</v>
      </c>
      <c r="H685" s="3" t="s">
        <v>494</v>
      </c>
      <c r="I685" s="3">
        <v>414805</v>
      </c>
      <c r="J685" s="3">
        <v>71854098</v>
      </c>
      <c r="K685" s="3" t="s">
        <v>284</v>
      </c>
      <c r="L685" s="88">
        <v>45594</v>
      </c>
      <c r="M685" s="738"/>
      <c r="N685" s="88">
        <v>44861</v>
      </c>
      <c r="O685" s="3">
        <v>13668</v>
      </c>
      <c r="P685" s="3" t="s">
        <v>447</v>
      </c>
      <c r="Q685" s="3" t="s">
        <v>220</v>
      </c>
      <c r="S685" s="3">
        <v>150000</v>
      </c>
      <c r="T685" s="3">
        <v>0</v>
      </c>
      <c r="U685" s="3">
        <v>150000</v>
      </c>
      <c r="V685" s="3" t="s">
        <v>448</v>
      </c>
      <c r="W685" s="3">
        <v>15</v>
      </c>
      <c r="X685" s="3" t="s">
        <v>449</v>
      </c>
      <c r="Y685" s="3" t="s">
        <v>495</v>
      </c>
      <c r="Z685" s="3" t="s">
        <v>450</v>
      </c>
      <c r="AA685" s="3">
        <v>4.8500000000000005</v>
      </c>
      <c r="AB685" s="3">
        <v>3.22</v>
      </c>
      <c r="AC685" s="3">
        <v>0</v>
      </c>
      <c r="AD685" s="3">
        <v>4.8500000000000005</v>
      </c>
      <c r="AE685" s="3">
        <v>0</v>
      </c>
      <c r="AF685" s="3">
        <v>-1.6300000000000001</v>
      </c>
      <c r="AG685" s="3">
        <v>-244500</v>
      </c>
      <c r="AH685" s="3">
        <v>0</v>
      </c>
      <c r="AI685" s="3">
        <v>-244500</v>
      </c>
      <c r="AJ685" s="3">
        <v>1</v>
      </c>
      <c r="AK685" s="3" t="s">
        <v>451</v>
      </c>
      <c r="AL685" s="3" t="s">
        <v>452</v>
      </c>
      <c r="AM685" s="3" t="s">
        <v>475</v>
      </c>
      <c r="AN685" s="3" t="s">
        <v>484</v>
      </c>
      <c r="AO685" s="3">
        <v>-239292.32</v>
      </c>
      <c r="AP685" s="3" t="s">
        <v>455</v>
      </c>
      <c r="AQ685" s="3" t="s">
        <v>456</v>
      </c>
      <c r="AR685" s="738">
        <v>45448.640543981484</v>
      </c>
    </row>
    <row r="686" spans="6:44" x14ac:dyDescent="0.35">
      <c r="F686" s="88">
        <v>45448</v>
      </c>
      <c r="G686" s="3" t="s">
        <v>440</v>
      </c>
      <c r="H686" s="3" t="s">
        <v>494</v>
      </c>
      <c r="I686" s="3">
        <v>414736</v>
      </c>
      <c r="J686" s="3">
        <v>70499686</v>
      </c>
      <c r="K686" s="3" t="s">
        <v>284</v>
      </c>
      <c r="L686" s="88">
        <v>45594</v>
      </c>
      <c r="M686" s="738"/>
      <c r="N686" s="88">
        <v>44796</v>
      </c>
      <c r="O686" s="3">
        <v>13668</v>
      </c>
      <c r="P686" s="3" t="s">
        <v>447</v>
      </c>
      <c r="Q686" s="3" t="s">
        <v>220</v>
      </c>
      <c r="S686" s="3">
        <v>75000</v>
      </c>
      <c r="T686" s="3">
        <v>0</v>
      </c>
      <c r="U686" s="3">
        <v>75000</v>
      </c>
      <c r="V686" s="3" t="s">
        <v>448</v>
      </c>
      <c r="W686" s="3">
        <v>7.5</v>
      </c>
      <c r="X686" s="3" t="s">
        <v>449</v>
      </c>
      <c r="Y686" s="3" t="s">
        <v>495</v>
      </c>
      <c r="Z686" s="3" t="s">
        <v>450</v>
      </c>
      <c r="AA686" s="3">
        <v>5.3100000000000005</v>
      </c>
      <c r="AB686" s="3">
        <v>3.22</v>
      </c>
      <c r="AC686" s="3">
        <v>0</v>
      </c>
      <c r="AD686" s="3">
        <v>5.3100000000000005</v>
      </c>
      <c r="AE686" s="3">
        <v>0</v>
      </c>
      <c r="AF686" s="3">
        <v>-2.09</v>
      </c>
      <c r="AG686" s="3">
        <v>-156750</v>
      </c>
      <c r="AH686" s="3">
        <v>0</v>
      </c>
      <c r="AI686" s="3">
        <v>-156750</v>
      </c>
      <c r="AJ686" s="3">
        <v>1</v>
      </c>
      <c r="AK686" s="3" t="s">
        <v>451</v>
      </c>
      <c r="AL686" s="3" t="s">
        <v>452</v>
      </c>
      <c r="AM686" s="3" t="s">
        <v>453</v>
      </c>
      <c r="AN686" s="3" t="s">
        <v>484</v>
      </c>
      <c r="AO686" s="3">
        <v>-153411.34</v>
      </c>
      <c r="AP686" s="3" t="s">
        <v>455</v>
      </c>
      <c r="AQ686" s="3" t="s">
        <v>456</v>
      </c>
      <c r="AR686" s="738">
        <v>45448.640543981484</v>
      </c>
    </row>
    <row r="687" spans="6:44" x14ac:dyDescent="0.35">
      <c r="F687" s="88">
        <v>45448</v>
      </c>
      <c r="G687" s="3" t="s">
        <v>440</v>
      </c>
      <c r="H687" s="3" t="s">
        <v>494</v>
      </c>
      <c r="I687" s="3">
        <v>415525</v>
      </c>
      <c r="J687" s="3">
        <v>70680336</v>
      </c>
      <c r="K687" s="3" t="s">
        <v>284</v>
      </c>
      <c r="L687" s="88">
        <v>45594</v>
      </c>
      <c r="M687" s="738"/>
      <c r="N687" s="88">
        <v>45260</v>
      </c>
      <c r="O687" s="3">
        <v>13668</v>
      </c>
      <c r="P687" s="3" t="s">
        <v>447</v>
      </c>
      <c r="Q687" s="3" t="s">
        <v>220</v>
      </c>
      <c r="S687" s="3">
        <v>75000</v>
      </c>
      <c r="T687" s="3">
        <v>0</v>
      </c>
      <c r="U687" s="3">
        <v>75000</v>
      </c>
      <c r="V687" s="3" t="s">
        <v>448</v>
      </c>
      <c r="W687" s="3">
        <v>7.5</v>
      </c>
      <c r="X687" s="3" t="s">
        <v>449</v>
      </c>
      <c r="Y687" s="3" t="s">
        <v>495</v>
      </c>
      <c r="Z687" s="3" t="s">
        <v>450</v>
      </c>
      <c r="AA687" s="3">
        <v>3.8820000000000001</v>
      </c>
      <c r="AB687" s="3">
        <v>3.22</v>
      </c>
      <c r="AC687" s="3">
        <v>0</v>
      </c>
      <c r="AD687" s="3">
        <v>3.8820000000000001</v>
      </c>
      <c r="AE687" s="3">
        <v>0</v>
      </c>
      <c r="AF687" s="3">
        <v>-0.66200000000000003</v>
      </c>
      <c r="AG687" s="3">
        <v>-49650</v>
      </c>
      <c r="AH687" s="3">
        <v>0</v>
      </c>
      <c r="AI687" s="3">
        <v>-49650</v>
      </c>
      <c r="AJ687" s="3">
        <v>1</v>
      </c>
      <c r="AK687" s="3" t="s">
        <v>451</v>
      </c>
      <c r="AL687" s="3" t="s">
        <v>452</v>
      </c>
      <c r="AM687" s="3" t="s">
        <v>480</v>
      </c>
      <c r="AN687" s="3" t="s">
        <v>484</v>
      </c>
      <c r="AO687" s="3">
        <v>-48592.49</v>
      </c>
      <c r="AP687" s="3" t="s">
        <v>455</v>
      </c>
      <c r="AQ687" s="3" t="s">
        <v>456</v>
      </c>
      <c r="AR687" s="738">
        <v>45448.640543981484</v>
      </c>
    </row>
    <row r="688" spans="6:44" x14ac:dyDescent="0.35">
      <c r="F688" s="88">
        <v>45448</v>
      </c>
      <c r="G688" s="3" t="s">
        <v>440</v>
      </c>
      <c r="H688" s="3" t="s">
        <v>494</v>
      </c>
      <c r="I688" s="3">
        <v>414608</v>
      </c>
      <c r="J688" s="3">
        <v>70514921</v>
      </c>
      <c r="K688" s="3" t="s">
        <v>284</v>
      </c>
      <c r="L688" s="88">
        <v>45594</v>
      </c>
      <c r="M688" s="738"/>
      <c r="N688" s="88">
        <v>44725</v>
      </c>
      <c r="O688" s="3">
        <v>16104</v>
      </c>
      <c r="P688" s="3" t="s">
        <v>474</v>
      </c>
      <c r="Q688" s="3" t="s">
        <v>220</v>
      </c>
      <c r="S688" s="3">
        <v>75000</v>
      </c>
      <c r="T688" s="3">
        <v>0</v>
      </c>
      <c r="U688" s="3">
        <v>75000</v>
      </c>
      <c r="V688" s="3" t="s">
        <v>448</v>
      </c>
      <c r="W688" s="3">
        <v>7.5</v>
      </c>
      <c r="X688" s="3" t="s">
        <v>449</v>
      </c>
      <c r="Y688" s="3" t="s">
        <v>495</v>
      </c>
      <c r="Z688" s="3" t="s">
        <v>450</v>
      </c>
      <c r="AA688" s="3">
        <v>5.38</v>
      </c>
      <c r="AB688" s="3">
        <v>3.22</v>
      </c>
      <c r="AC688" s="3">
        <v>0</v>
      </c>
      <c r="AD688" s="3">
        <v>5.38</v>
      </c>
      <c r="AE688" s="3">
        <v>0</v>
      </c>
      <c r="AF688" s="3">
        <v>-2.16</v>
      </c>
      <c r="AG688" s="3">
        <v>-162000</v>
      </c>
      <c r="AH688" s="3">
        <v>0</v>
      </c>
      <c r="AI688" s="3">
        <v>-162000</v>
      </c>
      <c r="AJ688" s="3">
        <v>1</v>
      </c>
      <c r="AK688" s="3" t="s">
        <v>451</v>
      </c>
      <c r="AL688" s="3" t="s">
        <v>452</v>
      </c>
      <c r="AM688" s="3" t="s">
        <v>453</v>
      </c>
      <c r="AN688" s="3" t="s">
        <v>484</v>
      </c>
      <c r="AO688" s="3">
        <v>-158549.51999999999</v>
      </c>
      <c r="AP688" s="3" t="s">
        <v>467</v>
      </c>
      <c r="AQ688" s="3" t="s">
        <v>456</v>
      </c>
      <c r="AR688" s="738">
        <v>45448.641134259262</v>
      </c>
    </row>
    <row r="689" spans="6:44" x14ac:dyDescent="0.35">
      <c r="F689" s="88">
        <v>45448</v>
      </c>
      <c r="G689" s="3" t="s">
        <v>440</v>
      </c>
      <c r="H689" s="3" t="s">
        <v>494</v>
      </c>
      <c r="I689" s="3">
        <v>414570</v>
      </c>
      <c r="J689" s="3">
        <v>68855828</v>
      </c>
      <c r="K689" s="3" t="s">
        <v>284</v>
      </c>
      <c r="L689" s="88">
        <v>45594</v>
      </c>
      <c r="M689" s="738"/>
      <c r="N689" s="88">
        <v>44707</v>
      </c>
      <c r="O689" s="3">
        <v>16104</v>
      </c>
      <c r="P689" s="3" t="s">
        <v>474</v>
      </c>
      <c r="Q689" s="3" t="s">
        <v>220</v>
      </c>
      <c r="S689" s="3">
        <v>75000</v>
      </c>
      <c r="T689" s="3">
        <v>0</v>
      </c>
      <c r="U689" s="3">
        <v>75000</v>
      </c>
      <c r="V689" s="3" t="s">
        <v>448</v>
      </c>
      <c r="W689" s="3">
        <v>7.5</v>
      </c>
      <c r="X689" s="3" t="s">
        <v>449</v>
      </c>
      <c r="Y689" s="3" t="s">
        <v>495</v>
      </c>
      <c r="Z689" s="3" t="s">
        <v>450</v>
      </c>
      <c r="AA689" s="3">
        <v>4.7700000000000005</v>
      </c>
      <c r="AB689" s="3">
        <v>3.22</v>
      </c>
      <c r="AC689" s="3">
        <v>0</v>
      </c>
      <c r="AD689" s="3">
        <v>4.7700000000000005</v>
      </c>
      <c r="AE689" s="3">
        <v>0</v>
      </c>
      <c r="AF689" s="3">
        <v>-1.55</v>
      </c>
      <c r="AG689" s="3">
        <v>-116250</v>
      </c>
      <c r="AH689" s="3">
        <v>0</v>
      </c>
      <c r="AI689" s="3">
        <v>-116250</v>
      </c>
      <c r="AJ689" s="3">
        <v>1</v>
      </c>
      <c r="AK689" s="3" t="s">
        <v>451</v>
      </c>
      <c r="AL689" s="3" t="s">
        <v>452</v>
      </c>
      <c r="AM689" s="3" t="s">
        <v>453</v>
      </c>
      <c r="AN689" s="3" t="s">
        <v>484</v>
      </c>
      <c r="AO689" s="3">
        <v>-113773.96</v>
      </c>
      <c r="AP689" s="3" t="s">
        <v>455</v>
      </c>
      <c r="AQ689" s="3" t="s">
        <v>456</v>
      </c>
      <c r="AR689" s="738">
        <v>45448.641134259262</v>
      </c>
    </row>
    <row r="690" spans="6:44" x14ac:dyDescent="0.35">
      <c r="F690" s="88">
        <v>45448</v>
      </c>
      <c r="G690" s="3" t="s">
        <v>440</v>
      </c>
      <c r="H690" s="3" t="s">
        <v>494</v>
      </c>
      <c r="I690" s="3">
        <v>414644</v>
      </c>
      <c r="J690" s="3">
        <v>70091435</v>
      </c>
      <c r="K690" s="3" t="s">
        <v>284</v>
      </c>
      <c r="L690" s="88">
        <v>45594</v>
      </c>
      <c r="M690" s="738"/>
      <c r="N690" s="88">
        <v>44747</v>
      </c>
      <c r="O690" s="3">
        <v>16104</v>
      </c>
      <c r="P690" s="3" t="s">
        <v>474</v>
      </c>
      <c r="Q690" s="3" t="s">
        <v>220</v>
      </c>
      <c r="S690" s="3">
        <v>75000</v>
      </c>
      <c r="T690" s="3">
        <v>0</v>
      </c>
      <c r="U690" s="3">
        <v>75000</v>
      </c>
      <c r="V690" s="3" t="s">
        <v>448</v>
      </c>
      <c r="W690" s="3">
        <v>7.5</v>
      </c>
      <c r="X690" s="3" t="s">
        <v>449</v>
      </c>
      <c r="Y690" s="3" t="s">
        <v>495</v>
      </c>
      <c r="Z690" s="3" t="s">
        <v>450</v>
      </c>
      <c r="AA690" s="3">
        <v>4.63</v>
      </c>
      <c r="AB690" s="3">
        <v>3.22</v>
      </c>
      <c r="AC690" s="3">
        <v>0</v>
      </c>
      <c r="AD690" s="3">
        <v>4.63</v>
      </c>
      <c r="AE690" s="3">
        <v>0</v>
      </c>
      <c r="AF690" s="3">
        <v>-1.41</v>
      </c>
      <c r="AG690" s="3">
        <v>-105750</v>
      </c>
      <c r="AH690" s="3">
        <v>0</v>
      </c>
      <c r="AI690" s="3">
        <v>-105750</v>
      </c>
      <c r="AJ690" s="3">
        <v>1</v>
      </c>
      <c r="AK690" s="3" t="s">
        <v>451</v>
      </c>
      <c r="AL690" s="3" t="s">
        <v>452</v>
      </c>
      <c r="AM690" s="3" t="s">
        <v>453</v>
      </c>
      <c r="AN690" s="3" t="s">
        <v>484</v>
      </c>
      <c r="AO690" s="3">
        <v>-103497.60000000001</v>
      </c>
      <c r="AP690" s="3" t="s">
        <v>455</v>
      </c>
      <c r="AQ690" s="3" t="s">
        <v>456</v>
      </c>
      <c r="AR690" s="738">
        <v>45448.641134259262</v>
      </c>
    </row>
    <row r="691" spans="6:44" x14ac:dyDescent="0.35">
      <c r="F691" s="88">
        <v>45448</v>
      </c>
      <c r="G691" s="3" t="s">
        <v>440</v>
      </c>
      <c r="H691" s="3" t="s">
        <v>494</v>
      </c>
      <c r="I691" s="3">
        <v>415509</v>
      </c>
      <c r="J691" s="3">
        <v>73569385</v>
      </c>
      <c r="K691" s="3" t="s">
        <v>284</v>
      </c>
      <c r="L691" s="88">
        <v>45594</v>
      </c>
      <c r="M691" s="738"/>
      <c r="N691" s="88">
        <v>45257</v>
      </c>
      <c r="O691" s="3">
        <v>16104</v>
      </c>
      <c r="P691" s="3" t="s">
        <v>474</v>
      </c>
      <c r="Q691" s="3" t="s">
        <v>220</v>
      </c>
      <c r="S691" s="3">
        <v>75000</v>
      </c>
      <c r="T691" s="3">
        <v>0</v>
      </c>
      <c r="U691" s="3">
        <v>75000</v>
      </c>
      <c r="V691" s="3" t="s">
        <v>448</v>
      </c>
      <c r="W691" s="3">
        <v>7.5</v>
      </c>
      <c r="X691" s="3" t="s">
        <v>449</v>
      </c>
      <c r="Y691" s="3" t="s">
        <v>495</v>
      </c>
      <c r="Z691" s="3" t="s">
        <v>450</v>
      </c>
      <c r="AA691" s="3">
        <v>4.0060000000000002</v>
      </c>
      <c r="AB691" s="3">
        <v>3.22</v>
      </c>
      <c r="AC691" s="3">
        <v>0</v>
      </c>
      <c r="AD691" s="3">
        <v>4.0060000000000002</v>
      </c>
      <c r="AE691" s="3">
        <v>0</v>
      </c>
      <c r="AF691" s="3">
        <v>-0.78600000000000003</v>
      </c>
      <c r="AG691" s="3">
        <v>-58950</v>
      </c>
      <c r="AH691" s="3">
        <v>0</v>
      </c>
      <c r="AI691" s="3">
        <v>-58950</v>
      </c>
      <c r="AJ691" s="3">
        <v>1</v>
      </c>
      <c r="AK691" s="3" t="s">
        <v>451</v>
      </c>
      <c r="AL691" s="3" t="s">
        <v>452</v>
      </c>
      <c r="AM691" s="3" t="s">
        <v>483</v>
      </c>
      <c r="AN691" s="3" t="s">
        <v>484</v>
      </c>
      <c r="AO691" s="3">
        <v>-57694.41</v>
      </c>
      <c r="AP691" s="3" t="s">
        <v>455</v>
      </c>
      <c r="AQ691" s="3" t="s">
        <v>456</v>
      </c>
      <c r="AR691" s="738">
        <v>45448.641134259262</v>
      </c>
    </row>
    <row r="692" spans="6:44" x14ac:dyDescent="0.35">
      <c r="F692" s="88">
        <v>45448</v>
      </c>
      <c r="G692" s="3" t="s">
        <v>440</v>
      </c>
      <c r="H692" s="3" t="s">
        <v>494</v>
      </c>
      <c r="I692" s="3">
        <v>415479</v>
      </c>
      <c r="J692" s="3">
        <v>70927499</v>
      </c>
      <c r="K692" s="3" t="s">
        <v>284</v>
      </c>
      <c r="L692" s="88">
        <v>45594</v>
      </c>
      <c r="M692" s="738"/>
      <c r="N692" s="88">
        <v>45232</v>
      </c>
      <c r="O692" s="3">
        <v>16104</v>
      </c>
      <c r="P692" s="3" t="s">
        <v>474</v>
      </c>
      <c r="Q692" s="3" t="s">
        <v>220</v>
      </c>
      <c r="S692" s="3">
        <v>75000</v>
      </c>
      <c r="T692" s="3">
        <v>0</v>
      </c>
      <c r="U692" s="3">
        <v>75000</v>
      </c>
      <c r="V692" s="3" t="s">
        <v>448</v>
      </c>
      <c r="W692" s="3">
        <v>7.5</v>
      </c>
      <c r="X692" s="3" t="s">
        <v>449</v>
      </c>
      <c r="Y692" s="3" t="s">
        <v>495</v>
      </c>
      <c r="Z692" s="3" t="s">
        <v>450</v>
      </c>
      <c r="AA692" s="3">
        <v>4.2770000000000001</v>
      </c>
      <c r="AB692" s="3">
        <v>3.22</v>
      </c>
      <c r="AC692" s="3">
        <v>0</v>
      </c>
      <c r="AD692" s="3">
        <v>4.2770000000000001</v>
      </c>
      <c r="AE692" s="3">
        <v>0</v>
      </c>
      <c r="AF692" s="3">
        <v>-1.0570000000000002</v>
      </c>
      <c r="AG692" s="3">
        <v>-79275</v>
      </c>
      <c r="AH692" s="3">
        <v>0</v>
      </c>
      <c r="AI692" s="3">
        <v>-79275</v>
      </c>
      <c r="AJ692" s="3">
        <v>1</v>
      </c>
      <c r="AK692" s="3" t="s">
        <v>451</v>
      </c>
      <c r="AL692" s="3" t="s">
        <v>452</v>
      </c>
      <c r="AM692" s="3" t="s">
        <v>479</v>
      </c>
      <c r="AN692" s="3" t="s">
        <v>484</v>
      </c>
      <c r="AO692" s="3">
        <v>-77586.5</v>
      </c>
      <c r="AP692" s="3" t="s">
        <v>455</v>
      </c>
      <c r="AQ692" s="3" t="s">
        <v>456</v>
      </c>
      <c r="AR692" s="738">
        <v>45448.641134259262</v>
      </c>
    </row>
    <row r="693" spans="6:44" x14ac:dyDescent="0.35">
      <c r="F693" s="88">
        <v>45448</v>
      </c>
      <c r="G693" s="3" t="s">
        <v>440</v>
      </c>
      <c r="H693" s="3" t="s">
        <v>494</v>
      </c>
      <c r="I693" s="3">
        <v>415301</v>
      </c>
      <c r="J693" s="3">
        <v>68330655</v>
      </c>
      <c r="K693" s="3" t="s">
        <v>284</v>
      </c>
      <c r="L693" s="88">
        <v>45594</v>
      </c>
      <c r="M693" s="738"/>
      <c r="N693" s="88">
        <v>45107</v>
      </c>
      <c r="O693" s="3">
        <v>16104</v>
      </c>
      <c r="P693" s="3" t="s">
        <v>474</v>
      </c>
      <c r="Q693" s="3" t="s">
        <v>220</v>
      </c>
      <c r="S693" s="3">
        <v>75000</v>
      </c>
      <c r="T693" s="3">
        <v>0</v>
      </c>
      <c r="U693" s="3">
        <v>75000</v>
      </c>
      <c r="V693" s="3" t="s">
        <v>448</v>
      </c>
      <c r="W693" s="3">
        <v>7.5</v>
      </c>
      <c r="X693" s="3" t="s">
        <v>449</v>
      </c>
      <c r="Y693" s="3" t="s">
        <v>495</v>
      </c>
      <c r="Z693" s="3" t="s">
        <v>450</v>
      </c>
      <c r="AA693" s="3">
        <v>4.1500000000000004</v>
      </c>
      <c r="AB693" s="3">
        <v>3.22</v>
      </c>
      <c r="AC693" s="3">
        <v>0</v>
      </c>
      <c r="AD693" s="3">
        <v>4.1500000000000004</v>
      </c>
      <c r="AE693" s="3">
        <v>0</v>
      </c>
      <c r="AF693" s="3">
        <v>-0.93</v>
      </c>
      <c r="AG693" s="3">
        <v>-69750</v>
      </c>
      <c r="AH693" s="3">
        <v>0</v>
      </c>
      <c r="AI693" s="3">
        <v>-69750</v>
      </c>
      <c r="AJ693" s="3">
        <v>1</v>
      </c>
      <c r="AK693" s="3" t="s">
        <v>451</v>
      </c>
      <c r="AL693" s="3" t="s">
        <v>452</v>
      </c>
      <c r="AM693" s="3" t="s">
        <v>481</v>
      </c>
      <c r="AN693" s="3" t="s">
        <v>484</v>
      </c>
      <c r="AO693" s="3">
        <v>-68264.37</v>
      </c>
      <c r="AP693" s="3" t="s">
        <v>455</v>
      </c>
      <c r="AQ693" s="3" t="s">
        <v>456</v>
      </c>
      <c r="AR693" s="738">
        <v>45448.641134259262</v>
      </c>
    </row>
    <row r="694" spans="6:44" x14ac:dyDescent="0.35">
      <c r="F694" s="88">
        <v>45448</v>
      </c>
      <c r="G694" s="3" t="s">
        <v>440</v>
      </c>
      <c r="H694" s="3" t="s">
        <v>494</v>
      </c>
      <c r="I694" s="3">
        <v>415178</v>
      </c>
      <c r="J694" s="3">
        <v>69214668</v>
      </c>
      <c r="K694" s="3" t="s">
        <v>284</v>
      </c>
      <c r="L694" s="88">
        <v>45594</v>
      </c>
      <c r="M694" s="738"/>
      <c r="N694" s="88">
        <v>45056</v>
      </c>
      <c r="O694" s="3">
        <v>16104</v>
      </c>
      <c r="P694" s="3" t="s">
        <v>474</v>
      </c>
      <c r="Q694" s="3" t="s">
        <v>220</v>
      </c>
      <c r="S694" s="3">
        <v>75000</v>
      </c>
      <c r="T694" s="3">
        <v>0</v>
      </c>
      <c r="U694" s="3">
        <v>75000</v>
      </c>
      <c r="V694" s="3" t="s">
        <v>448</v>
      </c>
      <c r="W694" s="3">
        <v>7.5</v>
      </c>
      <c r="X694" s="3" t="s">
        <v>449</v>
      </c>
      <c r="Y694" s="3" t="s">
        <v>495</v>
      </c>
      <c r="Z694" s="3" t="s">
        <v>450</v>
      </c>
      <c r="AA694" s="3">
        <v>4.2450000000000001</v>
      </c>
      <c r="AB694" s="3">
        <v>3.22</v>
      </c>
      <c r="AC694" s="3">
        <v>0</v>
      </c>
      <c r="AD694" s="3">
        <v>4.2450000000000001</v>
      </c>
      <c r="AE694" s="3">
        <v>0</v>
      </c>
      <c r="AF694" s="3">
        <v>-1.0250000000000001</v>
      </c>
      <c r="AG694" s="3">
        <v>-76875</v>
      </c>
      <c r="AH694" s="3">
        <v>0</v>
      </c>
      <c r="AI694" s="3">
        <v>-76875</v>
      </c>
      <c r="AJ694" s="3">
        <v>12</v>
      </c>
      <c r="AK694" s="3" t="s">
        <v>457</v>
      </c>
      <c r="AL694" s="3" t="s">
        <v>470</v>
      </c>
      <c r="AM694" s="3" t="s">
        <v>466</v>
      </c>
      <c r="AN694" s="3" t="s">
        <v>484</v>
      </c>
      <c r="AO694" s="3">
        <v>-75237.62</v>
      </c>
      <c r="AP694" s="3" t="s">
        <v>455</v>
      </c>
      <c r="AQ694" s="3" t="s">
        <v>456</v>
      </c>
      <c r="AR694" s="738">
        <v>45448.641134259262</v>
      </c>
    </row>
    <row r="695" spans="6:44" x14ac:dyDescent="0.35">
      <c r="F695" s="88">
        <v>45448</v>
      </c>
      <c r="G695" s="3" t="s">
        <v>440</v>
      </c>
      <c r="H695" s="3" t="s">
        <v>494</v>
      </c>
      <c r="I695" s="3">
        <v>415124</v>
      </c>
      <c r="J695" s="3">
        <v>68810588</v>
      </c>
      <c r="K695" s="3" t="s">
        <v>284</v>
      </c>
      <c r="L695" s="88">
        <v>45594</v>
      </c>
      <c r="M695" s="738"/>
      <c r="N695" s="88">
        <v>45029</v>
      </c>
      <c r="O695" s="3">
        <v>16104</v>
      </c>
      <c r="P695" s="3" t="s">
        <v>474</v>
      </c>
      <c r="Q695" s="3" t="s">
        <v>220</v>
      </c>
      <c r="S695" s="3">
        <v>75000</v>
      </c>
      <c r="T695" s="3">
        <v>0</v>
      </c>
      <c r="U695" s="3">
        <v>75000</v>
      </c>
      <c r="V695" s="3" t="s">
        <v>448</v>
      </c>
      <c r="W695" s="3">
        <v>7.5</v>
      </c>
      <c r="X695" s="3" t="s">
        <v>449</v>
      </c>
      <c r="Y695" s="3" t="s">
        <v>495</v>
      </c>
      <c r="Z695" s="3" t="s">
        <v>450</v>
      </c>
      <c r="AA695" s="3">
        <v>4.17</v>
      </c>
      <c r="AB695" s="3">
        <v>3.22</v>
      </c>
      <c r="AC695" s="3">
        <v>0</v>
      </c>
      <c r="AD695" s="3">
        <v>4.17</v>
      </c>
      <c r="AE695" s="3">
        <v>0</v>
      </c>
      <c r="AF695" s="3">
        <v>-0.95000000000000007</v>
      </c>
      <c r="AG695" s="3">
        <v>-71250</v>
      </c>
      <c r="AH695" s="3">
        <v>0</v>
      </c>
      <c r="AI695" s="3">
        <v>-71250</v>
      </c>
      <c r="AJ695" s="3">
        <v>12</v>
      </c>
      <c r="AK695" s="3" t="s">
        <v>457</v>
      </c>
      <c r="AL695" s="3" t="s">
        <v>470</v>
      </c>
      <c r="AM695" s="3" t="s">
        <v>466</v>
      </c>
      <c r="AN695" s="3" t="s">
        <v>484</v>
      </c>
      <c r="AO695" s="3">
        <v>-69732.430000000008</v>
      </c>
      <c r="AP695" s="3" t="s">
        <v>455</v>
      </c>
      <c r="AQ695" s="3" t="s">
        <v>456</v>
      </c>
      <c r="AR695" s="738">
        <v>45448.641134259262</v>
      </c>
    </row>
    <row r="696" spans="6:44" x14ac:dyDescent="0.35">
      <c r="F696" s="88">
        <v>45448</v>
      </c>
      <c r="G696" s="3" t="s">
        <v>440</v>
      </c>
      <c r="H696" s="3" t="s">
        <v>494</v>
      </c>
      <c r="I696" s="3">
        <v>415049</v>
      </c>
      <c r="J696" s="3">
        <v>72674447</v>
      </c>
      <c r="K696" s="3" t="s">
        <v>284</v>
      </c>
      <c r="L696" s="88">
        <v>45594</v>
      </c>
      <c r="M696" s="738"/>
      <c r="N696" s="88">
        <v>44999</v>
      </c>
      <c r="O696" s="3">
        <v>16104</v>
      </c>
      <c r="P696" s="3" t="s">
        <v>474</v>
      </c>
      <c r="Q696" s="3" t="s">
        <v>220</v>
      </c>
      <c r="S696" s="3">
        <v>75000</v>
      </c>
      <c r="T696" s="3">
        <v>0</v>
      </c>
      <c r="U696" s="3">
        <v>75000</v>
      </c>
      <c r="V696" s="3" t="s">
        <v>448</v>
      </c>
      <c r="W696" s="3">
        <v>7.5</v>
      </c>
      <c r="X696" s="3" t="s">
        <v>449</v>
      </c>
      <c r="Y696" s="3" t="s">
        <v>495</v>
      </c>
      <c r="Z696" s="3" t="s">
        <v>450</v>
      </c>
      <c r="AA696" s="3">
        <v>4.42</v>
      </c>
      <c r="AB696" s="3">
        <v>3.22</v>
      </c>
      <c r="AC696" s="3">
        <v>0</v>
      </c>
      <c r="AD696" s="3">
        <v>4.42</v>
      </c>
      <c r="AE696" s="3">
        <v>0</v>
      </c>
      <c r="AF696" s="3">
        <v>-1.2</v>
      </c>
      <c r="AG696" s="3">
        <v>-90000</v>
      </c>
      <c r="AH696" s="3">
        <v>0</v>
      </c>
      <c r="AI696" s="3">
        <v>-90000</v>
      </c>
      <c r="AJ696" s="3">
        <v>12</v>
      </c>
      <c r="AK696" s="3" t="s">
        <v>457</v>
      </c>
      <c r="AL696" s="3" t="s">
        <v>470</v>
      </c>
      <c r="AM696" s="3" t="s">
        <v>466</v>
      </c>
      <c r="AN696" s="3" t="s">
        <v>484</v>
      </c>
      <c r="AO696" s="3">
        <v>-88083.06</v>
      </c>
      <c r="AP696" s="3" t="s">
        <v>455</v>
      </c>
      <c r="AQ696" s="3" t="s">
        <v>456</v>
      </c>
      <c r="AR696" s="738">
        <v>45448.641134259262</v>
      </c>
    </row>
    <row r="697" spans="6:44" x14ac:dyDescent="0.35">
      <c r="F697" s="88">
        <v>45448</v>
      </c>
      <c r="G697" s="3" t="s">
        <v>440</v>
      </c>
      <c r="H697" s="3" t="s">
        <v>494</v>
      </c>
      <c r="I697" s="3">
        <v>415657</v>
      </c>
      <c r="J697" s="3">
        <v>76344802</v>
      </c>
      <c r="K697" s="3" t="s">
        <v>284</v>
      </c>
      <c r="L697" s="88">
        <v>45594</v>
      </c>
      <c r="M697" s="738"/>
      <c r="N697" s="88">
        <v>45436</v>
      </c>
      <c r="O697" s="3">
        <v>16104</v>
      </c>
      <c r="P697" s="3" t="s">
        <v>474</v>
      </c>
      <c r="Q697" s="3" t="s">
        <v>220</v>
      </c>
      <c r="S697" s="3">
        <v>75000</v>
      </c>
      <c r="T697" s="3">
        <v>0</v>
      </c>
      <c r="U697" s="3">
        <v>75000</v>
      </c>
      <c r="V697" s="3" t="s">
        <v>448</v>
      </c>
      <c r="W697" s="3">
        <v>7.5</v>
      </c>
      <c r="X697" s="3" t="s">
        <v>449</v>
      </c>
      <c r="Y697" s="3" t="s">
        <v>495</v>
      </c>
      <c r="Z697" s="3" t="s">
        <v>450</v>
      </c>
      <c r="AA697" s="3">
        <v>3.524</v>
      </c>
      <c r="AB697" s="3">
        <v>3.22</v>
      </c>
      <c r="AC697" s="3">
        <v>0</v>
      </c>
      <c r="AD697" s="3">
        <v>3.524</v>
      </c>
      <c r="AE697" s="3">
        <v>0</v>
      </c>
      <c r="AF697" s="3">
        <v>-0.30399999999999999</v>
      </c>
      <c r="AG697" s="3">
        <v>-22800</v>
      </c>
      <c r="AH697" s="3">
        <v>0</v>
      </c>
      <c r="AI697" s="3">
        <v>-22800</v>
      </c>
      <c r="AJ697" s="3">
        <v>1</v>
      </c>
      <c r="AK697" s="3" t="s">
        <v>451</v>
      </c>
      <c r="AL697" s="3" t="s">
        <v>452</v>
      </c>
      <c r="AM697" s="3" t="s">
        <v>481</v>
      </c>
      <c r="AN697" s="3" t="s">
        <v>484</v>
      </c>
      <c r="AO697" s="3">
        <v>-22314.38</v>
      </c>
      <c r="AP697" s="3" t="s">
        <v>472</v>
      </c>
      <c r="AQ697" s="3" t="s">
        <v>456</v>
      </c>
      <c r="AR697" s="738">
        <v>45448.641134259262</v>
      </c>
    </row>
    <row r="698" spans="6:44" x14ac:dyDescent="0.35">
      <c r="F698" s="88">
        <v>45448</v>
      </c>
      <c r="G698" s="3" t="s">
        <v>440</v>
      </c>
      <c r="H698" s="3" t="s">
        <v>494</v>
      </c>
      <c r="I698" s="3">
        <v>415656</v>
      </c>
      <c r="J698" s="3">
        <v>76344796</v>
      </c>
      <c r="K698" s="3" t="s">
        <v>284</v>
      </c>
      <c r="L698" s="88">
        <v>45594</v>
      </c>
      <c r="M698" s="738"/>
      <c r="N698" s="88">
        <v>45436</v>
      </c>
      <c r="O698" s="3">
        <v>16104</v>
      </c>
      <c r="P698" s="3" t="s">
        <v>474</v>
      </c>
      <c r="Q698" s="3" t="s">
        <v>220</v>
      </c>
      <c r="S698" s="3">
        <v>75000</v>
      </c>
      <c r="T698" s="3">
        <v>0</v>
      </c>
      <c r="U698" s="3">
        <v>75000</v>
      </c>
      <c r="V698" s="3" t="s">
        <v>448</v>
      </c>
      <c r="W698" s="3">
        <v>7.5</v>
      </c>
      <c r="X698" s="3" t="s">
        <v>449</v>
      </c>
      <c r="Y698" s="3" t="s">
        <v>495</v>
      </c>
      <c r="Z698" s="3" t="s">
        <v>450</v>
      </c>
      <c r="AA698" s="3">
        <v>3.524</v>
      </c>
      <c r="AB698" s="3">
        <v>3.22</v>
      </c>
      <c r="AC698" s="3">
        <v>0</v>
      </c>
      <c r="AD698" s="3">
        <v>3.524</v>
      </c>
      <c r="AE698" s="3">
        <v>0</v>
      </c>
      <c r="AF698" s="3">
        <v>-0.30399999999999999</v>
      </c>
      <c r="AG698" s="3">
        <v>-22800</v>
      </c>
      <c r="AH698" s="3">
        <v>0</v>
      </c>
      <c r="AI698" s="3">
        <v>-22800</v>
      </c>
      <c r="AJ698" s="3">
        <v>1</v>
      </c>
      <c r="AK698" s="3" t="s">
        <v>451</v>
      </c>
      <c r="AL698" s="3" t="s">
        <v>452</v>
      </c>
      <c r="AM698" s="3" t="s">
        <v>481</v>
      </c>
      <c r="AN698" s="3" t="s">
        <v>484</v>
      </c>
      <c r="AO698" s="3">
        <v>-22314.38</v>
      </c>
      <c r="AP698" s="3" t="s">
        <v>472</v>
      </c>
      <c r="AQ698" s="3" t="s">
        <v>456</v>
      </c>
      <c r="AR698" s="738">
        <v>45448.641134259262</v>
      </c>
    </row>
    <row r="699" spans="6:44" x14ac:dyDescent="0.35">
      <c r="F699" s="88">
        <v>45448</v>
      </c>
      <c r="G699" s="3" t="s">
        <v>440</v>
      </c>
      <c r="H699" s="3" t="s">
        <v>494</v>
      </c>
      <c r="I699" s="3">
        <v>415645</v>
      </c>
      <c r="J699" s="3">
        <v>71158625</v>
      </c>
      <c r="K699" s="3" t="s">
        <v>284</v>
      </c>
      <c r="L699" s="88">
        <v>45594</v>
      </c>
      <c r="M699" s="738"/>
      <c r="N699" s="88">
        <v>45426</v>
      </c>
      <c r="O699" s="3">
        <v>16104</v>
      </c>
      <c r="P699" s="3" t="s">
        <v>474</v>
      </c>
      <c r="Q699" s="3" t="s">
        <v>220</v>
      </c>
      <c r="S699" s="3">
        <v>125000</v>
      </c>
      <c r="T699" s="3">
        <v>0</v>
      </c>
      <c r="U699" s="3">
        <v>125000</v>
      </c>
      <c r="V699" s="3" t="s">
        <v>448</v>
      </c>
      <c r="W699" s="3">
        <v>12.5</v>
      </c>
      <c r="X699" s="3" t="s">
        <v>449</v>
      </c>
      <c r="Y699" s="3" t="s">
        <v>495</v>
      </c>
      <c r="Z699" s="3" t="s">
        <v>450</v>
      </c>
      <c r="AA699" s="3">
        <v>3.0700000000000003</v>
      </c>
      <c r="AB699" s="3">
        <v>3.22</v>
      </c>
      <c r="AC699" s="3">
        <v>0</v>
      </c>
      <c r="AD699" s="3">
        <v>3.0700000000000003</v>
      </c>
      <c r="AE699" s="3">
        <v>0</v>
      </c>
      <c r="AF699" s="3">
        <v>0.15</v>
      </c>
      <c r="AG699" s="3">
        <v>18750</v>
      </c>
      <c r="AH699" s="3">
        <v>0</v>
      </c>
      <c r="AI699" s="3">
        <v>18750</v>
      </c>
      <c r="AJ699" s="3">
        <v>8</v>
      </c>
      <c r="AK699" s="3" t="s">
        <v>457</v>
      </c>
      <c r="AL699" s="3" t="s">
        <v>458</v>
      </c>
      <c r="AM699" s="3" t="s">
        <v>471</v>
      </c>
      <c r="AN699" s="3" t="s">
        <v>484</v>
      </c>
      <c r="AO699" s="3">
        <v>18350.64</v>
      </c>
      <c r="AP699" s="3" t="s">
        <v>455</v>
      </c>
      <c r="AQ699" s="3" t="s">
        <v>456</v>
      </c>
      <c r="AR699" s="738">
        <v>45448.641134259262</v>
      </c>
    </row>
    <row r="700" spans="6:44" x14ac:dyDescent="0.35">
      <c r="F700" s="88">
        <v>45448</v>
      </c>
      <c r="G700" s="3" t="s">
        <v>440</v>
      </c>
      <c r="H700" s="3" t="s">
        <v>494</v>
      </c>
      <c r="I700" s="3">
        <v>415519</v>
      </c>
      <c r="J700" s="3">
        <v>71760635</v>
      </c>
      <c r="K700" s="3" t="s">
        <v>284</v>
      </c>
      <c r="L700" s="88">
        <v>45594</v>
      </c>
      <c r="M700" s="738"/>
      <c r="N700" s="88">
        <v>45259</v>
      </c>
      <c r="O700" s="3">
        <v>13668</v>
      </c>
      <c r="P700" s="3" t="s">
        <v>447</v>
      </c>
      <c r="Q700" s="3" t="s">
        <v>220</v>
      </c>
      <c r="S700" s="3">
        <v>75000</v>
      </c>
      <c r="T700" s="3">
        <v>0</v>
      </c>
      <c r="U700" s="3">
        <v>75000</v>
      </c>
      <c r="V700" s="3" t="s">
        <v>448</v>
      </c>
      <c r="W700" s="3">
        <v>7.5</v>
      </c>
      <c r="X700" s="3" t="s">
        <v>449</v>
      </c>
      <c r="Y700" s="3" t="s">
        <v>495</v>
      </c>
      <c r="Z700" s="3" t="s">
        <v>450</v>
      </c>
      <c r="AA700" s="3">
        <v>3.9390000000000001</v>
      </c>
      <c r="AB700" s="3">
        <v>3.22</v>
      </c>
      <c r="AC700" s="3">
        <v>0</v>
      </c>
      <c r="AD700" s="3">
        <v>3.9390000000000001</v>
      </c>
      <c r="AE700" s="3">
        <v>0</v>
      </c>
      <c r="AF700" s="3">
        <v>-0.71900000000000008</v>
      </c>
      <c r="AG700" s="3">
        <v>-53925</v>
      </c>
      <c r="AH700" s="3">
        <v>0</v>
      </c>
      <c r="AI700" s="3">
        <v>-53925</v>
      </c>
      <c r="AJ700" s="3">
        <v>1</v>
      </c>
      <c r="AK700" s="3" t="s">
        <v>451</v>
      </c>
      <c r="AL700" s="3" t="s">
        <v>452</v>
      </c>
      <c r="AM700" s="3" t="s">
        <v>483</v>
      </c>
      <c r="AN700" s="3" t="s">
        <v>484</v>
      </c>
      <c r="AO700" s="3">
        <v>-52776.44</v>
      </c>
      <c r="AP700" s="3" t="s">
        <v>455</v>
      </c>
      <c r="AQ700" s="3" t="s">
        <v>456</v>
      </c>
      <c r="AR700" s="738">
        <v>45448.640543981484</v>
      </c>
    </row>
    <row r="701" spans="6:44" x14ac:dyDescent="0.35">
      <c r="F701" s="88">
        <v>45448</v>
      </c>
      <c r="G701" s="3" t="s">
        <v>440</v>
      </c>
      <c r="H701" s="3" t="s">
        <v>494</v>
      </c>
      <c r="I701" s="3">
        <v>415481</v>
      </c>
      <c r="J701" s="3">
        <v>72985426</v>
      </c>
      <c r="K701" s="3" t="s">
        <v>284</v>
      </c>
      <c r="L701" s="88">
        <v>45594</v>
      </c>
      <c r="M701" s="738"/>
      <c r="N701" s="88">
        <v>45233</v>
      </c>
      <c r="O701" s="3">
        <v>13668</v>
      </c>
      <c r="P701" s="3" t="s">
        <v>447</v>
      </c>
      <c r="Q701" s="3" t="s">
        <v>220</v>
      </c>
      <c r="S701" s="3">
        <v>75000</v>
      </c>
      <c r="T701" s="3">
        <v>0</v>
      </c>
      <c r="U701" s="3">
        <v>75000</v>
      </c>
      <c r="V701" s="3" t="s">
        <v>448</v>
      </c>
      <c r="W701" s="3">
        <v>7.5</v>
      </c>
      <c r="X701" s="3" t="s">
        <v>449</v>
      </c>
      <c r="Y701" s="3" t="s">
        <v>495</v>
      </c>
      <c r="Z701" s="3" t="s">
        <v>450</v>
      </c>
      <c r="AA701" s="3">
        <v>4.3170000000000002</v>
      </c>
      <c r="AB701" s="3">
        <v>3.22</v>
      </c>
      <c r="AC701" s="3">
        <v>0</v>
      </c>
      <c r="AD701" s="3">
        <v>4.3170000000000002</v>
      </c>
      <c r="AE701" s="3">
        <v>0</v>
      </c>
      <c r="AF701" s="3">
        <v>-1.097</v>
      </c>
      <c r="AG701" s="3">
        <v>-82275</v>
      </c>
      <c r="AH701" s="3">
        <v>0</v>
      </c>
      <c r="AI701" s="3">
        <v>-82275</v>
      </c>
      <c r="AJ701" s="3">
        <v>1</v>
      </c>
      <c r="AK701" s="3" t="s">
        <v>451</v>
      </c>
      <c r="AL701" s="3" t="s">
        <v>452</v>
      </c>
      <c r="AM701" s="3" t="s">
        <v>479</v>
      </c>
      <c r="AN701" s="3" t="s">
        <v>484</v>
      </c>
      <c r="AO701" s="3">
        <v>-80522.600000000006</v>
      </c>
      <c r="AP701" s="3" t="s">
        <v>455</v>
      </c>
      <c r="AQ701" s="3" t="s">
        <v>456</v>
      </c>
      <c r="AR701" s="738">
        <v>45448.640543981484</v>
      </c>
    </row>
    <row r="702" spans="6:44" x14ac:dyDescent="0.35">
      <c r="F702" s="88">
        <v>45448</v>
      </c>
      <c r="G702" s="3" t="s">
        <v>440</v>
      </c>
      <c r="H702" s="3" t="s">
        <v>494</v>
      </c>
      <c r="I702" s="3">
        <v>415429</v>
      </c>
      <c r="J702" s="3">
        <v>72865320</v>
      </c>
      <c r="K702" s="3" t="s">
        <v>284</v>
      </c>
      <c r="L702" s="88">
        <v>45594</v>
      </c>
      <c r="M702" s="738"/>
      <c r="N702" s="88">
        <v>45168</v>
      </c>
      <c r="O702" s="3">
        <v>13668</v>
      </c>
      <c r="P702" s="3" t="s">
        <v>447</v>
      </c>
      <c r="Q702" s="3" t="s">
        <v>220</v>
      </c>
      <c r="S702" s="3">
        <v>75000</v>
      </c>
      <c r="T702" s="3">
        <v>0</v>
      </c>
      <c r="U702" s="3">
        <v>75000</v>
      </c>
      <c r="V702" s="3" t="s">
        <v>448</v>
      </c>
      <c r="W702" s="3">
        <v>7.5</v>
      </c>
      <c r="X702" s="3" t="s">
        <v>449</v>
      </c>
      <c r="Y702" s="3" t="s">
        <v>495</v>
      </c>
      <c r="Z702" s="3" t="s">
        <v>450</v>
      </c>
      <c r="AA702" s="3">
        <v>4.17</v>
      </c>
      <c r="AB702" s="3">
        <v>3.22</v>
      </c>
      <c r="AC702" s="3">
        <v>0</v>
      </c>
      <c r="AD702" s="3">
        <v>4.17</v>
      </c>
      <c r="AE702" s="3">
        <v>0</v>
      </c>
      <c r="AF702" s="3">
        <v>-0.95000000000000007</v>
      </c>
      <c r="AG702" s="3">
        <v>-71250</v>
      </c>
      <c r="AH702" s="3">
        <v>0</v>
      </c>
      <c r="AI702" s="3">
        <v>-71250</v>
      </c>
      <c r="AJ702" s="3">
        <v>12</v>
      </c>
      <c r="AK702" s="3" t="s">
        <v>457</v>
      </c>
      <c r="AL702" s="3" t="s">
        <v>470</v>
      </c>
      <c r="AM702" s="3" t="s">
        <v>466</v>
      </c>
      <c r="AN702" s="3" t="s">
        <v>484</v>
      </c>
      <c r="AO702" s="3">
        <v>-69732.430000000008</v>
      </c>
      <c r="AP702" s="3" t="s">
        <v>455</v>
      </c>
      <c r="AQ702" s="3" t="s">
        <v>456</v>
      </c>
      <c r="AR702" s="738">
        <v>45448.640543981484</v>
      </c>
    </row>
    <row r="703" spans="6:44" x14ac:dyDescent="0.35">
      <c r="F703" s="88">
        <v>45448</v>
      </c>
      <c r="G703" s="3" t="s">
        <v>440</v>
      </c>
      <c r="H703" s="3" t="s">
        <v>494</v>
      </c>
      <c r="I703" s="3">
        <v>415296</v>
      </c>
      <c r="J703" s="3">
        <v>66516178</v>
      </c>
      <c r="K703" s="3" t="s">
        <v>284</v>
      </c>
      <c r="L703" s="88">
        <v>45594</v>
      </c>
      <c r="M703" s="738"/>
      <c r="N703" s="88">
        <v>45107</v>
      </c>
      <c r="O703" s="3">
        <v>13668</v>
      </c>
      <c r="P703" s="3" t="s">
        <v>447</v>
      </c>
      <c r="Q703" s="3" t="s">
        <v>220</v>
      </c>
      <c r="S703" s="3">
        <v>75000</v>
      </c>
      <c r="T703" s="3">
        <v>0</v>
      </c>
      <c r="U703" s="3">
        <v>75000</v>
      </c>
      <c r="V703" s="3" t="s">
        <v>448</v>
      </c>
      <c r="W703" s="3">
        <v>7.5</v>
      </c>
      <c r="X703" s="3" t="s">
        <v>449</v>
      </c>
      <c r="Y703" s="3" t="s">
        <v>495</v>
      </c>
      <c r="Z703" s="3" t="s">
        <v>450</v>
      </c>
      <c r="AA703" s="3">
        <v>4.1420000000000003</v>
      </c>
      <c r="AB703" s="3">
        <v>3.22</v>
      </c>
      <c r="AC703" s="3">
        <v>0</v>
      </c>
      <c r="AD703" s="3">
        <v>4.1420000000000003</v>
      </c>
      <c r="AE703" s="3">
        <v>0</v>
      </c>
      <c r="AF703" s="3">
        <v>-0.92200000000000004</v>
      </c>
      <c r="AG703" s="3">
        <v>-69150</v>
      </c>
      <c r="AH703" s="3">
        <v>0</v>
      </c>
      <c r="AI703" s="3">
        <v>-69150</v>
      </c>
      <c r="AJ703" s="3">
        <v>1</v>
      </c>
      <c r="AK703" s="3" t="s">
        <v>451</v>
      </c>
      <c r="AL703" s="3" t="s">
        <v>452</v>
      </c>
      <c r="AM703" s="3" t="s">
        <v>481</v>
      </c>
      <c r="AN703" s="3" t="s">
        <v>484</v>
      </c>
      <c r="AO703" s="3">
        <v>-67677.149999999994</v>
      </c>
      <c r="AP703" s="3" t="s">
        <v>455</v>
      </c>
      <c r="AQ703" s="3" t="s">
        <v>456</v>
      </c>
      <c r="AR703" s="738">
        <v>45448.640543981484</v>
      </c>
    </row>
    <row r="704" spans="6:44" x14ac:dyDescent="0.35">
      <c r="F704" s="88">
        <v>45448</v>
      </c>
      <c r="G704" s="3" t="s">
        <v>440</v>
      </c>
      <c r="H704" s="3" t="s">
        <v>494</v>
      </c>
      <c r="I704" s="3">
        <v>415215</v>
      </c>
      <c r="J704" s="3">
        <v>71997156</v>
      </c>
      <c r="K704" s="3" t="s">
        <v>284</v>
      </c>
      <c r="L704" s="88">
        <v>45594</v>
      </c>
      <c r="M704" s="738"/>
      <c r="N704" s="88">
        <v>45082</v>
      </c>
      <c r="O704" s="3">
        <v>13668</v>
      </c>
      <c r="P704" s="3" t="s">
        <v>447</v>
      </c>
      <c r="Q704" s="3" t="s">
        <v>220</v>
      </c>
      <c r="S704" s="3">
        <v>75000</v>
      </c>
      <c r="T704" s="3">
        <v>0</v>
      </c>
      <c r="U704" s="3">
        <v>75000</v>
      </c>
      <c r="V704" s="3" t="s">
        <v>448</v>
      </c>
      <c r="W704" s="3">
        <v>7.5</v>
      </c>
      <c r="X704" s="3" t="s">
        <v>449</v>
      </c>
      <c r="Y704" s="3" t="s">
        <v>495</v>
      </c>
      <c r="Z704" s="3" t="s">
        <v>450</v>
      </c>
      <c r="AA704" s="3">
        <v>4.16</v>
      </c>
      <c r="AB704" s="3">
        <v>3.22</v>
      </c>
      <c r="AC704" s="3">
        <v>0</v>
      </c>
      <c r="AD704" s="3">
        <v>4.16</v>
      </c>
      <c r="AE704" s="3">
        <v>0</v>
      </c>
      <c r="AF704" s="3">
        <v>-0.94000000000000006</v>
      </c>
      <c r="AG704" s="3">
        <v>-70500</v>
      </c>
      <c r="AH704" s="3">
        <v>0</v>
      </c>
      <c r="AI704" s="3">
        <v>-70500</v>
      </c>
      <c r="AJ704" s="3">
        <v>12</v>
      </c>
      <c r="AK704" s="3" t="s">
        <v>457</v>
      </c>
      <c r="AL704" s="3" t="s">
        <v>470</v>
      </c>
      <c r="AM704" s="3" t="s">
        <v>466</v>
      </c>
      <c r="AN704" s="3" t="s">
        <v>484</v>
      </c>
      <c r="AO704" s="3">
        <v>-68998.399999999994</v>
      </c>
      <c r="AP704" s="3" t="s">
        <v>455</v>
      </c>
      <c r="AQ704" s="3" t="s">
        <v>456</v>
      </c>
      <c r="AR704" s="738">
        <v>45448.640543981484</v>
      </c>
    </row>
    <row r="705" spans="6:44" x14ac:dyDescent="0.35">
      <c r="F705" s="88">
        <v>45448</v>
      </c>
      <c r="G705" s="3" t="s">
        <v>440</v>
      </c>
      <c r="H705" s="3" t="s">
        <v>494</v>
      </c>
      <c r="I705" s="3">
        <v>415178</v>
      </c>
      <c r="J705" s="3">
        <v>69214668</v>
      </c>
      <c r="K705" s="3" t="s">
        <v>285</v>
      </c>
      <c r="L705" s="88">
        <v>45622</v>
      </c>
      <c r="M705" s="738"/>
      <c r="N705" s="88">
        <v>45056</v>
      </c>
      <c r="O705" s="3">
        <v>16104</v>
      </c>
      <c r="P705" s="3" t="s">
        <v>474</v>
      </c>
      <c r="Q705" s="3" t="s">
        <v>220</v>
      </c>
      <c r="S705" s="3">
        <v>77500</v>
      </c>
      <c r="T705" s="3">
        <v>0</v>
      </c>
      <c r="U705" s="3">
        <v>77500</v>
      </c>
      <c r="V705" s="3" t="s">
        <v>448</v>
      </c>
      <c r="W705" s="3">
        <v>7.75</v>
      </c>
      <c r="X705" s="3" t="s">
        <v>449</v>
      </c>
      <c r="Y705" s="3" t="s">
        <v>495</v>
      </c>
      <c r="Z705" s="3" t="s">
        <v>450</v>
      </c>
      <c r="AA705" s="3">
        <v>4.2450000000000001</v>
      </c>
      <c r="AB705" s="3">
        <v>3.6430000000000002</v>
      </c>
      <c r="AC705" s="3">
        <v>0</v>
      </c>
      <c r="AD705" s="3">
        <v>4.2450000000000001</v>
      </c>
      <c r="AE705" s="3">
        <v>0</v>
      </c>
      <c r="AF705" s="3">
        <v>-0.60199999999999998</v>
      </c>
      <c r="AG705" s="3">
        <v>-46655</v>
      </c>
      <c r="AH705" s="3">
        <v>0</v>
      </c>
      <c r="AI705" s="3">
        <v>-46655</v>
      </c>
      <c r="AJ705" s="3">
        <v>12</v>
      </c>
      <c r="AK705" s="3" t="s">
        <v>457</v>
      </c>
      <c r="AL705" s="3" t="s">
        <v>470</v>
      </c>
      <c r="AM705" s="3" t="s">
        <v>466</v>
      </c>
      <c r="AN705" s="3" t="s">
        <v>485</v>
      </c>
      <c r="AO705" s="3">
        <v>-45464.66</v>
      </c>
      <c r="AP705" s="3" t="s">
        <v>455</v>
      </c>
      <c r="AQ705" s="3" t="s">
        <v>456</v>
      </c>
      <c r="AR705" s="738">
        <v>45448.641134259262</v>
      </c>
    </row>
    <row r="706" spans="6:44" x14ac:dyDescent="0.35">
      <c r="F706" s="88">
        <v>45448</v>
      </c>
      <c r="G706" s="3" t="s">
        <v>440</v>
      </c>
      <c r="H706" s="3" t="s">
        <v>494</v>
      </c>
      <c r="I706" s="3">
        <v>415301</v>
      </c>
      <c r="J706" s="3">
        <v>68330655</v>
      </c>
      <c r="K706" s="3" t="s">
        <v>285</v>
      </c>
      <c r="L706" s="88">
        <v>45622</v>
      </c>
      <c r="M706" s="738"/>
      <c r="N706" s="88">
        <v>45107</v>
      </c>
      <c r="O706" s="3">
        <v>16104</v>
      </c>
      <c r="P706" s="3" t="s">
        <v>474</v>
      </c>
      <c r="Q706" s="3" t="s">
        <v>220</v>
      </c>
      <c r="S706" s="3">
        <v>77500</v>
      </c>
      <c r="T706" s="3">
        <v>0</v>
      </c>
      <c r="U706" s="3">
        <v>77500</v>
      </c>
      <c r="V706" s="3" t="s">
        <v>448</v>
      </c>
      <c r="W706" s="3">
        <v>7.75</v>
      </c>
      <c r="X706" s="3" t="s">
        <v>449</v>
      </c>
      <c r="Y706" s="3" t="s">
        <v>495</v>
      </c>
      <c r="Z706" s="3" t="s">
        <v>450</v>
      </c>
      <c r="AA706" s="3">
        <v>4.1500000000000004</v>
      </c>
      <c r="AB706" s="3">
        <v>3.6430000000000002</v>
      </c>
      <c r="AC706" s="3">
        <v>0</v>
      </c>
      <c r="AD706" s="3">
        <v>4.1500000000000004</v>
      </c>
      <c r="AE706" s="3">
        <v>0</v>
      </c>
      <c r="AF706" s="3">
        <v>-0.50700000000000001</v>
      </c>
      <c r="AG706" s="3">
        <v>-39292.5</v>
      </c>
      <c r="AH706" s="3">
        <v>0</v>
      </c>
      <c r="AI706" s="3">
        <v>-39292.5</v>
      </c>
      <c r="AJ706" s="3">
        <v>1</v>
      </c>
      <c r="AK706" s="3" t="s">
        <v>451</v>
      </c>
      <c r="AL706" s="3" t="s">
        <v>452</v>
      </c>
      <c r="AM706" s="3" t="s">
        <v>481</v>
      </c>
      <c r="AN706" s="3" t="s">
        <v>485</v>
      </c>
      <c r="AO706" s="3">
        <v>-38290.01</v>
      </c>
      <c r="AP706" s="3" t="s">
        <v>455</v>
      </c>
      <c r="AQ706" s="3" t="s">
        <v>456</v>
      </c>
      <c r="AR706" s="738">
        <v>45448.641134259262</v>
      </c>
    </row>
    <row r="707" spans="6:44" x14ac:dyDescent="0.35">
      <c r="F707" s="88">
        <v>45448</v>
      </c>
      <c r="G707" s="3" t="s">
        <v>440</v>
      </c>
      <c r="H707" s="3" t="s">
        <v>494</v>
      </c>
      <c r="I707" s="3">
        <v>415124</v>
      </c>
      <c r="J707" s="3">
        <v>68810588</v>
      </c>
      <c r="K707" s="3" t="s">
        <v>285</v>
      </c>
      <c r="L707" s="88">
        <v>45622</v>
      </c>
      <c r="M707" s="738"/>
      <c r="N707" s="88">
        <v>45029</v>
      </c>
      <c r="O707" s="3">
        <v>16104</v>
      </c>
      <c r="P707" s="3" t="s">
        <v>474</v>
      </c>
      <c r="Q707" s="3" t="s">
        <v>220</v>
      </c>
      <c r="S707" s="3">
        <v>77500</v>
      </c>
      <c r="T707" s="3">
        <v>0</v>
      </c>
      <c r="U707" s="3">
        <v>77500</v>
      </c>
      <c r="V707" s="3" t="s">
        <v>448</v>
      </c>
      <c r="W707" s="3">
        <v>7.75</v>
      </c>
      <c r="X707" s="3" t="s">
        <v>449</v>
      </c>
      <c r="Y707" s="3" t="s">
        <v>495</v>
      </c>
      <c r="Z707" s="3" t="s">
        <v>450</v>
      </c>
      <c r="AA707" s="3">
        <v>4.17</v>
      </c>
      <c r="AB707" s="3">
        <v>3.6430000000000002</v>
      </c>
      <c r="AC707" s="3">
        <v>0</v>
      </c>
      <c r="AD707" s="3">
        <v>4.17</v>
      </c>
      <c r="AE707" s="3">
        <v>0</v>
      </c>
      <c r="AF707" s="3">
        <v>-0.52700000000000002</v>
      </c>
      <c r="AG707" s="3">
        <v>-40842.5</v>
      </c>
      <c r="AH707" s="3">
        <v>0</v>
      </c>
      <c r="AI707" s="3">
        <v>-40842.5</v>
      </c>
      <c r="AJ707" s="3">
        <v>12</v>
      </c>
      <c r="AK707" s="3" t="s">
        <v>457</v>
      </c>
      <c r="AL707" s="3" t="s">
        <v>470</v>
      </c>
      <c r="AM707" s="3" t="s">
        <v>466</v>
      </c>
      <c r="AN707" s="3" t="s">
        <v>485</v>
      </c>
      <c r="AO707" s="3">
        <v>-39800.46</v>
      </c>
      <c r="AP707" s="3" t="s">
        <v>455</v>
      </c>
      <c r="AQ707" s="3" t="s">
        <v>456</v>
      </c>
      <c r="AR707" s="738">
        <v>45448.641134259262</v>
      </c>
    </row>
    <row r="708" spans="6:44" x14ac:dyDescent="0.35">
      <c r="F708" s="88">
        <v>45448</v>
      </c>
      <c r="G708" s="3" t="s">
        <v>440</v>
      </c>
      <c r="H708" s="3" t="s">
        <v>494</v>
      </c>
      <c r="I708" s="3">
        <v>415049</v>
      </c>
      <c r="J708" s="3">
        <v>72674447</v>
      </c>
      <c r="K708" s="3" t="s">
        <v>285</v>
      </c>
      <c r="L708" s="88">
        <v>45622</v>
      </c>
      <c r="M708" s="738"/>
      <c r="N708" s="88">
        <v>44999</v>
      </c>
      <c r="O708" s="3">
        <v>16104</v>
      </c>
      <c r="P708" s="3" t="s">
        <v>474</v>
      </c>
      <c r="Q708" s="3" t="s">
        <v>220</v>
      </c>
      <c r="S708" s="3">
        <v>77500</v>
      </c>
      <c r="T708" s="3">
        <v>0</v>
      </c>
      <c r="U708" s="3">
        <v>77500</v>
      </c>
      <c r="V708" s="3" t="s">
        <v>448</v>
      </c>
      <c r="W708" s="3">
        <v>7.75</v>
      </c>
      <c r="X708" s="3" t="s">
        <v>449</v>
      </c>
      <c r="Y708" s="3" t="s">
        <v>495</v>
      </c>
      <c r="Z708" s="3" t="s">
        <v>450</v>
      </c>
      <c r="AA708" s="3">
        <v>4.42</v>
      </c>
      <c r="AB708" s="3">
        <v>3.6430000000000002</v>
      </c>
      <c r="AC708" s="3">
        <v>0</v>
      </c>
      <c r="AD708" s="3">
        <v>4.42</v>
      </c>
      <c r="AE708" s="3">
        <v>0</v>
      </c>
      <c r="AF708" s="3">
        <v>-0.77700000000000002</v>
      </c>
      <c r="AG708" s="3">
        <v>-60217.5</v>
      </c>
      <c r="AH708" s="3">
        <v>0</v>
      </c>
      <c r="AI708" s="3">
        <v>-60217.5</v>
      </c>
      <c r="AJ708" s="3">
        <v>12</v>
      </c>
      <c r="AK708" s="3" t="s">
        <v>457</v>
      </c>
      <c r="AL708" s="3" t="s">
        <v>470</v>
      </c>
      <c r="AM708" s="3" t="s">
        <v>466</v>
      </c>
      <c r="AN708" s="3" t="s">
        <v>485</v>
      </c>
      <c r="AO708" s="3">
        <v>-58681.14</v>
      </c>
      <c r="AP708" s="3" t="s">
        <v>455</v>
      </c>
      <c r="AQ708" s="3" t="s">
        <v>456</v>
      </c>
      <c r="AR708" s="738">
        <v>45448.641134259262</v>
      </c>
    </row>
    <row r="709" spans="6:44" x14ac:dyDescent="0.35">
      <c r="F709" s="88">
        <v>45448</v>
      </c>
      <c r="G709" s="3" t="s">
        <v>440</v>
      </c>
      <c r="H709" s="3" t="s">
        <v>494</v>
      </c>
      <c r="I709" s="3">
        <v>414644</v>
      </c>
      <c r="J709" s="3">
        <v>70091435</v>
      </c>
      <c r="K709" s="3" t="s">
        <v>285</v>
      </c>
      <c r="L709" s="88">
        <v>45622</v>
      </c>
      <c r="M709" s="738"/>
      <c r="N709" s="88">
        <v>44747</v>
      </c>
      <c r="O709" s="3">
        <v>16104</v>
      </c>
      <c r="P709" s="3" t="s">
        <v>474</v>
      </c>
      <c r="Q709" s="3" t="s">
        <v>220</v>
      </c>
      <c r="S709" s="3">
        <v>77500</v>
      </c>
      <c r="T709" s="3">
        <v>0</v>
      </c>
      <c r="U709" s="3">
        <v>77500</v>
      </c>
      <c r="V709" s="3" t="s">
        <v>448</v>
      </c>
      <c r="W709" s="3">
        <v>7.75</v>
      </c>
      <c r="X709" s="3" t="s">
        <v>449</v>
      </c>
      <c r="Y709" s="3" t="s">
        <v>495</v>
      </c>
      <c r="Z709" s="3" t="s">
        <v>450</v>
      </c>
      <c r="AA709" s="3">
        <v>4.63</v>
      </c>
      <c r="AB709" s="3">
        <v>3.6430000000000002</v>
      </c>
      <c r="AC709" s="3">
        <v>0</v>
      </c>
      <c r="AD709" s="3">
        <v>4.63</v>
      </c>
      <c r="AE709" s="3">
        <v>0</v>
      </c>
      <c r="AF709" s="3">
        <v>-0.9870000000000001</v>
      </c>
      <c r="AG709" s="3">
        <v>-76492.5</v>
      </c>
      <c r="AH709" s="3">
        <v>0</v>
      </c>
      <c r="AI709" s="3">
        <v>-76492.5</v>
      </c>
      <c r="AJ709" s="3">
        <v>1</v>
      </c>
      <c r="AK709" s="3" t="s">
        <v>451</v>
      </c>
      <c r="AL709" s="3" t="s">
        <v>452</v>
      </c>
      <c r="AM709" s="3" t="s">
        <v>453</v>
      </c>
      <c r="AN709" s="3" t="s">
        <v>485</v>
      </c>
      <c r="AO709" s="3">
        <v>-74540.900000000009</v>
      </c>
      <c r="AP709" s="3" t="s">
        <v>455</v>
      </c>
      <c r="AQ709" s="3" t="s">
        <v>456</v>
      </c>
      <c r="AR709" s="738">
        <v>45448.641134259262</v>
      </c>
    </row>
    <row r="710" spans="6:44" x14ac:dyDescent="0.35">
      <c r="F710" s="88">
        <v>45448</v>
      </c>
      <c r="G710" s="3" t="s">
        <v>440</v>
      </c>
      <c r="H710" s="3" t="s">
        <v>494</v>
      </c>
      <c r="I710" s="3">
        <v>415663</v>
      </c>
      <c r="J710" s="3">
        <v>71825375</v>
      </c>
      <c r="K710" s="3" t="s">
        <v>285</v>
      </c>
      <c r="L710" s="88">
        <v>45622</v>
      </c>
      <c r="M710" s="738"/>
      <c r="N710" s="88">
        <v>45443</v>
      </c>
      <c r="O710" s="3">
        <v>16104</v>
      </c>
      <c r="P710" s="3" t="s">
        <v>474</v>
      </c>
      <c r="Q710" s="3" t="s">
        <v>220</v>
      </c>
      <c r="S710" s="3">
        <v>77500</v>
      </c>
      <c r="T710" s="3">
        <v>0</v>
      </c>
      <c r="U710" s="3">
        <v>77500</v>
      </c>
      <c r="V710" s="3" t="s">
        <v>448</v>
      </c>
      <c r="W710" s="3">
        <v>7.75</v>
      </c>
      <c r="X710" s="3" t="s">
        <v>449</v>
      </c>
      <c r="Y710" s="3" t="s">
        <v>495</v>
      </c>
      <c r="Z710" s="3" t="s">
        <v>450</v>
      </c>
      <c r="AA710" s="3">
        <v>3.54</v>
      </c>
      <c r="AB710" s="3">
        <v>3.6430000000000002</v>
      </c>
      <c r="AC710" s="3">
        <v>0</v>
      </c>
      <c r="AD710" s="3">
        <v>3.54</v>
      </c>
      <c r="AE710" s="3">
        <v>0</v>
      </c>
      <c r="AF710" s="3">
        <v>0.10300000000000001</v>
      </c>
      <c r="AG710" s="3">
        <v>7982.5</v>
      </c>
      <c r="AH710" s="3">
        <v>0</v>
      </c>
      <c r="AI710" s="3">
        <v>7982.5</v>
      </c>
      <c r="AJ710" s="3">
        <v>12</v>
      </c>
      <c r="AK710" s="3" t="s">
        <v>457</v>
      </c>
      <c r="AL710" s="3" t="s">
        <v>470</v>
      </c>
      <c r="AM710" s="3" t="s">
        <v>466</v>
      </c>
      <c r="AN710" s="3" t="s">
        <v>485</v>
      </c>
      <c r="AO710" s="3">
        <v>7778.84</v>
      </c>
      <c r="AP710" s="3" t="s">
        <v>455</v>
      </c>
      <c r="AQ710" s="3" t="s">
        <v>456</v>
      </c>
      <c r="AR710" s="738">
        <v>45448.641134259262</v>
      </c>
    </row>
    <row r="711" spans="6:44" x14ac:dyDescent="0.35">
      <c r="F711" s="88">
        <v>45448</v>
      </c>
      <c r="G711" s="3" t="s">
        <v>440</v>
      </c>
      <c r="H711" s="3" t="s">
        <v>494</v>
      </c>
      <c r="I711" s="3">
        <v>415657</v>
      </c>
      <c r="J711" s="3">
        <v>76344802</v>
      </c>
      <c r="K711" s="3" t="s">
        <v>285</v>
      </c>
      <c r="L711" s="88">
        <v>45622</v>
      </c>
      <c r="M711" s="738"/>
      <c r="N711" s="88">
        <v>45436</v>
      </c>
      <c r="O711" s="3">
        <v>16104</v>
      </c>
      <c r="P711" s="3" t="s">
        <v>474</v>
      </c>
      <c r="Q711" s="3" t="s">
        <v>220</v>
      </c>
      <c r="S711" s="3">
        <v>77500</v>
      </c>
      <c r="T711" s="3">
        <v>0</v>
      </c>
      <c r="U711" s="3">
        <v>77500</v>
      </c>
      <c r="V711" s="3" t="s">
        <v>448</v>
      </c>
      <c r="W711" s="3">
        <v>7.75</v>
      </c>
      <c r="X711" s="3" t="s">
        <v>449</v>
      </c>
      <c r="Y711" s="3" t="s">
        <v>495</v>
      </c>
      <c r="Z711" s="3" t="s">
        <v>450</v>
      </c>
      <c r="AA711" s="3">
        <v>3.524</v>
      </c>
      <c r="AB711" s="3">
        <v>3.6430000000000002</v>
      </c>
      <c r="AC711" s="3">
        <v>0</v>
      </c>
      <c r="AD711" s="3">
        <v>3.524</v>
      </c>
      <c r="AE711" s="3">
        <v>0</v>
      </c>
      <c r="AF711" s="3">
        <v>0.11900000000000001</v>
      </c>
      <c r="AG711" s="3">
        <v>9222.5</v>
      </c>
      <c r="AH711" s="3">
        <v>0</v>
      </c>
      <c r="AI711" s="3">
        <v>9222.5</v>
      </c>
      <c r="AJ711" s="3">
        <v>1</v>
      </c>
      <c r="AK711" s="3" t="s">
        <v>451</v>
      </c>
      <c r="AL711" s="3" t="s">
        <v>452</v>
      </c>
      <c r="AM711" s="3" t="s">
        <v>481</v>
      </c>
      <c r="AN711" s="3" t="s">
        <v>485</v>
      </c>
      <c r="AO711" s="3">
        <v>8987.2000000000007</v>
      </c>
      <c r="AP711" s="3" t="s">
        <v>472</v>
      </c>
      <c r="AQ711" s="3" t="s">
        <v>456</v>
      </c>
      <c r="AR711" s="738">
        <v>45448.641134259262</v>
      </c>
    </row>
    <row r="712" spans="6:44" x14ac:dyDescent="0.35">
      <c r="F712" s="88">
        <v>45448</v>
      </c>
      <c r="G712" s="3" t="s">
        <v>440</v>
      </c>
      <c r="H712" s="3" t="s">
        <v>494</v>
      </c>
      <c r="I712" s="3">
        <v>415656</v>
      </c>
      <c r="J712" s="3">
        <v>76344796</v>
      </c>
      <c r="K712" s="3" t="s">
        <v>285</v>
      </c>
      <c r="L712" s="88">
        <v>45622</v>
      </c>
      <c r="M712" s="738"/>
      <c r="N712" s="88">
        <v>45436</v>
      </c>
      <c r="O712" s="3">
        <v>16104</v>
      </c>
      <c r="P712" s="3" t="s">
        <v>474</v>
      </c>
      <c r="Q712" s="3" t="s">
        <v>220</v>
      </c>
      <c r="S712" s="3">
        <v>77500</v>
      </c>
      <c r="T712" s="3">
        <v>0</v>
      </c>
      <c r="U712" s="3">
        <v>77500</v>
      </c>
      <c r="V712" s="3" t="s">
        <v>448</v>
      </c>
      <c r="W712" s="3">
        <v>7.75</v>
      </c>
      <c r="X712" s="3" t="s">
        <v>449</v>
      </c>
      <c r="Y712" s="3" t="s">
        <v>495</v>
      </c>
      <c r="Z712" s="3" t="s">
        <v>450</v>
      </c>
      <c r="AA712" s="3">
        <v>3.524</v>
      </c>
      <c r="AB712" s="3">
        <v>3.6430000000000002</v>
      </c>
      <c r="AC712" s="3">
        <v>0</v>
      </c>
      <c r="AD712" s="3">
        <v>3.524</v>
      </c>
      <c r="AE712" s="3">
        <v>0</v>
      </c>
      <c r="AF712" s="3">
        <v>0.11900000000000001</v>
      </c>
      <c r="AG712" s="3">
        <v>9222.5</v>
      </c>
      <c r="AH712" s="3">
        <v>0</v>
      </c>
      <c r="AI712" s="3">
        <v>9222.5</v>
      </c>
      <c r="AJ712" s="3">
        <v>1</v>
      </c>
      <c r="AK712" s="3" t="s">
        <v>451</v>
      </c>
      <c r="AL712" s="3" t="s">
        <v>452</v>
      </c>
      <c r="AM712" s="3" t="s">
        <v>481</v>
      </c>
      <c r="AN712" s="3" t="s">
        <v>485</v>
      </c>
      <c r="AO712" s="3">
        <v>8987.2000000000007</v>
      </c>
      <c r="AP712" s="3" t="s">
        <v>472</v>
      </c>
      <c r="AQ712" s="3" t="s">
        <v>456</v>
      </c>
      <c r="AR712" s="738">
        <v>45448.641134259262</v>
      </c>
    </row>
    <row r="713" spans="6:44" x14ac:dyDescent="0.35">
      <c r="F713" s="88">
        <v>45448</v>
      </c>
      <c r="G713" s="3" t="s">
        <v>440</v>
      </c>
      <c r="H713" s="3" t="s">
        <v>494</v>
      </c>
      <c r="I713" s="3">
        <v>415649</v>
      </c>
      <c r="J713" s="3">
        <v>73784660</v>
      </c>
      <c r="K713" s="3" t="s">
        <v>285</v>
      </c>
      <c r="L713" s="88">
        <v>45622</v>
      </c>
      <c r="M713" s="738"/>
      <c r="N713" s="88">
        <v>45428</v>
      </c>
      <c r="O713" s="3">
        <v>16104</v>
      </c>
      <c r="P713" s="3" t="s">
        <v>474</v>
      </c>
      <c r="Q713" s="3" t="s">
        <v>220</v>
      </c>
      <c r="S713" s="3">
        <v>77500</v>
      </c>
      <c r="T713" s="3">
        <v>0</v>
      </c>
      <c r="U713" s="3">
        <v>77500</v>
      </c>
      <c r="V713" s="3" t="s">
        <v>448</v>
      </c>
      <c r="W713" s="3">
        <v>7.75</v>
      </c>
      <c r="X713" s="3" t="s">
        <v>449</v>
      </c>
      <c r="Y713" s="3" t="s">
        <v>495</v>
      </c>
      <c r="Z713" s="3" t="s">
        <v>450</v>
      </c>
      <c r="AA713" s="3">
        <v>3.58</v>
      </c>
      <c r="AB713" s="3">
        <v>3.6430000000000002</v>
      </c>
      <c r="AC713" s="3">
        <v>0</v>
      </c>
      <c r="AD713" s="3">
        <v>3.58</v>
      </c>
      <c r="AE713" s="3">
        <v>0</v>
      </c>
      <c r="AF713" s="3">
        <v>6.3E-2</v>
      </c>
      <c r="AG713" s="3">
        <v>4882.5</v>
      </c>
      <c r="AH713" s="3">
        <v>0</v>
      </c>
      <c r="AI713" s="3">
        <v>4882.5</v>
      </c>
      <c r="AJ713" s="3">
        <v>12</v>
      </c>
      <c r="AK713" s="3" t="s">
        <v>457</v>
      </c>
      <c r="AL713" s="3" t="s">
        <v>470</v>
      </c>
      <c r="AM713" s="3" t="s">
        <v>471</v>
      </c>
      <c r="AN713" s="3" t="s">
        <v>485</v>
      </c>
      <c r="AO713" s="3">
        <v>4757.93</v>
      </c>
      <c r="AP713" s="3" t="s">
        <v>472</v>
      </c>
      <c r="AQ713" s="3" t="s">
        <v>456</v>
      </c>
      <c r="AR713" s="738">
        <v>45448.641134259262</v>
      </c>
    </row>
    <row r="714" spans="6:44" x14ac:dyDescent="0.35">
      <c r="F714" s="88">
        <v>45448</v>
      </c>
      <c r="G714" s="3" t="s">
        <v>440</v>
      </c>
      <c r="H714" s="3" t="s">
        <v>494</v>
      </c>
      <c r="I714" s="3">
        <v>415645</v>
      </c>
      <c r="J714" s="3">
        <v>71158625</v>
      </c>
      <c r="K714" s="3" t="s">
        <v>285</v>
      </c>
      <c r="L714" s="88">
        <v>45622</v>
      </c>
      <c r="M714" s="738"/>
      <c r="N714" s="88">
        <v>45426</v>
      </c>
      <c r="O714" s="3">
        <v>16104</v>
      </c>
      <c r="P714" s="3" t="s">
        <v>474</v>
      </c>
      <c r="Q714" s="3" t="s">
        <v>220</v>
      </c>
      <c r="S714" s="3">
        <v>125000</v>
      </c>
      <c r="T714" s="3">
        <v>0</v>
      </c>
      <c r="U714" s="3">
        <v>125000</v>
      </c>
      <c r="V714" s="3" t="s">
        <v>448</v>
      </c>
      <c r="W714" s="3">
        <v>12.5</v>
      </c>
      <c r="X714" s="3" t="s">
        <v>449</v>
      </c>
      <c r="Y714" s="3" t="s">
        <v>495</v>
      </c>
      <c r="Z714" s="3" t="s">
        <v>450</v>
      </c>
      <c r="AA714" s="3">
        <v>3.0700000000000003</v>
      </c>
      <c r="AB714" s="3">
        <v>3.6430000000000002</v>
      </c>
      <c r="AC714" s="3">
        <v>0</v>
      </c>
      <c r="AD714" s="3">
        <v>3.0700000000000003</v>
      </c>
      <c r="AE714" s="3">
        <v>0</v>
      </c>
      <c r="AF714" s="3">
        <v>0.57300000000000006</v>
      </c>
      <c r="AG714" s="3">
        <v>71625</v>
      </c>
      <c r="AH714" s="3">
        <v>0</v>
      </c>
      <c r="AI714" s="3">
        <v>71625</v>
      </c>
      <c r="AJ714" s="3">
        <v>8</v>
      </c>
      <c r="AK714" s="3" t="s">
        <v>457</v>
      </c>
      <c r="AL714" s="3" t="s">
        <v>458</v>
      </c>
      <c r="AM714" s="3" t="s">
        <v>471</v>
      </c>
      <c r="AN714" s="3" t="s">
        <v>485</v>
      </c>
      <c r="AO714" s="3">
        <v>69797.59</v>
      </c>
      <c r="AP714" s="3" t="s">
        <v>455</v>
      </c>
      <c r="AQ714" s="3" t="s">
        <v>456</v>
      </c>
      <c r="AR714" s="738">
        <v>45448.641134259262</v>
      </c>
    </row>
    <row r="715" spans="6:44" x14ac:dyDescent="0.35">
      <c r="F715" s="88">
        <v>45448</v>
      </c>
      <c r="G715" s="3" t="s">
        <v>440</v>
      </c>
      <c r="H715" s="3" t="s">
        <v>494</v>
      </c>
      <c r="I715" s="3">
        <v>414608</v>
      </c>
      <c r="J715" s="3">
        <v>70514921</v>
      </c>
      <c r="K715" s="3" t="s">
        <v>285</v>
      </c>
      <c r="L715" s="88">
        <v>45622</v>
      </c>
      <c r="M715" s="738"/>
      <c r="N715" s="88">
        <v>44725</v>
      </c>
      <c r="O715" s="3">
        <v>16104</v>
      </c>
      <c r="P715" s="3" t="s">
        <v>474</v>
      </c>
      <c r="Q715" s="3" t="s">
        <v>220</v>
      </c>
      <c r="S715" s="3">
        <v>77500</v>
      </c>
      <c r="T715" s="3">
        <v>0</v>
      </c>
      <c r="U715" s="3">
        <v>77500</v>
      </c>
      <c r="V715" s="3" t="s">
        <v>448</v>
      </c>
      <c r="W715" s="3">
        <v>7.75</v>
      </c>
      <c r="X715" s="3" t="s">
        <v>449</v>
      </c>
      <c r="Y715" s="3" t="s">
        <v>495</v>
      </c>
      <c r="Z715" s="3" t="s">
        <v>450</v>
      </c>
      <c r="AA715" s="3">
        <v>5.38</v>
      </c>
      <c r="AB715" s="3">
        <v>3.6430000000000002</v>
      </c>
      <c r="AC715" s="3">
        <v>0</v>
      </c>
      <c r="AD715" s="3">
        <v>5.38</v>
      </c>
      <c r="AE715" s="3">
        <v>0</v>
      </c>
      <c r="AF715" s="3">
        <v>-1.7370000000000001</v>
      </c>
      <c r="AG715" s="3">
        <v>-134617.5</v>
      </c>
      <c r="AH715" s="3">
        <v>0</v>
      </c>
      <c r="AI715" s="3">
        <v>-134617.5</v>
      </c>
      <c r="AJ715" s="3">
        <v>1</v>
      </c>
      <c r="AK715" s="3" t="s">
        <v>451</v>
      </c>
      <c r="AL715" s="3" t="s">
        <v>452</v>
      </c>
      <c r="AM715" s="3" t="s">
        <v>453</v>
      </c>
      <c r="AN715" s="3" t="s">
        <v>485</v>
      </c>
      <c r="AO715" s="3">
        <v>-131182.93</v>
      </c>
      <c r="AP715" s="3" t="s">
        <v>467</v>
      </c>
      <c r="AQ715" s="3" t="s">
        <v>456</v>
      </c>
      <c r="AR715" s="738">
        <v>45448.641134259262</v>
      </c>
    </row>
    <row r="716" spans="6:44" x14ac:dyDescent="0.35">
      <c r="F716" s="88">
        <v>45448</v>
      </c>
      <c r="G716" s="3" t="s">
        <v>440</v>
      </c>
      <c r="H716" s="3" t="s">
        <v>494</v>
      </c>
      <c r="I716" s="3">
        <v>414570</v>
      </c>
      <c r="J716" s="3">
        <v>68855828</v>
      </c>
      <c r="K716" s="3" t="s">
        <v>285</v>
      </c>
      <c r="L716" s="88">
        <v>45622</v>
      </c>
      <c r="M716" s="738"/>
      <c r="N716" s="88">
        <v>44707</v>
      </c>
      <c r="O716" s="3">
        <v>16104</v>
      </c>
      <c r="P716" s="3" t="s">
        <v>474</v>
      </c>
      <c r="Q716" s="3" t="s">
        <v>220</v>
      </c>
      <c r="S716" s="3">
        <v>77500</v>
      </c>
      <c r="T716" s="3">
        <v>0</v>
      </c>
      <c r="U716" s="3">
        <v>77500</v>
      </c>
      <c r="V716" s="3" t="s">
        <v>448</v>
      </c>
      <c r="W716" s="3">
        <v>7.75</v>
      </c>
      <c r="X716" s="3" t="s">
        <v>449</v>
      </c>
      <c r="Y716" s="3" t="s">
        <v>495</v>
      </c>
      <c r="Z716" s="3" t="s">
        <v>450</v>
      </c>
      <c r="AA716" s="3">
        <v>4.7700000000000005</v>
      </c>
      <c r="AB716" s="3">
        <v>3.6430000000000002</v>
      </c>
      <c r="AC716" s="3">
        <v>0</v>
      </c>
      <c r="AD716" s="3">
        <v>4.7700000000000005</v>
      </c>
      <c r="AE716" s="3">
        <v>0</v>
      </c>
      <c r="AF716" s="3">
        <v>-1.127</v>
      </c>
      <c r="AG716" s="3">
        <v>-87342.5</v>
      </c>
      <c r="AH716" s="3">
        <v>0</v>
      </c>
      <c r="AI716" s="3">
        <v>-87342.5</v>
      </c>
      <c r="AJ716" s="3">
        <v>1</v>
      </c>
      <c r="AK716" s="3" t="s">
        <v>451</v>
      </c>
      <c r="AL716" s="3" t="s">
        <v>452</v>
      </c>
      <c r="AM716" s="3" t="s">
        <v>453</v>
      </c>
      <c r="AN716" s="3" t="s">
        <v>485</v>
      </c>
      <c r="AO716" s="3">
        <v>-85114.08</v>
      </c>
      <c r="AP716" s="3" t="s">
        <v>455</v>
      </c>
      <c r="AQ716" s="3" t="s">
        <v>456</v>
      </c>
      <c r="AR716" s="738">
        <v>45448.641134259262</v>
      </c>
    </row>
    <row r="717" spans="6:44" x14ac:dyDescent="0.35">
      <c r="F717" s="88">
        <v>45448</v>
      </c>
      <c r="G717" s="3" t="s">
        <v>440</v>
      </c>
      <c r="H717" s="3" t="s">
        <v>494</v>
      </c>
      <c r="I717" s="3">
        <v>415618</v>
      </c>
      <c r="J717" s="3">
        <v>71969505</v>
      </c>
      <c r="K717" s="3" t="s">
        <v>285</v>
      </c>
      <c r="L717" s="88">
        <v>45622</v>
      </c>
      <c r="M717" s="738"/>
      <c r="N717" s="88">
        <v>45412</v>
      </c>
      <c r="O717" s="3">
        <v>16104</v>
      </c>
      <c r="P717" s="3" t="s">
        <v>474</v>
      </c>
      <c r="Q717" s="3" t="s">
        <v>220</v>
      </c>
      <c r="S717" s="3">
        <v>77500</v>
      </c>
      <c r="T717" s="3">
        <v>0</v>
      </c>
      <c r="U717" s="3">
        <v>77500</v>
      </c>
      <c r="V717" s="3" t="s">
        <v>448</v>
      </c>
      <c r="W717" s="3">
        <v>7.75</v>
      </c>
      <c r="X717" s="3" t="s">
        <v>449</v>
      </c>
      <c r="Y717" s="3" t="s">
        <v>495</v>
      </c>
      <c r="Z717" s="3" t="s">
        <v>450</v>
      </c>
      <c r="AA717" s="3">
        <v>3.5150000000000001</v>
      </c>
      <c r="AB717" s="3">
        <v>3.6430000000000002</v>
      </c>
      <c r="AC717" s="3">
        <v>0</v>
      </c>
      <c r="AD717" s="3">
        <v>3.5150000000000001</v>
      </c>
      <c r="AE717" s="3">
        <v>0</v>
      </c>
      <c r="AF717" s="3">
        <v>0.128</v>
      </c>
      <c r="AG717" s="3">
        <v>9920</v>
      </c>
      <c r="AH717" s="3">
        <v>0</v>
      </c>
      <c r="AI717" s="3">
        <v>9920</v>
      </c>
      <c r="AJ717" s="3">
        <v>12</v>
      </c>
      <c r="AK717" s="3" t="s">
        <v>457</v>
      </c>
      <c r="AL717" s="3" t="s">
        <v>470</v>
      </c>
      <c r="AM717" s="3" t="s">
        <v>466</v>
      </c>
      <c r="AN717" s="3" t="s">
        <v>485</v>
      </c>
      <c r="AO717" s="3">
        <v>9666.91</v>
      </c>
      <c r="AP717" s="3" t="s">
        <v>455</v>
      </c>
      <c r="AQ717" s="3" t="s">
        <v>456</v>
      </c>
      <c r="AR717" s="738">
        <v>45448.641134259262</v>
      </c>
    </row>
    <row r="718" spans="6:44" x14ac:dyDescent="0.35">
      <c r="F718" s="88">
        <v>45448</v>
      </c>
      <c r="G718" s="3" t="s">
        <v>440</v>
      </c>
      <c r="H718" s="3" t="s">
        <v>494</v>
      </c>
      <c r="I718" s="3">
        <v>415509</v>
      </c>
      <c r="J718" s="3">
        <v>73569385</v>
      </c>
      <c r="K718" s="3" t="s">
        <v>285</v>
      </c>
      <c r="L718" s="88">
        <v>45622</v>
      </c>
      <c r="M718" s="738"/>
      <c r="N718" s="88">
        <v>45257</v>
      </c>
      <c r="O718" s="3">
        <v>16104</v>
      </c>
      <c r="P718" s="3" t="s">
        <v>474</v>
      </c>
      <c r="Q718" s="3" t="s">
        <v>220</v>
      </c>
      <c r="S718" s="3">
        <v>77500</v>
      </c>
      <c r="T718" s="3">
        <v>0</v>
      </c>
      <c r="U718" s="3">
        <v>77500</v>
      </c>
      <c r="V718" s="3" t="s">
        <v>448</v>
      </c>
      <c r="W718" s="3">
        <v>7.75</v>
      </c>
      <c r="X718" s="3" t="s">
        <v>449</v>
      </c>
      <c r="Y718" s="3" t="s">
        <v>495</v>
      </c>
      <c r="Z718" s="3" t="s">
        <v>450</v>
      </c>
      <c r="AA718" s="3">
        <v>4.0060000000000002</v>
      </c>
      <c r="AB718" s="3">
        <v>3.6430000000000002</v>
      </c>
      <c r="AC718" s="3">
        <v>0</v>
      </c>
      <c r="AD718" s="3">
        <v>4.0060000000000002</v>
      </c>
      <c r="AE718" s="3">
        <v>0</v>
      </c>
      <c r="AF718" s="3">
        <v>-0.36300000000000004</v>
      </c>
      <c r="AG718" s="3">
        <v>-28132.5</v>
      </c>
      <c r="AH718" s="3">
        <v>0</v>
      </c>
      <c r="AI718" s="3">
        <v>-28132.5</v>
      </c>
      <c r="AJ718" s="3">
        <v>1</v>
      </c>
      <c r="AK718" s="3" t="s">
        <v>451</v>
      </c>
      <c r="AL718" s="3" t="s">
        <v>452</v>
      </c>
      <c r="AM718" s="3" t="s">
        <v>483</v>
      </c>
      <c r="AN718" s="3" t="s">
        <v>485</v>
      </c>
      <c r="AO718" s="3">
        <v>-27414.74</v>
      </c>
      <c r="AP718" s="3" t="s">
        <v>455</v>
      </c>
      <c r="AQ718" s="3" t="s">
        <v>456</v>
      </c>
      <c r="AR718" s="738">
        <v>45448.641134259262</v>
      </c>
    </row>
    <row r="719" spans="6:44" x14ac:dyDescent="0.35">
      <c r="F719" s="88">
        <v>45448</v>
      </c>
      <c r="G719" s="3" t="s">
        <v>440</v>
      </c>
      <c r="H719" s="3" t="s">
        <v>494</v>
      </c>
      <c r="I719" s="3">
        <v>415296</v>
      </c>
      <c r="J719" s="3">
        <v>66516178</v>
      </c>
      <c r="K719" s="3" t="s">
        <v>285</v>
      </c>
      <c r="L719" s="88">
        <v>45622</v>
      </c>
      <c r="M719" s="738"/>
      <c r="N719" s="88">
        <v>45107</v>
      </c>
      <c r="O719" s="3">
        <v>13668</v>
      </c>
      <c r="P719" s="3" t="s">
        <v>447</v>
      </c>
      <c r="Q719" s="3" t="s">
        <v>220</v>
      </c>
      <c r="S719" s="3">
        <v>77500</v>
      </c>
      <c r="T719" s="3">
        <v>0</v>
      </c>
      <c r="U719" s="3">
        <v>77500</v>
      </c>
      <c r="V719" s="3" t="s">
        <v>448</v>
      </c>
      <c r="W719" s="3">
        <v>7.75</v>
      </c>
      <c r="X719" s="3" t="s">
        <v>449</v>
      </c>
      <c r="Y719" s="3" t="s">
        <v>495</v>
      </c>
      <c r="Z719" s="3" t="s">
        <v>450</v>
      </c>
      <c r="AA719" s="3">
        <v>4.1420000000000003</v>
      </c>
      <c r="AB719" s="3">
        <v>3.6430000000000002</v>
      </c>
      <c r="AC719" s="3">
        <v>0</v>
      </c>
      <c r="AD719" s="3">
        <v>4.1420000000000003</v>
      </c>
      <c r="AE719" s="3">
        <v>0</v>
      </c>
      <c r="AF719" s="3">
        <v>-0.499</v>
      </c>
      <c r="AG719" s="3">
        <v>-38672.5</v>
      </c>
      <c r="AH719" s="3">
        <v>0</v>
      </c>
      <c r="AI719" s="3">
        <v>-38672.5</v>
      </c>
      <c r="AJ719" s="3">
        <v>1</v>
      </c>
      <c r="AK719" s="3" t="s">
        <v>451</v>
      </c>
      <c r="AL719" s="3" t="s">
        <v>452</v>
      </c>
      <c r="AM719" s="3" t="s">
        <v>481</v>
      </c>
      <c r="AN719" s="3" t="s">
        <v>485</v>
      </c>
      <c r="AO719" s="3">
        <v>-37685.83</v>
      </c>
      <c r="AP719" s="3" t="s">
        <v>455</v>
      </c>
      <c r="AQ719" s="3" t="s">
        <v>456</v>
      </c>
      <c r="AR719" s="738">
        <v>45448.640543981484</v>
      </c>
    </row>
    <row r="720" spans="6:44" x14ac:dyDescent="0.35">
      <c r="F720" s="88">
        <v>45448</v>
      </c>
      <c r="G720" s="3" t="s">
        <v>440</v>
      </c>
      <c r="H720" s="3" t="s">
        <v>494</v>
      </c>
      <c r="I720" s="3">
        <v>415221</v>
      </c>
      <c r="J720" s="3">
        <v>71624135</v>
      </c>
      <c r="K720" s="3" t="s">
        <v>285</v>
      </c>
      <c r="L720" s="88">
        <v>45622</v>
      </c>
      <c r="M720" s="738"/>
      <c r="N720" s="88">
        <v>45084</v>
      </c>
      <c r="O720" s="3">
        <v>13668</v>
      </c>
      <c r="P720" s="3" t="s">
        <v>447</v>
      </c>
      <c r="Q720" s="3" t="s">
        <v>220</v>
      </c>
      <c r="S720" s="3">
        <v>77500</v>
      </c>
      <c r="T720" s="3">
        <v>0</v>
      </c>
      <c r="U720" s="3">
        <v>77500</v>
      </c>
      <c r="V720" s="3" t="s">
        <v>448</v>
      </c>
      <c r="W720" s="3">
        <v>7.75</v>
      </c>
      <c r="X720" s="3" t="s">
        <v>449</v>
      </c>
      <c r="Y720" s="3" t="s">
        <v>495</v>
      </c>
      <c r="Z720" s="3" t="s">
        <v>450</v>
      </c>
      <c r="AA720" s="3">
        <v>3.4450000000000003</v>
      </c>
      <c r="AB720" s="3">
        <v>3.6430000000000002</v>
      </c>
      <c r="AC720" s="3">
        <v>0</v>
      </c>
      <c r="AD720" s="3">
        <v>3.4450000000000003</v>
      </c>
      <c r="AE720" s="3">
        <v>0</v>
      </c>
      <c r="AF720" s="3">
        <v>0.19800000000000001</v>
      </c>
      <c r="AG720" s="3">
        <v>15345</v>
      </c>
      <c r="AH720" s="3">
        <v>0</v>
      </c>
      <c r="AI720" s="3">
        <v>15345</v>
      </c>
      <c r="AJ720" s="3">
        <v>8</v>
      </c>
      <c r="AK720" s="3" t="s">
        <v>457</v>
      </c>
      <c r="AL720" s="3" t="s">
        <v>458</v>
      </c>
      <c r="AM720" s="3" t="s">
        <v>466</v>
      </c>
      <c r="AN720" s="3" t="s">
        <v>485</v>
      </c>
      <c r="AO720" s="3">
        <v>14953.49</v>
      </c>
      <c r="AP720" s="3" t="s">
        <v>467</v>
      </c>
      <c r="AQ720" s="3" t="s">
        <v>456</v>
      </c>
      <c r="AR720" s="738">
        <v>45448.640543981484</v>
      </c>
    </row>
    <row r="721" spans="6:44" x14ac:dyDescent="0.35">
      <c r="F721" s="88">
        <v>45448</v>
      </c>
      <c r="G721" s="3" t="s">
        <v>440</v>
      </c>
      <c r="H721" s="3" t="s">
        <v>494</v>
      </c>
      <c r="I721" s="3">
        <v>415220</v>
      </c>
      <c r="J721" s="3">
        <v>71746643</v>
      </c>
      <c r="K721" s="3" t="s">
        <v>285</v>
      </c>
      <c r="L721" s="88">
        <v>45622</v>
      </c>
      <c r="M721" s="738"/>
      <c r="N721" s="88">
        <v>45084</v>
      </c>
      <c r="O721" s="3">
        <v>13668</v>
      </c>
      <c r="P721" s="3" t="s">
        <v>447</v>
      </c>
      <c r="Q721" s="3" t="s">
        <v>220</v>
      </c>
      <c r="S721" s="3">
        <v>77500</v>
      </c>
      <c r="T721" s="3">
        <v>0</v>
      </c>
      <c r="U721" s="3">
        <v>77500</v>
      </c>
      <c r="V721" s="3" t="s">
        <v>448</v>
      </c>
      <c r="W721" s="3">
        <v>7.75</v>
      </c>
      <c r="X721" s="3" t="s">
        <v>449</v>
      </c>
      <c r="Y721" s="3" t="s">
        <v>495</v>
      </c>
      <c r="Z721" s="3" t="s">
        <v>450</v>
      </c>
      <c r="AA721" s="3">
        <v>3.4450000000000003</v>
      </c>
      <c r="AB721" s="3">
        <v>3.6430000000000002</v>
      </c>
      <c r="AC721" s="3">
        <v>0</v>
      </c>
      <c r="AD721" s="3">
        <v>3.4450000000000003</v>
      </c>
      <c r="AE721" s="3">
        <v>0</v>
      </c>
      <c r="AF721" s="3">
        <v>0.19800000000000001</v>
      </c>
      <c r="AG721" s="3">
        <v>15345</v>
      </c>
      <c r="AH721" s="3">
        <v>0</v>
      </c>
      <c r="AI721" s="3">
        <v>15345</v>
      </c>
      <c r="AJ721" s="3">
        <v>8</v>
      </c>
      <c r="AK721" s="3" t="s">
        <v>457</v>
      </c>
      <c r="AL721" s="3" t="s">
        <v>458</v>
      </c>
      <c r="AM721" s="3" t="s">
        <v>466</v>
      </c>
      <c r="AN721" s="3" t="s">
        <v>485</v>
      </c>
      <c r="AO721" s="3">
        <v>14953.49</v>
      </c>
      <c r="AP721" s="3" t="s">
        <v>467</v>
      </c>
      <c r="AQ721" s="3" t="s">
        <v>456</v>
      </c>
      <c r="AR721" s="738">
        <v>45448.640543981484</v>
      </c>
    </row>
    <row r="722" spans="6:44" x14ac:dyDescent="0.35">
      <c r="F722" s="88">
        <v>45448</v>
      </c>
      <c r="G722" s="3" t="s">
        <v>440</v>
      </c>
      <c r="H722" s="3" t="s">
        <v>494</v>
      </c>
      <c r="I722" s="3">
        <v>415215</v>
      </c>
      <c r="J722" s="3">
        <v>71997156</v>
      </c>
      <c r="K722" s="3" t="s">
        <v>285</v>
      </c>
      <c r="L722" s="88">
        <v>45622</v>
      </c>
      <c r="M722" s="738"/>
      <c r="N722" s="88">
        <v>45082</v>
      </c>
      <c r="O722" s="3">
        <v>13668</v>
      </c>
      <c r="P722" s="3" t="s">
        <v>447</v>
      </c>
      <c r="Q722" s="3" t="s">
        <v>220</v>
      </c>
      <c r="S722" s="3">
        <v>77500</v>
      </c>
      <c r="T722" s="3">
        <v>0</v>
      </c>
      <c r="U722" s="3">
        <v>77500</v>
      </c>
      <c r="V722" s="3" t="s">
        <v>448</v>
      </c>
      <c r="W722" s="3">
        <v>7.75</v>
      </c>
      <c r="X722" s="3" t="s">
        <v>449</v>
      </c>
      <c r="Y722" s="3" t="s">
        <v>495</v>
      </c>
      <c r="Z722" s="3" t="s">
        <v>450</v>
      </c>
      <c r="AA722" s="3">
        <v>4.16</v>
      </c>
      <c r="AB722" s="3">
        <v>3.6430000000000002</v>
      </c>
      <c r="AC722" s="3">
        <v>0</v>
      </c>
      <c r="AD722" s="3">
        <v>4.16</v>
      </c>
      <c r="AE722" s="3">
        <v>0</v>
      </c>
      <c r="AF722" s="3">
        <v>-0.51700000000000002</v>
      </c>
      <c r="AG722" s="3">
        <v>-40067.5</v>
      </c>
      <c r="AH722" s="3">
        <v>0</v>
      </c>
      <c r="AI722" s="3">
        <v>-40067.5</v>
      </c>
      <c r="AJ722" s="3">
        <v>12</v>
      </c>
      <c r="AK722" s="3" t="s">
        <v>457</v>
      </c>
      <c r="AL722" s="3" t="s">
        <v>470</v>
      </c>
      <c r="AM722" s="3" t="s">
        <v>466</v>
      </c>
      <c r="AN722" s="3" t="s">
        <v>485</v>
      </c>
      <c r="AO722" s="3">
        <v>-39045.230000000003</v>
      </c>
      <c r="AP722" s="3" t="s">
        <v>455</v>
      </c>
      <c r="AQ722" s="3" t="s">
        <v>456</v>
      </c>
      <c r="AR722" s="738">
        <v>45448.640543981484</v>
      </c>
    </row>
    <row r="723" spans="6:44" x14ac:dyDescent="0.35">
      <c r="F723" s="88">
        <v>45448</v>
      </c>
      <c r="G723" s="3" t="s">
        <v>440</v>
      </c>
      <c r="H723" s="3" t="s">
        <v>494</v>
      </c>
      <c r="I723" s="3">
        <v>415157</v>
      </c>
      <c r="J723" s="3">
        <v>66949365</v>
      </c>
      <c r="K723" s="3" t="s">
        <v>285</v>
      </c>
      <c r="L723" s="88">
        <v>45622</v>
      </c>
      <c r="M723" s="738"/>
      <c r="N723" s="88">
        <v>45041</v>
      </c>
      <c r="O723" s="3">
        <v>13668</v>
      </c>
      <c r="P723" s="3" t="s">
        <v>447</v>
      </c>
      <c r="Q723" s="3" t="s">
        <v>220</v>
      </c>
      <c r="S723" s="3">
        <v>77500</v>
      </c>
      <c r="T723" s="3">
        <v>0</v>
      </c>
      <c r="U723" s="3">
        <v>77500</v>
      </c>
      <c r="V723" s="3" t="s">
        <v>448</v>
      </c>
      <c r="W723" s="3">
        <v>7.75</v>
      </c>
      <c r="X723" s="3" t="s">
        <v>449</v>
      </c>
      <c r="Y723" s="3" t="s">
        <v>495</v>
      </c>
      <c r="Z723" s="3" t="s">
        <v>450</v>
      </c>
      <c r="AA723" s="3">
        <v>4.4000000000000004</v>
      </c>
      <c r="AB723" s="3">
        <v>3.6430000000000002</v>
      </c>
      <c r="AC723" s="3">
        <v>0</v>
      </c>
      <c r="AD723" s="3">
        <v>4.4000000000000004</v>
      </c>
      <c r="AE723" s="3">
        <v>0</v>
      </c>
      <c r="AF723" s="3">
        <v>-0.75700000000000001</v>
      </c>
      <c r="AG723" s="3">
        <v>-58667.5</v>
      </c>
      <c r="AH723" s="3">
        <v>0</v>
      </c>
      <c r="AI723" s="3">
        <v>-58667.5</v>
      </c>
      <c r="AJ723" s="3">
        <v>12</v>
      </c>
      <c r="AK723" s="3" t="s">
        <v>457</v>
      </c>
      <c r="AL723" s="3" t="s">
        <v>470</v>
      </c>
      <c r="AM723" s="3" t="s">
        <v>466</v>
      </c>
      <c r="AN723" s="3" t="s">
        <v>485</v>
      </c>
      <c r="AO723" s="3">
        <v>-57170.68</v>
      </c>
      <c r="AP723" s="3" t="s">
        <v>455</v>
      </c>
      <c r="AQ723" s="3" t="s">
        <v>456</v>
      </c>
      <c r="AR723" s="738">
        <v>45448.640543981484</v>
      </c>
    </row>
    <row r="724" spans="6:44" x14ac:dyDescent="0.35">
      <c r="F724" s="88">
        <v>45448</v>
      </c>
      <c r="G724" s="3" t="s">
        <v>440</v>
      </c>
      <c r="H724" s="3" t="s">
        <v>494</v>
      </c>
      <c r="I724" s="3">
        <v>415083</v>
      </c>
      <c r="J724" s="3">
        <v>67282607</v>
      </c>
      <c r="K724" s="3" t="s">
        <v>285</v>
      </c>
      <c r="L724" s="88">
        <v>45622</v>
      </c>
      <c r="M724" s="738"/>
      <c r="N724" s="88">
        <v>45014</v>
      </c>
      <c r="O724" s="3">
        <v>13668</v>
      </c>
      <c r="P724" s="3" t="s">
        <v>447</v>
      </c>
      <c r="Q724" s="3" t="s">
        <v>220</v>
      </c>
      <c r="S724" s="3">
        <v>77500</v>
      </c>
      <c r="T724" s="3">
        <v>0</v>
      </c>
      <c r="U724" s="3">
        <v>77500</v>
      </c>
      <c r="V724" s="3" t="s">
        <v>448</v>
      </c>
      <c r="W724" s="3">
        <v>7.75</v>
      </c>
      <c r="X724" s="3" t="s">
        <v>449</v>
      </c>
      <c r="Y724" s="3" t="s">
        <v>495</v>
      </c>
      <c r="Z724" s="3" t="s">
        <v>450</v>
      </c>
      <c r="AA724" s="3">
        <v>4.2700000000000005</v>
      </c>
      <c r="AB724" s="3">
        <v>3.6430000000000002</v>
      </c>
      <c r="AC724" s="3">
        <v>0</v>
      </c>
      <c r="AD724" s="3">
        <v>4.2700000000000005</v>
      </c>
      <c r="AE724" s="3">
        <v>0</v>
      </c>
      <c r="AF724" s="3">
        <v>-0.627</v>
      </c>
      <c r="AG724" s="3">
        <v>-48592.5</v>
      </c>
      <c r="AH724" s="3">
        <v>0</v>
      </c>
      <c r="AI724" s="3">
        <v>-48592.5</v>
      </c>
      <c r="AJ724" s="3">
        <v>12</v>
      </c>
      <c r="AK724" s="3" t="s">
        <v>457</v>
      </c>
      <c r="AL724" s="3" t="s">
        <v>470</v>
      </c>
      <c r="AM724" s="3" t="s">
        <v>466</v>
      </c>
      <c r="AN724" s="3" t="s">
        <v>485</v>
      </c>
      <c r="AO724" s="3">
        <v>-47352.73</v>
      </c>
      <c r="AP724" s="3" t="s">
        <v>455</v>
      </c>
      <c r="AQ724" s="3" t="s">
        <v>456</v>
      </c>
      <c r="AR724" s="738">
        <v>45448.640543981484</v>
      </c>
    </row>
    <row r="725" spans="6:44" x14ac:dyDescent="0.35">
      <c r="F725" s="88">
        <v>45448</v>
      </c>
      <c r="G725" s="3" t="s">
        <v>440</v>
      </c>
      <c r="H725" s="3" t="s">
        <v>494</v>
      </c>
      <c r="I725" s="3">
        <v>414805</v>
      </c>
      <c r="J725" s="3">
        <v>71854098</v>
      </c>
      <c r="K725" s="3" t="s">
        <v>285</v>
      </c>
      <c r="L725" s="88">
        <v>45622</v>
      </c>
      <c r="M725" s="738"/>
      <c r="N725" s="88">
        <v>44861</v>
      </c>
      <c r="O725" s="3">
        <v>13668</v>
      </c>
      <c r="P725" s="3" t="s">
        <v>447</v>
      </c>
      <c r="Q725" s="3" t="s">
        <v>220</v>
      </c>
      <c r="S725" s="3">
        <v>155000</v>
      </c>
      <c r="T725" s="3">
        <v>0</v>
      </c>
      <c r="U725" s="3">
        <v>155000</v>
      </c>
      <c r="V725" s="3" t="s">
        <v>448</v>
      </c>
      <c r="W725" s="3">
        <v>15.5</v>
      </c>
      <c r="X725" s="3" t="s">
        <v>449</v>
      </c>
      <c r="Y725" s="3" t="s">
        <v>495</v>
      </c>
      <c r="Z725" s="3" t="s">
        <v>450</v>
      </c>
      <c r="AA725" s="3">
        <v>4.8500000000000005</v>
      </c>
      <c r="AB725" s="3">
        <v>3.6430000000000002</v>
      </c>
      <c r="AC725" s="3">
        <v>0</v>
      </c>
      <c r="AD725" s="3">
        <v>4.8500000000000005</v>
      </c>
      <c r="AE725" s="3">
        <v>0</v>
      </c>
      <c r="AF725" s="3">
        <v>-1.2070000000000001</v>
      </c>
      <c r="AG725" s="3">
        <v>-187085</v>
      </c>
      <c r="AH725" s="3">
        <v>0</v>
      </c>
      <c r="AI725" s="3">
        <v>-187085</v>
      </c>
      <c r="AJ725" s="3">
        <v>1</v>
      </c>
      <c r="AK725" s="3" t="s">
        <v>451</v>
      </c>
      <c r="AL725" s="3" t="s">
        <v>452</v>
      </c>
      <c r="AM725" s="3" t="s">
        <v>475</v>
      </c>
      <c r="AN725" s="3" t="s">
        <v>485</v>
      </c>
      <c r="AO725" s="3">
        <v>-182311.79</v>
      </c>
      <c r="AP725" s="3" t="s">
        <v>455</v>
      </c>
      <c r="AQ725" s="3" t="s">
        <v>456</v>
      </c>
      <c r="AR725" s="738">
        <v>45448.640543981484</v>
      </c>
    </row>
    <row r="726" spans="6:44" x14ac:dyDescent="0.35">
      <c r="F726" s="88">
        <v>45448</v>
      </c>
      <c r="G726" s="3" t="s">
        <v>440</v>
      </c>
      <c r="H726" s="3" t="s">
        <v>494</v>
      </c>
      <c r="I726" s="3">
        <v>414736</v>
      </c>
      <c r="J726" s="3">
        <v>70499686</v>
      </c>
      <c r="K726" s="3" t="s">
        <v>285</v>
      </c>
      <c r="L726" s="88">
        <v>45622</v>
      </c>
      <c r="M726" s="738"/>
      <c r="N726" s="88">
        <v>44796</v>
      </c>
      <c r="O726" s="3">
        <v>13668</v>
      </c>
      <c r="P726" s="3" t="s">
        <v>447</v>
      </c>
      <c r="Q726" s="3" t="s">
        <v>220</v>
      </c>
      <c r="S726" s="3">
        <v>77500</v>
      </c>
      <c r="T726" s="3">
        <v>0</v>
      </c>
      <c r="U726" s="3">
        <v>77500</v>
      </c>
      <c r="V726" s="3" t="s">
        <v>448</v>
      </c>
      <c r="W726" s="3">
        <v>7.75</v>
      </c>
      <c r="X726" s="3" t="s">
        <v>449</v>
      </c>
      <c r="Y726" s="3" t="s">
        <v>495</v>
      </c>
      <c r="Z726" s="3" t="s">
        <v>450</v>
      </c>
      <c r="AA726" s="3">
        <v>5.3100000000000005</v>
      </c>
      <c r="AB726" s="3">
        <v>3.6430000000000002</v>
      </c>
      <c r="AC726" s="3">
        <v>0</v>
      </c>
      <c r="AD726" s="3">
        <v>5.3100000000000005</v>
      </c>
      <c r="AE726" s="3">
        <v>0</v>
      </c>
      <c r="AF726" s="3">
        <v>-1.667</v>
      </c>
      <c r="AG726" s="3">
        <v>-129192.5</v>
      </c>
      <c r="AH726" s="3">
        <v>0</v>
      </c>
      <c r="AI726" s="3">
        <v>-129192.5</v>
      </c>
      <c r="AJ726" s="3">
        <v>1</v>
      </c>
      <c r="AK726" s="3" t="s">
        <v>451</v>
      </c>
      <c r="AL726" s="3" t="s">
        <v>452</v>
      </c>
      <c r="AM726" s="3" t="s">
        <v>453</v>
      </c>
      <c r="AN726" s="3" t="s">
        <v>485</v>
      </c>
      <c r="AO726" s="3">
        <v>-125896.34</v>
      </c>
      <c r="AP726" s="3" t="s">
        <v>455</v>
      </c>
      <c r="AQ726" s="3" t="s">
        <v>456</v>
      </c>
      <c r="AR726" s="738">
        <v>45448.640543981484</v>
      </c>
    </row>
    <row r="727" spans="6:44" x14ac:dyDescent="0.35">
      <c r="F727" s="88">
        <v>45448</v>
      </c>
      <c r="G727" s="3" t="s">
        <v>440</v>
      </c>
      <c r="H727" s="3" t="s">
        <v>494</v>
      </c>
      <c r="I727" s="3">
        <v>415525</v>
      </c>
      <c r="J727" s="3">
        <v>70680336</v>
      </c>
      <c r="K727" s="3" t="s">
        <v>285</v>
      </c>
      <c r="L727" s="88">
        <v>45622</v>
      </c>
      <c r="M727" s="738"/>
      <c r="N727" s="88">
        <v>45260</v>
      </c>
      <c r="O727" s="3">
        <v>13668</v>
      </c>
      <c r="P727" s="3" t="s">
        <v>447</v>
      </c>
      <c r="Q727" s="3" t="s">
        <v>220</v>
      </c>
      <c r="S727" s="3">
        <v>77500</v>
      </c>
      <c r="T727" s="3">
        <v>0</v>
      </c>
      <c r="U727" s="3">
        <v>77500</v>
      </c>
      <c r="V727" s="3" t="s">
        <v>448</v>
      </c>
      <c r="W727" s="3">
        <v>7.75</v>
      </c>
      <c r="X727" s="3" t="s">
        <v>449</v>
      </c>
      <c r="Y727" s="3" t="s">
        <v>495</v>
      </c>
      <c r="Z727" s="3" t="s">
        <v>450</v>
      </c>
      <c r="AA727" s="3">
        <v>3.8820000000000001</v>
      </c>
      <c r="AB727" s="3">
        <v>3.6430000000000002</v>
      </c>
      <c r="AC727" s="3">
        <v>0</v>
      </c>
      <c r="AD727" s="3">
        <v>3.8820000000000001</v>
      </c>
      <c r="AE727" s="3">
        <v>0</v>
      </c>
      <c r="AF727" s="3">
        <v>-0.23900000000000002</v>
      </c>
      <c r="AG727" s="3">
        <v>-18522.5</v>
      </c>
      <c r="AH727" s="3">
        <v>0</v>
      </c>
      <c r="AI727" s="3">
        <v>-18522.5</v>
      </c>
      <c r="AJ727" s="3">
        <v>1</v>
      </c>
      <c r="AK727" s="3" t="s">
        <v>451</v>
      </c>
      <c r="AL727" s="3" t="s">
        <v>452</v>
      </c>
      <c r="AM727" s="3" t="s">
        <v>480</v>
      </c>
      <c r="AN727" s="3" t="s">
        <v>485</v>
      </c>
      <c r="AO727" s="3">
        <v>-18049.920000000002</v>
      </c>
      <c r="AP727" s="3" t="s">
        <v>455</v>
      </c>
      <c r="AQ727" s="3" t="s">
        <v>456</v>
      </c>
      <c r="AR727" s="738">
        <v>45448.640543981484</v>
      </c>
    </row>
    <row r="728" spans="6:44" x14ac:dyDescent="0.35">
      <c r="F728" s="88">
        <v>45448</v>
      </c>
      <c r="G728" s="3" t="s">
        <v>440</v>
      </c>
      <c r="H728" s="3" t="s">
        <v>494</v>
      </c>
      <c r="I728" s="3">
        <v>415519</v>
      </c>
      <c r="J728" s="3">
        <v>71760635</v>
      </c>
      <c r="K728" s="3" t="s">
        <v>285</v>
      </c>
      <c r="L728" s="88">
        <v>45622</v>
      </c>
      <c r="M728" s="738"/>
      <c r="N728" s="88">
        <v>45259</v>
      </c>
      <c r="O728" s="3">
        <v>13668</v>
      </c>
      <c r="P728" s="3" t="s">
        <v>447</v>
      </c>
      <c r="Q728" s="3" t="s">
        <v>220</v>
      </c>
      <c r="S728" s="3">
        <v>77500</v>
      </c>
      <c r="T728" s="3">
        <v>0</v>
      </c>
      <c r="U728" s="3">
        <v>77500</v>
      </c>
      <c r="V728" s="3" t="s">
        <v>448</v>
      </c>
      <c r="W728" s="3">
        <v>7.75</v>
      </c>
      <c r="X728" s="3" t="s">
        <v>449</v>
      </c>
      <c r="Y728" s="3" t="s">
        <v>495</v>
      </c>
      <c r="Z728" s="3" t="s">
        <v>450</v>
      </c>
      <c r="AA728" s="3">
        <v>3.9390000000000001</v>
      </c>
      <c r="AB728" s="3">
        <v>3.6430000000000002</v>
      </c>
      <c r="AC728" s="3">
        <v>0</v>
      </c>
      <c r="AD728" s="3">
        <v>3.9390000000000001</v>
      </c>
      <c r="AE728" s="3">
        <v>0</v>
      </c>
      <c r="AF728" s="3">
        <v>-0.29600000000000004</v>
      </c>
      <c r="AG728" s="3">
        <v>-22940</v>
      </c>
      <c r="AH728" s="3">
        <v>0</v>
      </c>
      <c r="AI728" s="3">
        <v>-22940</v>
      </c>
      <c r="AJ728" s="3">
        <v>1</v>
      </c>
      <c r="AK728" s="3" t="s">
        <v>451</v>
      </c>
      <c r="AL728" s="3" t="s">
        <v>452</v>
      </c>
      <c r="AM728" s="3" t="s">
        <v>483</v>
      </c>
      <c r="AN728" s="3" t="s">
        <v>485</v>
      </c>
      <c r="AO728" s="3">
        <v>-22354.720000000001</v>
      </c>
      <c r="AP728" s="3" t="s">
        <v>455</v>
      </c>
      <c r="AQ728" s="3" t="s">
        <v>456</v>
      </c>
      <c r="AR728" s="738">
        <v>45448.640543981484</v>
      </c>
    </row>
    <row r="729" spans="6:44" x14ac:dyDescent="0.35">
      <c r="F729" s="88">
        <v>45448</v>
      </c>
      <c r="G729" s="3" t="s">
        <v>440</v>
      </c>
      <c r="H729" s="3" t="s">
        <v>494</v>
      </c>
      <c r="I729" s="3">
        <v>415479</v>
      </c>
      <c r="J729" s="3">
        <v>70927499</v>
      </c>
      <c r="K729" s="3" t="s">
        <v>285</v>
      </c>
      <c r="L729" s="88">
        <v>45622</v>
      </c>
      <c r="M729" s="738"/>
      <c r="N729" s="88">
        <v>45232</v>
      </c>
      <c r="O729" s="3">
        <v>16104</v>
      </c>
      <c r="P729" s="3" t="s">
        <v>474</v>
      </c>
      <c r="Q729" s="3" t="s">
        <v>220</v>
      </c>
      <c r="S729" s="3">
        <v>77500</v>
      </c>
      <c r="T729" s="3">
        <v>0</v>
      </c>
      <c r="U729" s="3">
        <v>77500</v>
      </c>
      <c r="V729" s="3" t="s">
        <v>448</v>
      </c>
      <c r="W729" s="3">
        <v>7.75</v>
      </c>
      <c r="X729" s="3" t="s">
        <v>449</v>
      </c>
      <c r="Y729" s="3" t="s">
        <v>495</v>
      </c>
      <c r="Z729" s="3" t="s">
        <v>450</v>
      </c>
      <c r="AA729" s="3">
        <v>4.2770000000000001</v>
      </c>
      <c r="AB729" s="3">
        <v>3.6430000000000002</v>
      </c>
      <c r="AC729" s="3">
        <v>0</v>
      </c>
      <c r="AD729" s="3">
        <v>4.2770000000000001</v>
      </c>
      <c r="AE729" s="3">
        <v>0</v>
      </c>
      <c r="AF729" s="3">
        <v>-0.63400000000000001</v>
      </c>
      <c r="AG729" s="3">
        <v>-49135</v>
      </c>
      <c r="AH729" s="3">
        <v>0</v>
      </c>
      <c r="AI729" s="3">
        <v>-49135</v>
      </c>
      <c r="AJ729" s="3">
        <v>1</v>
      </c>
      <c r="AK729" s="3" t="s">
        <v>451</v>
      </c>
      <c r="AL729" s="3" t="s">
        <v>452</v>
      </c>
      <c r="AM729" s="3" t="s">
        <v>479</v>
      </c>
      <c r="AN729" s="3" t="s">
        <v>485</v>
      </c>
      <c r="AO729" s="3">
        <v>-47881.39</v>
      </c>
      <c r="AP729" s="3" t="s">
        <v>455</v>
      </c>
      <c r="AQ729" s="3" t="s">
        <v>456</v>
      </c>
      <c r="AR729" s="738">
        <v>45448.641134259262</v>
      </c>
    </row>
    <row r="730" spans="6:44" x14ac:dyDescent="0.35">
      <c r="F730" s="88">
        <v>45448</v>
      </c>
      <c r="G730" s="3" t="s">
        <v>440</v>
      </c>
      <c r="H730" s="3" t="s">
        <v>494</v>
      </c>
      <c r="I730" s="3">
        <v>415429</v>
      </c>
      <c r="J730" s="3">
        <v>72865320</v>
      </c>
      <c r="K730" s="3" t="s">
        <v>285</v>
      </c>
      <c r="L730" s="88">
        <v>45622</v>
      </c>
      <c r="M730" s="738"/>
      <c r="N730" s="88">
        <v>45168</v>
      </c>
      <c r="O730" s="3">
        <v>13668</v>
      </c>
      <c r="P730" s="3" t="s">
        <v>447</v>
      </c>
      <c r="Q730" s="3" t="s">
        <v>220</v>
      </c>
      <c r="S730" s="3">
        <v>77500</v>
      </c>
      <c r="T730" s="3">
        <v>0</v>
      </c>
      <c r="U730" s="3">
        <v>77500</v>
      </c>
      <c r="V730" s="3" t="s">
        <v>448</v>
      </c>
      <c r="W730" s="3">
        <v>7.75</v>
      </c>
      <c r="X730" s="3" t="s">
        <v>449</v>
      </c>
      <c r="Y730" s="3" t="s">
        <v>495</v>
      </c>
      <c r="Z730" s="3" t="s">
        <v>450</v>
      </c>
      <c r="AA730" s="3">
        <v>4.17</v>
      </c>
      <c r="AB730" s="3">
        <v>3.6430000000000002</v>
      </c>
      <c r="AC730" s="3">
        <v>0</v>
      </c>
      <c r="AD730" s="3">
        <v>4.17</v>
      </c>
      <c r="AE730" s="3">
        <v>0</v>
      </c>
      <c r="AF730" s="3">
        <v>-0.52700000000000002</v>
      </c>
      <c r="AG730" s="3">
        <v>-40842.5</v>
      </c>
      <c r="AH730" s="3">
        <v>0</v>
      </c>
      <c r="AI730" s="3">
        <v>-40842.5</v>
      </c>
      <c r="AJ730" s="3">
        <v>12</v>
      </c>
      <c r="AK730" s="3" t="s">
        <v>457</v>
      </c>
      <c r="AL730" s="3" t="s">
        <v>470</v>
      </c>
      <c r="AM730" s="3" t="s">
        <v>466</v>
      </c>
      <c r="AN730" s="3" t="s">
        <v>485</v>
      </c>
      <c r="AO730" s="3">
        <v>-39800.46</v>
      </c>
      <c r="AP730" s="3" t="s">
        <v>455</v>
      </c>
      <c r="AQ730" s="3" t="s">
        <v>456</v>
      </c>
      <c r="AR730" s="738">
        <v>45448.640543981484</v>
      </c>
    </row>
    <row r="731" spans="6:44" x14ac:dyDescent="0.35">
      <c r="F731" s="88">
        <v>45448</v>
      </c>
      <c r="G731" s="3" t="s">
        <v>440</v>
      </c>
      <c r="H731" s="3" t="s">
        <v>494</v>
      </c>
      <c r="I731" s="3">
        <v>415481</v>
      </c>
      <c r="J731" s="3">
        <v>72985426</v>
      </c>
      <c r="K731" s="3" t="s">
        <v>285</v>
      </c>
      <c r="L731" s="88">
        <v>45622</v>
      </c>
      <c r="M731" s="738"/>
      <c r="N731" s="88">
        <v>45233</v>
      </c>
      <c r="O731" s="3">
        <v>13668</v>
      </c>
      <c r="P731" s="3" t="s">
        <v>447</v>
      </c>
      <c r="Q731" s="3" t="s">
        <v>220</v>
      </c>
      <c r="S731" s="3">
        <v>77500</v>
      </c>
      <c r="T731" s="3">
        <v>0</v>
      </c>
      <c r="U731" s="3">
        <v>77500</v>
      </c>
      <c r="V731" s="3" t="s">
        <v>448</v>
      </c>
      <c r="W731" s="3">
        <v>7.75</v>
      </c>
      <c r="X731" s="3" t="s">
        <v>449</v>
      </c>
      <c r="Y731" s="3" t="s">
        <v>495</v>
      </c>
      <c r="Z731" s="3" t="s">
        <v>450</v>
      </c>
      <c r="AA731" s="3">
        <v>4.3170000000000002</v>
      </c>
      <c r="AB731" s="3">
        <v>3.6430000000000002</v>
      </c>
      <c r="AC731" s="3">
        <v>0</v>
      </c>
      <c r="AD731" s="3">
        <v>4.3170000000000002</v>
      </c>
      <c r="AE731" s="3">
        <v>0</v>
      </c>
      <c r="AF731" s="3">
        <v>-0.67400000000000004</v>
      </c>
      <c r="AG731" s="3">
        <v>-52235</v>
      </c>
      <c r="AH731" s="3">
        <v>0</v>
      </c>
      <c r="AI731" s="3">
        <v>-52235</v>
      </c>
      <c r="AJ731" s="3">
        <v>1</v>
      </c>
      <c r="AK731" s="3" t="s">
        <v>451</v>
      </c>
      <c r="AL731" s="3" t="s">
        <v>452</v>
      </c>
      <c r="AM731" s="3" t="s">
        <v>479</v>
      </c>
      <c r="AN731" s="3" t="s">
        <v>485</v>
      </c>
      <c r="AO731" s="3">
        <v>-50902.3</v>
      </c>
      <c r="AP731" s="3" t="s">
        <v>455</v>
      </c>
      <c r="AQ731" s="3" t="s">
        <v>456</v>
      </c>
      <c r="AR731" s="738">
        <v>45448.640543981484</v>
      </c>
    </row>
    <row r="732" spans="6:44" x14ac:dyDescent="0.35">
      <c r="F732" s="88">
        <v>45448</v>
      </c>
      <c r="G732" s="3" t="s">
        <v>440</v>
      </c>
      <c r="H732" s="3" t="s">
        <v>494</v>
      </c>
      <c r="I732" s="3">
        <v>414570</v>
      </c>
      <c r="J732" s="3">
        <v>68855828</v>
      </c>
      <c r="K732" s="3" t="s">
        <v>286</v>
      </c>
      <c r="L732" s="88">
        <v>45653</v>
      </c>
      <c r="M732" s="738"/>
      <c r="N732" s="88">
        <v>44707</v>
      </c>
      <c r="O732" s="3">
        <v>16104</v>
      </c>
      <c r="P732" s="3" t="s">
        <v>474</v>
      </c>
      <c r="Q732" s="3" t="s">
        <v>220</v>
      </c>
      <c r="S732" s="3">
        <v>77500</v>
      </c>
      <c r="T732" s="3">
        <v>0</v>
      </c>
      <c r="U732" s="3">
        <v>77500</v>
      </c>
      <c r="V732" s="3" t="s">
        <v>448</v>
      </c>
      <c r="W732" s="3">
        <v>7.75</v>
      </c>
      <c r="X732" s="3" t="s">
        <v>449</v>
      </c>
      <c r="Y732" s="3" t="s">
        <v>495</v>
      </c>
      <c r="Z732" s="3" t="s">
        <v>450</v>
      </c>
      <c r="AA732" s="3">
        <v>4.7700000000000005</v>
      </c>
      <c r="AB732" s="3">
        <v>3.9010000000000002</v>
      </c>
      <c r="AC732" s="3">
        <v>0</v>
      </c>
      <c r="AD732" s="3">
        <v>4.7700000000000005</v>
      </c>
      <c r="AE732" s="3">
        <v>0</v>
      </c>
      <c r="AF732" s="3">
        <v>-0.86899999999999999</v>
      </c>
      <c r="AG732" s="3">
        <v>-67347.5</v>
      </c>
      <c r="AH732" s="3">
        <v>0</v>
      </c>
      <c r="AI732" s="3">
        <v>-67347.5</v>
      </c>
      <c r="AJ732" s="3">
        <v>1</v>
      </c>
      <c r="AK732" s="3" t="s">
        <v>451</v>
      </c>
      <c r="AL732" s="3" t="s">
        <v>452</v>
      </c>
      <c r="AM732" s="3" t="s">
        <v>453</v>
      </c>
      <c r="AN732" s="3" t="s">
        <v>486</v>
      </c>
      <c r="AO732" s="3">
        <v>-65341.97</v>
      </c>
      <c r="AP732" s="3" t="s">
        <v>455</v>
      </c>
      <c r="AQ732" s="3" t="s">
        <v>456</v>
      </c>
      <c r="AR732" s="738">
        <v>45448.641134259262</v>
      </c>
    </row>
    <row r="733" spans="6:44" x14ac:dyDescent="0.35">
      <c r="F733" s="88">
        <v>45448</v>
      </c>
      <c r="G733" s="3" t="s">
        <v>440</v>
      </c>
      <c r="H733" s="3" t="s">
        <v>494</v>
      </c>
      <c r="I733" s="3">
        <v>415215</v>
      </c>
      <c r="J733" s="3">
        <v>71997156</v>
      </c>
      <c r="K733" s="3" t="s">
        <v>286</v>
      </c>
      <c r="L733" s="88">
        <v>45653</v>
      </c>
      <c r="M733" s="738"/>
      <c r="N733" s="88">
        <v>45082</v>
      </c>
      <c r="O733" s="3">
        <v>13668</v>
      </c>
      <c r="P733" s="3" t="s">
        <v>447</v>
      </c>
      <c r="Q733" s="3" t="s">
        <v>220</v>
      </c>
      <c r="S733" s="3">
        <v>77500</v>
      </c>
      <c r="T733" s="3">
        <v>0</v>
      </c>
      <c r="U733" s="3">
        <v>77500</v>
      </c>
      <c r="V733" s="3" t="s">
        <v>448</v>
      </c>
      <c r="W733" s="3">
        <v>7.75</v>
      </c>
      <c r="X733" s="3" t="s">
        <v>449</v>
      </c>
      <c r="Y733" s="3" t="s">
        <v>495</v>
      </c>
      <c r="Z733" s="3" t="s">
        <v>450</v>
      </c>
      <c r="AA733" s="3">
        <v>4.16</v>
      </c>
      <c r="AB733" s="3">
        <v>3.9010000000000002</v>
      </c>
      <c r="AC733" s="3">
        <v>0</v>
      </c>
      <c r="AD733" s="3">
        <v>4.16</v>
      </c>
      <c r="AE733" s="3">
        <v>0</v>
      </c>
      <c r="AF733" s="3">
        <v>-0.25900000000000001</v>
      </c>
      <c r="AG733" s="3">
        <v>-20072.5</v>
      </c>
      <c r="AH733" s="3">
        <v>0</v>
      </c>
      <c r="AI733" s="3">
        <v>-20072.5</v>
      </c>
      <c r="AJ733" s="3">
        <v>12</v>
      </c>
      <c r="AK733" s="3" t="s">
        <v>457</v>
      </c>
      <c r="AL733" s="3" t="s">
        <v>470</v>
      </c>
      <c r="AM733" s="3" t="s">
        <v>466</v>
      </c>
      <c r="AN733" s="3" t="s">
        <v>486</v>
      </c>
      <c r="AO733" s="3">
        <v>-19474.760000000002</v>
      </c>
      <c r="AP733" s="3" t="s">
        <v>455</v>
      </c>
      <c r="AQ733" s="3" t="s">
        <v>456</v>
      </c>
      <c r="AR733" s="738">
        <v>45448.640543981484</v>
      </c>
    </row>
    <row r="734" spans="6:44" x14ac:dyDescent="0.35">
      <c r="F734" s="88">
        <v>45448</v>
      </c>
      <c r="G734" s="3" t="s">
        <v>440</v>
      </c>
      <c r="H734" s="3" t="s">
        <v>494</v>
      </c>
      <c r="I734" s="3">
        <v>414644</v>
      </c>
      <c r="J734" s="3">
        <v>70091435</v>
      </c>
      <c r="K734" s="3" t="s">
        <v>286</v>
      </c>
      <c r="L734" s="88">
        <v>45653</v>
      </c>
      <c r="M734" s="738"/>
      <c r="N734" s="88">
        <v>44747</v>
      </c>
      <c r="O734" s="3">
        <v>16104</v>
      </c>
      <c r="P734" s="3" t="s">
        <v>474</v>
      </c>
      <c r="Q734" s="3" t="s">
        <v>220</v>
      </c>
      <c r="S734" s="3">
        <v>77500</v>
      </c>
      <c r="T734" s="3">
        <v>0</v>
      </c>
      <c r="U734" s="3">
        <v>77500</v>
      </c>
      <c r="V734" s="3" t="s">
        <v>448</v>
      </c>
      <c r="W734" s="3">
        <v>7.75</v>
      </c>
      <c r="X734" s="3" t="s">
        <v>449</v>
      </c>
      <c r="Y734" s="3" t="s">
        <v>495</v>
      </c>
      <c r="Z734" s="3" t="s">
        <v>450</v>
      </c>
      <c r="AA734" s="3">
        <v>4.63</v>
      </c>
      <c r="AB734" s="3">
        <v>3.9010000000000002</v>
      </c>
      <c r="AC734" s="3">
        <v>0</v>
      </c>
      <c r="AD734" s="3">
        <v>4.63</v>
      </c>
      <c r="AE734" s="3">
        <v>0</v>
      </c>
      <c r="AF734" s="3">
        <v>-0.72899999999999998</v>
      </c>
      <c r="AG734" s="3">
        <v>-56497.5</v>
      </c>
      <c r="AH734" s="3">
        <v>0</v>
      </c>
      <c r="AI734" s="3">
        <v>-56497.5</v>
      </c>
      <c r="AJ734" s="3">
        <v>1</v>
      </c>
      <c r="AK734" s="3" t="s">
        <v>451</v>
      </c>
      <c r="AL734" s="3" t="s">
        <v>452</v>
      </c>
      <c r="AM734" s="3" t="s">
        <v>453</v>
      </c>
      <c r="AN734" s="3" t="s">
        <v>486</v>
      </c>
      <c r="AO734" s="3">
        <v>-54815.07</v>
      </c>
      <c r="AP734" s="3" t="s">
        <v>455</v>
      </c>
      <c r="AQ734" s="3" t="s">
        <v>456</v>
      </c>
      <c r="AR734" s="738">
        <v>45448.641134259262</v>
      </c>
    </row>
    <row r="735" spans="6:44" x14ac:dyDescent="0.35">
      <c r="F735" s="88">
        <v>45448</v>
      </c>
      <c r="G735" s="3" t="s">
        <v>440</v>
      </c>
      <c r="H735" s="3" t="s">
        <v>494</v>
      </c>
      <c r="I735" s="3">
        <v>415049</v>
      </c>
      <c r="J735" s="3">
        <v>72674447</v>
      </c>
      <c r="K735" s="3" t="s">
        <v>286</v>
      </c>
      <c r="L735" s="88">
        <v>45653</v>
      </c>
      <c r="M735" s="738"/>
      <c r="N735" s="88">
        <v>44999</v>
      </c>
      <c r="O735" s="3">
        <v>16104</v>
      </c>
      <c r="P735" s="3" t="s">
        <v>474</v>
      </c>
      <c r="Q735" s="3" t="s">
        <v>220</v>
      </c>
      <c r="S735" s="3">
        <v>77500</v>
      </c>
      <c r="T735" s="3">
        <v>0</v>
      </c>
      <c r="U735" s="3">
        <v>77500</v>
      </c>
      <c r="V735" s="3" t="s">
        <v>448</v>
      </c>
      <c r="W735" s="3">
        <v>7.75</v>
      </c>
      <c r="X735" s="3" t="s">
        <v>449</v>
      </c>
      <c r="Y735" s="3" t="s">
        <v>495</v>
      </c>
      <c r="Z735" s="3" t="s">
        <v>450</v>
      </c>
      <c r="AA735" s="3">
        <v>4.42</v>
      </c>
      <c r="AB735" s="3">
        <v>3.9010000000000002</v>
      </c>
      <c r="AC735" s="3">
        <v>0</v>
      </c>
      <c r="AD735" s="3">
        <v>4.42</v>
      </c>
      <c r="AE735" s="3">
        <v>0</v>
      </c>
      <c r="AF735" s="3">
        <v>-0.51900000000000002</v>
      </c>
      <c r="AG735" s="3">
        <v>-40222.5</v>
      </c>
      <c r="AH735" s="3">
        <v>0</v>
      </c>
      <c r="AI735" s="3">
        <v>-40222.5</v>
      </c>
      <c r="AJ735" s="3">
        <v>12</v>
      </c>
      <c r="AK735" s="3" t="s">
        <v>457</v>
      </c>
      <c r="AL735" s="3" t="s">
        <v>470</v>
      </c>
      <c r="AM735" s="3" t="s">
        <v>466</v>
      </c>
      <c r="AN735" s="3" t="s">
        <v>486</v>
      </c>
      <c r="AO735" s="3">
        <v>-39024.720000000001</v>
      </c>
      <c r="AP735" s="3" t="s">
        <v>455</v>
      </c>
      <c r="AQ735" s="3" t="s">
        <v>456</v>
      </c>
      <c r="AR735" s="738">
        <v>45448.641134259262</v>
      </c>
    </row>
    <row r="736" spans="6:44" x14ac:dyDescent="0.35">
      <c r="F736" s="88">
        <v>45448</v>
      </c>
      <c r="G736" s="3" t="s">
        <v>440</v>
      </c>
      <c r="H736" s="3" t="s">
        <v>494</v>
      </c>
      <c r="I736" s="3">
        <v>415124</v>
      </c>
      <c r="J736" s="3">
        <v>68810588</v>
      </c>
      <c r="K736" s="3" t="s">
        <v>286</v>
      </c>
      <c r="L736" s="88">
        <v>45653</v>
      </c>
      <c r="M736" s="738"/>
      <c r="N736" s="88">
        <v>45029</v>
      </c>
      <c r="O736" s="3">
        <v>16104</v>
      </c>
      <c r="P736" s="3" t="s">
        <v>474</v>
      </c>
      <c r="Q736" s="3" t="s">
        <v>220</v>
      </c>
      <c r="S736" s="3">
        <v>77500</v>
      </c>
      <c r="T736" s="3">
        <v>0</v>
      </c>
      <c r="U736" s="3">
        <v>77500</v>
      </c>
      <c r="V736" s="3" t="s">
        <v>448</v>
      </c>
      <c r="W736" s="3">
        <v>7.75</v>
      </c>
      <c r="X736" s="3" t="s">
        <v>449</v>
      </c>
      <c r="Y736" s="3" t="s">
        <v>495</v>
      </c>
      <c r="Z736" s="3" t="s">
        <v>450</v>
      </c>
      <c r="AA736" s="3">
        <v>4.17</v>
      </c>
      <c r="AB736" s="3">
        <v>3.9010000000000002</v>
      </c>
      <c r="AC736" s="3">
        <v>0</v>
      </c>
      <c r="AD736" s="3">
        <v>4.17</v>
      </c>
      <c r="AE736" s="3">
        <v>0</v>
      </c>
      <c r="AF736" s="3">
        <v>-0.26900000000000002</v>
      </c>
      <c r="AG736" s="3">
        <v>-20847.5</v>
      </c>
      <c r="AH736" s="3">
        <v>0</v>
      </c>
      <c r="AI736" s="3">
        <v>-20847.5</v>
      </c>
      <c r="AJ736" s="3">
        <v>12</v>
      </c>
      <c r="AK736" s="3" t="s">
        <v>457</v>
      </c>
      <c r="AL736" s="3" t="s">
        <v>470</v>
      </c>
      <c r="AM736" s="3" t="s">
        <v>466</v>
      </c>
      <c r="AN736" s="3" t="s">
        <v>486</v>
      </c>
      <c r="AO736" s="3">
        <v>-20226.689999999999</v>
      </c>
      <c r="AP736" s="3" t="s">
        <v>455</v>
      </c>
      <c r="AQ736" s="3" t="s">
        <v>456</v>
      </c>
      <c r="AR736" s="738">
        <v>45448.641134259262</v>
      </c>
    </row>
    <row r="737" spans="6:44" x14ac:dyDescent="0.35">
      <c r="F737" s="88">
        <v>45448</v>
      </c>
      <c r="G737" s="3" t="s">
        <v>440</v>
      </c>
      <c r="H737" s="3" t="s">
        <v>494</v>
      </c>
      <c r="I737" s="3">
        <v>415176</v>
      </c>
      <c r="J737" s="3">
        <v>70482192</v>
      </c>
      <c r="K737" s="3" t="s">
        <v>286</v>
      </c>
      <c r="L737" s="88">
        <v>45653</v>
      </c>
      <c r="M737" s="738"/>
      <c r="N737" s="88">
        <v>45056</v>
      </c>
      <c r="O737" s="3">
        <v>16104</v>
      </c>
      <c r="P737" s="3" t="s">
        <v>474</v>
      </c>
      <c r="Q737" s="3" t="s">
        <v>220</v>
      </c>
      <c r="S737" s="3">
        <v>77500</v>
      </c>
      <c r="T737" s="3">
        <v>0</v>
      </c>
      <c r="U737" s="3">
        <v>77500</v>
      </c>
      <c r="V737" s="3" t="s">
        <v>448</v>
      </c>
      <c r="W737" s="3">
        <v>7.75</v>
      </c>
      <c r="X737" s="3" t="s">
        <v>449</v>
      </c>
      <c r="Y737" s="3" t="s">
        <v>495</v>
      </c>
      <c r="Z737" s="3" t="s">
        <v>450</v>
      </c>
      <c r="AA737" s="3">
        <v>4.1280000000000001</v>
      </c>
      <c r="AB737" s="3">
        <v>3.9010000000000002</v>
      </c>
      <c r="AC737" s="3">
        <v>0</v>
      </c>
      <c r="AD737" s="3">
        <v>4.1280000000000001</v>
      </c>
      <c r="AE737" s="3">
        <v>0</v>
      </c>
      <c r="AF737" s="3">
        <v>-0.22700000000000001</v>
      </c>
      <c r="AG737" s="3">
        <v>-17592.5</v>
      </c>
      <c r="AH737" s="3">
        <v>0</v>
      </c>
      <c r="AI737" s="3">
        <v>-17592.5</v>
      </c>
      <c r="AJ737" s="3">
        <v>8</v>
      </c>
      <c r="AK737" s="3" t="s">
        <v>457</v>
      </c>
      <c r="AL737" s="3" t="s">
        <v>458</v>
      </c>
      <c r="AM737" s="3" t="s">
        <v>466</v>
      </c>
      <c r="AN737" s="3" t="s">
        <v>486</v>
      </c>
      <c r="AO737" s="3">
        <v>-17068.62</v>
      </c>
      <c r="AP737" s="3" t="s">
        <v>467</v>
      </c>
      <c r="AQ737" s="3" t="s">
        <v>456</v>
      </c>
      <c r="AR737" s="738">
        <v>45448.641134259262</v>
      </c>
    </row>
    <row r="738" spans="6:44" x14ac:dyDescent="0.35">
      <c r="F738" s="88">
        <v>45448</v>
      </c>
      <c r="G738" s="3" t="s">
        <v>440</v>
      </c>
      <c r="H738" s="3" t="s">
        <v>494</v>
      </c>
      <c r="I738" s="3">
        <v>415178</v>
      </c>
      <c r="J738" s="3">
        <v>69214668</v>
      </c>
      <c r="K738" s="3" t="s">
        <v>286</v>
      </c>
      <c r="L738" s="88">
        <v>45653</v>
      </c>
      <c r="M738" s="738"/>
      <c r="N738" s="88">
        <v>45056</v>
      </c>
      <c r="O738" s="3">
        <v>16104</v>
      </c>
      <c r="P738" s="3" t="s">
        <v>474</v>
      </c>
      <c r="Q738" s="3" t="s">
        <v>220</v>
      </c>
      <c r="S738" s="3">
        <v>77500</v>
      </c>
      <c r="T738" s="3">
        <v>0</v>
      </c>
      <c r="U738" s="3">
        <v>77500</v>
      </c>
      <c r="V738" s="3" t="s">
        <v>448</v>
      </c>
      <c r="W738" s="3">
        <v>7.75</v>
      </c>
      <c r="X738" s="3" t="s">
        <v>449</v>
      </c>
      <c r="Y738" s="3" t="s">
        <v>495</v>
      </c>
      <c r="Z738" s="3" t="s">
        <v>450</v>
      </c>
      <c r="AA738" s="3">
        <v>4.2450000000000001</v>
      </c>
      <c r="AB738" s="3">
        <v>3.9010000000000002</v>
      </c>
      <c r="AC738" s="3">
        <v>0</v>
      </c>
      <c r="AD738" s="3">
        <v>4.2450000000000001</v>
      </c>
      <c r="AE738" s="3">
        <v>0</v>
      </c>
      <c r="AF738" s="3">
        <v>-0.34400000000000003</v>
      </c>
      <c r="AG738" s="3">
        <v>-26660</v>
      </c>
      <c r="AH738" s="3">
        <v>0</v>
      </c>
      <c r="AI738" s="3">
        <v>-26660</v>
      </c>
      <c r="AJ738" s="3">
        <v>12</v>
      </c>
      <c r="AK738" s="3" t="s">
        <v>457</v>
      </c>
      <c r="AL738" s="3" t="s">
        <v>470</v>
      </c>
      <c r="AM738" s="3" t="s">
        <v>466</v>
      </c>
      <c r="AN738" s="3" t="s">
        <v>486</v>
      </c>
      <c r="AO738" s="3">
        <v>-25866.100000000002</v>
      </c>
      <c r="AP738" s="3" t="s">
        <v>455</v>
      </c>
      <c r="AQ738" s="3" t="s">
        <v>456</v>
      </c>
      <c r="AR738" s="738">
        <v>45448.641134259262</v>
      </c>
    </row>
    <row r="739" spans="6:44" x14ac:dyDescent="0.35">
      <c r="F739" s="88">
        <v>45448</v>
      </c>
      <c r="G739" s="3" t="s">
        <v>440</v>
      </c>
      <c r="H739" s="3" t="s">
        <v>494</v>
      </c>
      <c r="I739" s="3">
        <v>415301</v>
      </c>
      <c r="J739" s="3">
        <v>68330655</v>
      </c>
      <c r="K739" s="3" t="s">
        <v>286</v>
      </c>
      <c r="L739" s="88">
        <v>45653</v>
      </c>
      <c r="M739" s="738"/>
      <c r="N739" s="88">
        <v>45107</v>
      </c>
      <c r="O739" s="3">
        <v>16104</v>
      </c>
      <c r="P739" s="3" t="s">
        <v>474</v>
      </c>
      <c r="Q739" s="3" t="s">
        <v>220</v>
      </c>
      <c r="S739" s="3">
        <v>77500</v>
      </c>
      <c r="T739" s="3">
        <v>0</v>
      </c>
      <c r="U739" s="3">
        <v>77500</v>
      </c>
      <c r="V739" s="3" t="s">
        <v>448</v>
      </c>
      <c r="W739" s="3">
        <v>7.75</v>
      </c>
      <c r="X739" s="3" t="s">
        <v>449</v>
      </c>
      <c r="Y739" s="3" t="s">
        <v>495</v>
      </c>
      <c r="Z739" s="3" t="s">
        <v>450</v>
      </c>
      <c r="AA739" s="3">
        <v>4.1500000000000004</v>
      </c>
      <c r="AB739" s="3">
        <v>3.9010000000000002</v>
      </c>
      <c r="AC739" s="3">
        <v>0</v>
      </c>
      <c r="AD739" s="3">
        <v>4.1500000000000004</v>
      </c>
      <c r="AE739" s="3">
        <v>0</v>
      </c>
      <c r="AF739" s="3">
        <v>-0.249</v>
      </c>
      <c r="AG739" s="3">
        <v>-19297.5</v>
      </c>
      <c r="AH739" s="3">
        <v>0</v>
      </c>
      <c r="AI739" s="3">
        <v>-19297.5</v>
      </c>
      <c r="AJ739" s="3">
        <v>1</v>
      </c>
      <c r="AK739" s="3" t="s">
        <v>451</v>
      </c>
      <c r="AL739" s="3" t="s">
        <v>452</v>
      </c>
      <c r="AM739" s="3" t="s">
        <v>481</v>
      </c>
      <c r="AN739" s="3" t="s">
        <v>486</v>
      </c>
      <c r="AO739" s="3">
        <v>-18722.84</v>
      </c>
      <c r="AP739" s="3" t="s">
        <v>455</v>
      </c>
      <c r="AQ739" s="3" t="s">
        <v>456</v>
      </c>
      <c r="AR739" s="738">
        <v>45448.641134259262</v>
      </c>
    </row>
    <row r="740" spans="6:44" x14ac:dyDescent="0.35">
      <c r="F740" s="88">
        <v>45448</v>
      </c>
      <c r="G740" s="3" t="s">
        <v>440</v>
      </c>
      <c r="H740" s="3" t="s">
        <v>494</v>
      </c>
      <c r="I740" s="3">
        <v>415479</v>
      </c>
      <c r="J740" s="3">
        <v>70927499</v>
      </c>
      <c r="K740" s="3" t="s">
        <v>286</v>
      </c>
      <c r="L740" s="88">
        <v>45653</v>
      </c>
      <c r="M740" s="738"/>
      <c r="N740" s="88">
        <v>45232</v>
      </c>
      <c r="O740" s="3">
        <v>16104</v>
      </c>
      <c r="P740" s="3" t="s">
        <v>474</v>
      </c>
      <c r="Q740" s="3" t="s">
        <v>220</v>
      </c>
      <c r="S740" s="3">
        <v>77500</v>
      </c>
      <c r="T740" s="3">
        <v>0</v>
      </c>
      <c r="U740" s="3">
        <v>77500</v>
      </c>
      <c r="V740" s="3" t="s">
        <v>448</v>
      </c>
      <c r="W740" s="3">
        <v>7.75</v>
      </c>
      <c r="X740" s="3" t="s">
        <v>449</v>
      </c>
      <c r="Y740" s="3" t="s">
        <v>495</v>
      </c>
      <c r="Z740" s="3" t="s">
        <v>450</v>
      </c>
      <c r="AA740" s="3">
        <v>4.2770000000000001</v>
      </c>
      <c r="AB740" s="3">
        <v>3.9010000000000002</v>
      </c>
      <c r="AC740" s="3">
        <v>0</v>
      </c>
      <c r="AD740" s="3">
        <v>4.2770000000000001</v>
      </c>
      <c r="AE740" s="3">
        <v>0</v>
      </c>
      <c r="AF740" s="3">
        <v>-0.376</v>
      </c>
      <c r="AG740" s="3">
        <v>-29140</v>
      </c>
      <c r="AH740" s="3">
        <v>0</v>
      </c>
      <c r="AI740" s="3">
        <v>-29140</v>
      </c>
      <c r="AJ740" s="3">
        <v>1</v>
      </c>
      <c r="AK740" s="3" t="s">
        <v>451</v>
      </c>
      <c r="AL740" s="3" t="s">
        <v>452</v>
      </c>
      <c r="AM740" s="3" t="s">
        <v>479</v>
      </c>
      <c r="AN740" s="3" t="s">
        <v>486</v>
      </c>
      <c r="AO740" s="3">
        <v>-28272.240000000002</v>
      </c>
      <c r="AP740" s="3" t="s">
        <v>455</v>
      </c>
      <c r="AQ740" s="3" t="s">
        <v>456</v>
      </c>
      <c r="AR740" s="738">
        <v>45448.641134259262</v>
      </c>
    </row>
    <row r="741" spans="6:44" x14ac:dyDescent="0.35">
      <c r="F741" s="88">
        <v>45448</v>
      </c>
      <c r="G741" s="3" t="s">
        <v>440</v>
      </c>
      <c r="H741" s="3" t="s">
        <v>494</v>
      </c>
      <c r="I741" s="3">
        <v>415509</v>
      </c>
      <c r="J741" s="3">
        <v>73569385</v>
      </c>
      <c r="K741" s="3" t="s">
        <v>286</v>
      </c>
      <c r="L741" s="88">
        <v>45653</v>
      </c>
      <c r="M741" s="738"/>
      <c r="N741" s="88">
        <v>45257</v>
      </c>
      <c r="O741" s="3">
        <v>16104</v>
      </c>
      <c r="P741" s="3" t="s">
        <v>474</v>
      </c>
      <c r="Q741" s="3" t="s">
        <v>220</v>
      </c>
      <c r="S741" s="3">
        <v>77500</v>
      </c>
      <c r="T741" s="3">
        <v>0</v>
      </c>
      <c r="U741" s="3">
        <v>77500</v>
      </c>
      <c r="V741" s="3" t="s">
        <v>448</v>
      </c>
      <c r="W741" s="3">
        <v>7.75</v>
      </c>
      <c r="X741" s="3" t="s">
        <v>449</v>
      </c>
      <c r="Y741" s="3" t="s">
        <v>495</v>
      </c>
      <c r="Z741" s="3" t="s">
        <v>450</v>
      </c>
      <c r="AA741" s="3">
        <v>4.0060000000000002</v>
      </c>
      <c r="AB741" s="3">
        <v>3.9010000000000002</v>
      </c>
      <c r="AC741" s="3">
        <v>0</v>
      </c>
      <c r="AD741" s="3">
        <v>4.0060000000000002</v>
      </c>
      <c r="AE741" s="3">
        <v>0</v>
      </c>
      <c r="AF741" s="3">
        <v>-0.10500000000000001</v>
      </c>
      <c r="AG741" s="3">
        <v>-8137.5</v>
      </c>
      <c r="AH741" s="3">
        <v>0</v>
      </c>
      <c r="AI741" s="3">
        <v>-8137.5</v>
      </c>
      <c r="AJ741" s="3">
        <v>1</v>
      </c>
      <c r="AK741" s="3" t="s">
        <v>451</v>
      </c>
      <c r="AL741" s="3" t="s">
        <v>452</v>
      </c>
      <c r="AM741" s="3" t="s">
        <v>483</v>
      </c>
      <c r="AN741" s="3" t="s">
        <v>486</v>
      </c>
      <c r="AO741" s="3">
        <v>-7895.17</v>
      </c>
      <c r="AP741" s="3" t="s">
        <v>455</v>
      </c>
      <c r="AQ741" s="3" t="s">
        <v>456</v>
      </c>
      <c r="AR741" s="738">
        <v>45448.641134259262</v>
      </c>
    </row>
    <row r="742" spans="6:44" x14ac:dyDescent="0.35">
      <c r="F742" s="88">
        <v>45448</v>
      </c>
      <c r="G742" s="3" t="s">
        <v>440</v>
      </c>
      <c r="H742" s="3" t="s">
        <v>494</v>
      </c>
      <c r="I742" s="3">
        <v>415656</v>
      </c>
      <c r="J742" s="3">
        <v>76344796</v>
      </c>
      <c r="K742" s="3" t="s">
        <v>286</v>
      </c>
      <c r="L742" s="88">
        <v>45653</v>
      </c>
      <c r="M742" s="738"/>
      <c r="N742" s="88">
        <v>45436</v>
      </c>
      <c r="O742" s="3">
        <v>16104</v>
      </c>
      <c r="P742" s="3" t="s">
        <v>474</v>
      </c>
      <c r="Q742" s="3" t="s">
        <v>220</v>
      </c>
      <c r="S742" s="3">
        <v>77500</v>
      </c>
      <c r="T742" s="3">
        <v>0</v>
      </c>
      <c r="U742" s="3">
        <v>77500</v>
      </c>
      <c r="V742" s="3" t="s">
        <v>448</v>
      </c>
      <c r="W742" s="3">
        <v>7.75</v>
      </c>
      <c r="X742" s="3" t="s">
        <v>449</v>
      </c>
      <c r="Y742" s="3" t="s">
        <v>495</v>
      </c>
      <c r="Z742" s="3" t="s">
        <v>450</v>
      </c>
      <c r="AA742" s="3">
        <v>3.524</v>
      </c>
      <c r="AB742" s="3">
        <v>3.9010000000000002</v>
      </c>
      <c r="AC742" s="3">
        <v>0</v>
      </c>
      <c r="AD742" s="3">
        <v>3.524</v>
      </c>
      <c r="AE742" s="3">
        <v>0</v>
      </c>
      <c r="AF742" s="3">
        <v>0.377</v>
      </c>
      <c r="AG742" s="3">
        <v>29217.5</v>
      </c>
      <c r="AH742" s="3">
        <v>0</v>
      </c>
      <c r="AI742" s="3">
        <v>29217.5</v>
      </c>
      <c r="AJ742" s="3">
        <v>1</v>
      </c>
      <c r="AK742" s="3" t="s">
        <v>451</v>
      </c>
      <c r="AL742" s="3" t="s">
        <v>452</v>
      </c>
      <c r="AM742" s="3" t="s">
        <v>481</v>
      </c>
      <c r="AN742" s="3" t="s">
        <v>486</v>
      </c>
      <c r="AO742" s="3">
        <v>28347.440000000002</v>
      </c>
      <c r="AP742" s="3" t="s">
        <v>472</v>
      </c>
      <c r="AQ742" s="3" t="s">
        <v>456</v>
      </c>
      <c r="AR742" s="738">
        <v>45448.641134259262</v>
      </c>
    </row>
    <row r="743" spans="6:44" x14ac:dyDescent="0.35">
      <c r="F743" s="88">
        <v>45448</v>
      </c>
      <c r="G743" s="3" t="s">
        <v>440</v>
      </c>
      <c r="H743" s="3" t="s">
        <v>494</v>
      </c>
      <c r="I743" s="3">
        <v>415657</v>
      </c>
      <c r="J743" s="3">
        <v>76344802</v>
      </c>
      <c r="K743" s="3" t="s">
        <v>286</v>
      </c>
      <c r="L743" s="88">
        <v>45653</v>
      </c>
      <c r="M743" s="738"/>
      <c r="N743" s="88">
        <v>45436</v>
      </c>
      <c r="O743" s="3">
        <v>16104</v>
      </c>
      <c r="P743" s="3" t="s">
        <v>474</v>
      </c>
      <c r="Q743" s="3" t="s">
        <v>220</v>
      </c>
      <c r="S743" s="3">
        <v>77500</v>
      </c>
      <c r="T743" s="3">
        <v>0</v>
      </c>
      <c r="U743" s="3">
        <v>77500</v>
      </c>
      <c r="V743" s="3" t="s">
        <v>448</v>
      </c>
      <c r="W743" s="3">
        <v>7.75</v>
      </c>
      <c r="X743" s="3" t="s">
        <v>449</v>
      </c>
      <c r="Y743" s="3" t="s">
        <v>495</v>
      </c>
      <c r="Z743" s="3" t="s">
        <v>450</v>
      </c>
      <c r="AA743" s="3">
        <v>3.524</v>
      </c>
      <c r="AB743" s="3">
        <v>3.9010000000000002</v>
      </c>
      <c r="AC743" s="3">
        <v>0</v>
      </c>
      <c r="AD743" s="3">
        <v>3.524</v>
      </c>
      <c r="AE743" s="3">
        <v>0</v>
      </c>
      <c r="AF743" s="3">
        <v>0.377</v>
      </c>
      <c r="AG743" s="3">
        <v>29217.5</v>
      </c>
      <c r="AH743" s="3">
        <v>0</v>
      </c>
      <c r="AI743" s="3">
        <v>29217.5</v>
      </c>
      <c r="AJ743" s="3">
        <v>1</v>
      </c>
      <c r="AK743" s="3" t="s">
        <v>451</v>
      </c>
      <c r="AL743" s="3" t="s">
        <v>452</v>
      </c>
      <c r="AM743" s="3" t="s">
        <v>481</v>
      </c>
      <c r="AN743" s="3" t="s">
        <v>486</v>
      </c>
      <c r="AO743" s="3">
        <v>28347.440000000002</v>
      </c>
      <c r="AP743" s="3" t="s">
        <v>472</v>
      </c>
      <c r="AQ743" s="3" t="s">
        <v>456</v>
      </c>
      <c r="AR743" s="738">
        <v>45448.641134259262</v>
      </c>
    </row>
    <row r="744" spans="6:44" x14ac:dyDescent="0.35">
      <c r="F744" s="88">
        <v>45448</v>
      </c>
      <c r="G744" s="3" t="s">
        <v>440</v>
      </c>
      <c r="H744" s="3" t="s">
        <v>494</v>
      </c>
      <c r="I744" s="3">
        <v>415674</v>
      </c>
      <c r="J744" s="3">
        <v>72700659</v>
      </c>
      <c r="K744" s="3" t="s">
        <v>286</v>
      </c>
      <c r="L744" s="88">
        <v>45653</v>
      </c>
      <c r="M744" s="738"/>
      <c r="N744" s="88">
        <v>45448</v>
      </c>
      <c r="O744" s="3">
        <v>16104</v>
      </c>
      <c r="P744" s="3" t="s">
        <v>474</v>
      </c>
      <c r="Q744" s="3" t="s">
        <v>220</v>
      </c>
      <c r="S744" s="3">
        <v>77500</v>
      </c>
      <c r="T744" s="3">
        <v>0</v>
      </c>
      <c r="U744" s="3">
        <v>77500</v>
      </c>
      <c r="V744" s="3" t="s">
        <v>448</v>
      </c>
      <c r="W744" s="3">
        <v>7.75</v>
      </c>
      <c r="X744" s="3" t="s">
        <v>449</v>
      </c>
      <c r="Y744" s="3" t="s">
        <v>495</v>
      </c>
      <c r="Z744" s="3" t="s">
        <v>450</v>
      </c>
      <c r="AA744" s="3">
        <v>3.64</v>
      </c>
      <c r="AB744" s="3">
        <v>3.9010000000000002</v>
      </c>
      <c r="AC744" s="3">
        <v>0</v>
      </c>
      <c r="AD744" s="3">
        <v>3.64</v>
      </c>
      <c r="AE744" s="3">
        <v>0</v>
      </c>
      <c r="AF744" s="3">
        <v>0.26100000000000001</v>
      </c>
      <c r="AG744" s="3">
        <v>20227.5</v>
      </c>
      <c r="AH744" s="3">
        <v>0</v>
      </c>
      <c r="AI744" s="3">
        <v>20227.5</v>
      </c>
      <c r="AJ744" s="3">
        <v>8</v>
      </c>
      <c r="AK744" s="3" t="s">
        <v>457</v>
      </c>
      <c r="AL744" s="3" t="s">
        <v>458</v>
      </c>
      <c r="AM744" s="3" t="s">
        <v>471</v>
      </c>
      <c r="AN744" s="3" t="s">
        <v>486</v>
      </c>
      <c r="AO744" s="3">
        <v>19625.150000000001</v>
      </c>
      <c r="AP744" s="3" t="s">
        <v>472</v>
      </c>
      <c r="AQ744" s="3" t="s">
        <v>456</v>
      </c>
      <c r="AR744" s="738">
        <v>45448.641134259262</v>
      </c>
    </row>
    <row r="745" spans="6:44" x14ac:dyDescent="0.35">
      <c r="F745" s="88">
        <v>45448</v>
      </c>
      <c r="G745" s="3" t="s">
        <v>440</v>
      </c>
      <c r="H745" s="3" t="s">
        <v>494</v>
      </c>
      <c r="I745" s="3">
        <v>415676</v>
      </c>
      <c r="J745" s="3">
        <v>72700655</v>
      </c>
      <c r="K745" s="3" t="s">
        <v>286</v>
      </c>
      <c r="L745" s="88">
        <v>45653</v>
      </c>
      <c r="M745" s="738"/>
      <c r="N745" s="88">
        <v>45448</v>
      </c>
      <c r="O745" s="3">
        <v>16104</v>
      </c>
      <c r="P745" s="3" t="s">
        <v>474</v>
      </c>
      <c r="Q745" s="3" t="s">
        <v>220</v>
      </c>
      <c r="S745" s="3">
        <v>77500</v>
      </c>
      <c r="T745" s="3">
        <v>0</v>
      </c>
      <c r="U745" s="3">
        <v>77500</v>
      </c>
      <c r="V745" s="3" t="s">
        <v>448</v>
      </c>
      <c r="W745" s="3">
        <v>7.75</v>
      </c>
      <c r="X745" s="3" t="s">
        <v>449</v>
      </c>
      <c r="Y745" s="3" t="s">
        <v>495</v>
      </c>
      <c r="Z745" s="3" t="s">
        <v>450</v>
      </c>
      <c r="AA745" s="3">
        <v>3.64</v>
      </c>
      <c r="AB745" s="3">
        <v>3.9010000000000002</v>
      </c>
      <c r="AC745" s="3">
        <v>0</v>
      </c>
      <c r="AD745" s="3">
        <v>3.64</v>
      </c>
      <c r="AE745" s="3">
        <v>0</v>
      </c>
      <c r="AF745" s="3">
        <v>0.26100000000000001</v>
      </c>
      <c r="AG745" s="3">
        <v>20227.5</v>
      </c>
      <c r="AH745" s="3">
        <v>0</v>
      </c>
      <c r="AI745" s="3">
        <v>20227.5</v>
      </c>
      <c r="AJ745" s="3">
        <v>8</v>
      </c>
      <c r="AK745" s="3" t="s">
        <v>457</v>
      </c>
      <c r="AL745" s="3" t="s">
        <v>458</v>
      </c>
      <c r="AM745" s="3" t="s">
        <v>471</v>
      </c>
      <c r="AN745" s="3" t="s">
        <v>486</v>
      </c>
      <c r="AO745" s="3">
        <v>19625.150000000001</v>
      </c>
      <c r="AP745" s="3" t="s">
        <v>472</v>
      </c>
      <c r="AQ745" s="3" t="s">
        <v>456</v>
      </c>
      <c r="AR745" s="738">
        <v>45448.641134259262</v>
      </c>
    </row>
    <row r="746" spans="6:44" x14ac:dyDescent="0.35">
      <c r="F746" s="88">
        <v>45448</v>
      </c>
      <c r="G746" s="3" t="s">
        <v>440</v>
      </c>
      <c r="H746" s="3" t="s">
        <v>494</v>
      </c>
      <c r="I746" s="3">
        <v>415680</v>
      </c>
      <c r="J746" s="3">
        <v>70321360</v>
      </c>
      <c r="K746" s="3" t="s">
        <v>286</v>
      </c>
      <c r="L746" s="88">
        <v>45653</v>
      </c>
      <c r="M746" s="738"/>
      <c r="N746" s="88">
        <v>45448</v>
      </c>
      <c r="O746" s="3">
        <v>16104</v>
      </c>
      <c r="P746" s="3" t="s">
        <v>474</v>
      </c>
      <c r="Q746" s="3" t="s">
        <v>220</v>
      </c>
      <c r="S746" s="3">
        <v>62500</v>
      </c>
      <c r="T746" s="3">
        <v>0</v>
      </c>
      <c r="U746" s="3">
        <v>62500</v>
      </c>
      <c r="V746" s="3" t="s">
        <v>448</v>
      </c>
      <c r="W746" s="3">
        <v>6.25</v>
      </c>
      <c r="X746" s="3" t="s">
        <v>449</v>
      </c>
      <c r="Y746" s="3" t="s">
        <v>495</v>
      </c>
      <c r="Z746" s="3" t="s">
        <v>450</v>
      </c>
      <c r="AA746" s="3">
        <v>3.6270000000000002</v>
      </c>
      <c r="AB746" s="3">
        <v>3.9010000000000002</v>
      </c>
      <c r="AC746" s="3">
        <v>0</v>
      </c>
      <c r="AD746" s="3">
        <v>3.6270000000000002</v>
      </c>
      <c r="AE746" s="3">
        <v>0</v>
      </c>
      <c r="AF746" s="3">
        <v>0.27400000000000002</v>
      </c>
      <c r="AG746" s="3">
        <v>17125</v>
      </c>
      <c r="AH746" s="3">
        <v>0</v>
      </c>
      <c r="AI746" s="3">
        <v>17125</v>
      </c>
      <c r="AJ746" s="3">
        <v>8</v>
      </c>
      <c r="AK746" s="3" t="s">
        <v>457</v>
      </c>
      <c r="AL746" s="3" t="s">
        <v>458</v>
      </c>
      <c r="AM746" s="3" t="s">
        <v>471</v>
      </c>
      <c r="AN746" s="3" t="s">
        <v>486</v>
      </c>
      <c r="AO746" s="3">
        <v>16615.04</v>
      </c>
      <c r="AP746" s="3" t="s">
        <v>455</v>
      </c>
      <c r="AQ746" s="3" t="s">
        <v>456</v>
      </c>
      <c r="AR746" s="738">
        <v>45448.641134259262</v>
      </c>
    </row>
    <row r="747" spans="6:44" x14ac:dyDescent="0.35">
      <c r="F747" s="88">
        <v>45448</v>
      </c>
      <c r="G747" s="3" t="s">
        <v>440</v>
      </c>
      <c r="H747" s="3" t="s">
        <v>494</v>
      </c>
      <c r="I747" s="3">
        <v>415296</v>
      </c>
      <c r="J747" s="3">
        <v>66516178</v>
      </c>
      <c r="K747" s="3" t="s">
        <v>286</v>
      </c>
      <c r="L747" s="88">
        <v>45653</v>
      </c>
      <c r="M747" s="738"/>
      <c r="N747" s="88">
        <v>45107</v>
      </c>
      <c r="O747" s="3">
        <v>13668</v>
      </c>
      <c r="P747" s="3" t="s">
        <v>447</v>
      </c>
      <c r="Q747" s="3" t="s">
        <v>220</v>
      </c>
      <c r="S747" s="3">
        <v>77500</v>
      </c>
      <c r="T747" s="3">
        <v>0</v>
      </c>
      <c r="U747" s="3">
        <v>77500</v>
      </c>
      <c r="V747" s="3" t="s">
        <v>448</v>
      </c>
      <c r="W747" s="3">
        <v>7.75</v>
      </c>
      <c r="X747" s="3" t="s">
        <v>449</v>
      </c>
      <c r="Y747" s="3" t="s">
        <v>495</v>
      </c>
      <c r="Z747" s="3" t="s">
        <v>450</v>
      </c>
      <c r="AA747" s="3">
        <v>4.1420000000000003</v>
      </c>
      <c r="AB747" s="3">
        <v>3.9010000000000002</v>
      </c>
      <c r="AC747" s="3">
        <v>0</v>
      </c>
      <c r="AD747" s="3">
        <v>4.1420000000000003</v>
      </c>
      <c r="AE747" s="3">
        <v>0</v>
      </c>
      <c r="AF747" s="3">
        <v>-0.24100000000000002</v>
      </c>
      <c r="AG747" s="3">
        <v>-18677.5</v>
      </c>
      <c r="AH747" s="3">
        <v>0</v>
      </c>
      <c r="AI747" s="3">
        <v>-18677.5</v>
      </c>
      <c r="AJ747" s="3">
        <v>1</v>
      </c>
      <c r="AK747" s="3" t="s">
        <v>451</v>
      </c>
      <c r="AL747" s="3" t="s">
        <v>452</v>
      </c>
      <c r="AM747" s="3" t="s">
        <v>481</v>
      </c>
      <c r="AN747" s="3" t="s">
        <v>486</v>
      </c>
      <c r="AO747" s="3">
        <v>-18121.310000000001</v>
      </c>
      <c r="AP747" s="3" t="s">
        <v>455</v>
      </c>
      <c r="AQ747" s="3" t="s">
        <v>456</v>
      </c>
      <c r="AR747" s="738">
        <v>45448.640543981484</v>
      </c>
    </row>
    <row r="748" spans="6:44" x14ac:dyDescent="0.35">
      <c r="F748" s="88">
        <v>45448</v>
      </c>
      <c r="G748" s="3" t="s">
        <v>440</v>
      </c>
      <c r="H748" s="3" t="s">
        <v>494</v>
      </c>
      <c r="I748" s="3">
        <v>415429</v>
      </c>
      <c r="J748" s="3">
        <v>72865320</v>
      </c>
      <c r="K748" s="3" t="s">
        <v>286</v>
      </c>
      <c r="L748" s="88">
        <v>45653</v>
      </c>
      <c r="M748" s="738"/>
      <c r="N748" s="88">
        <v>45168</v>
      </c>
      <c r="O748" s="3">
        <v>13668</v>
      </c>
      <c r="P748" s="3" t="s">
        <v>447</v>
      </c>
      <c r="Q748" s="3" t="s">
        <v>220</v>
      </c>
      <c r="S748" s="3">
        <v>77500</v>
      </c>
      <c r="T748" s="3">
        <v>0</v>
      </c>
      <c r="U748" s="3">
        <v>77500</v>
      </c>
      <c r="V748" s="3" t="s">
        <v>448</v>
      </c>
      <c r="W748" s="3">
        <v>7.75</v>
      </c>
      <c r="X748" s="3" t="s">
        <v>449</v>
      </c>
      <c r="Y748" s="3" t="s">
        <v>495</v>
      </c>
      <c r="Z748" s="3" t="s">
        <v>450</v>
      </c>
      <c r="AA748" s="3">
        <v>4.17</v>
      </c>
      <c r="AB748" s="3">
        <v>3.9010000000000002</v>
      </c>
      <c r="AC748" s="3">
        <v>0</v>
      </c>
      <c r="AD748" s="3">
        <v>4.17</v>
      </c>
      <c r="AE748" s="3">
        <v>0</v>
      </c>
      <c r="AF748" s="3">
        <v>-0.26900000000000002</v>
      </c>
      <c r="AG748" s="3">
        <v>-20847.5</v>
      </c>
      <c r="AH748" s="3">
        <v>0</v>
      </c>
      <c r="AI748" s="3">
        <v>-20847.5</v>
      </c>
      <c r="AJ748" s="3">
        <v>12</v>
      </c>
      <c r="AK748" s="3" t="s">
        <v>457</v>
      </c>
      <c r="AL748" s="3" t="s">
        <v>470</v>
      </c>
      <c r="AM748" s="3" t="s">
        <v>466</v>
      </c>
      <c r="AN748" s="3" t="s">
        <v>486</v>
      </c>
      <c r="AO748" s="3">
        <v>-20226.689999999999</v>
      </c>
      <c r="AP748" s="3" t="s">
        <v>455</v>
      </c>
      <c r="AQ748" s="3" t="s">
        <v>456</v>
      </c>
      <c r="AR748" s="738">
        <v>45448.640543981484</v>
      </c>
    </row>
    <row r="749" spans="6:44" x14ac:dyDescent="0.35">
      <c r="F749" s="88">
        <v>45448</v>
      </c>
      <c r="G749" s="3" t="s">
        <v>440</v>
      </c>
      <c r="H749" s="3" t="s">
        <v>494</v>
      </c>
      <c r="I749" s="3">
        <v>415481</v>
      </c>
      <c r="J749" s="3">
        <v>72985426</v>
      </c>
      <c r="K749" s="3" t="s">
        <v>286</v>
      </c>
      <c r="L749" s="88">
        <v>45653</v>
      </c>
      <c r="M749" s="738"/>
      <c r="N749" s="88">
        <v>45233</v>
      </c>
      <c r="O749" s="3">
        <v>13668</v>
      </c>
      <c r="P749" s="3" t="s">
        <v>447</v>
      </c>
      <c r="Q749" s="3" t="s">
        <v>220</v>
      </c>
      <c r="S749" s="3">
        <v>77500</v>
      </c>
      <c r="T749" s="3">
        <v>0</v>
      </c>
      <c r="U749" s="3">
        <v>77500</v>
      </c>
      <c r="V749" s="3" t="s">
        <v>448</v>
      </c>
      <c r="W749" s="3">
        <v>7.75</v>
      </c>
      <c r="X749" s="3" t="s">
        <v>449</v>
      </c>
      <c r="Y749" s="3" t="s">
        <v>495</v>
      </c>
      <c r="Z749" s="3" t="s">
        <v>450</v>
      </c>
      <c r="AA749" s="3">
        <v>4.3170000000000002</v>
      </c>
      <c r="AB749" s="3">
        <v>3.9010000000000002</v>
      </c>
      <c r="AC749" s="3">
        <v>0</v>
      </c>
      <c r="AD749" s="3">
        <v>4.3170000000000002</v>
      </c>
      <c r="AE749" s="3">
        <v>0</v>
      </c>
      <c r="AF749" s="3">
        <v>-0.41600000000000004</v>
      </c>
      <c r="AG749" s="3">
        <v>-32240</v>
      </c>
      <c r="AH749" s="3">
        <v>0</v>
      </c>
      <c r="AI749" s="3">
        <v>-32240</v>
      </c>
      <c r="AJ749" s="3">
        <v>1</v>
      </c>
      <c r="AK749" s="3" t="s">
        <v>451</v>
      </c>
      <c r="AL749" s="3" t="s">
        <v>452</v>
      </c>
      <c r="AM749" s="3" t="s">
        <v>479</v>
      </c>
      <c r="AN749" s="3" t="s">
        <v>486</v>
      </c>
      <c r="AO749" s="3">
        <v>-31279.93</v>
      </c>
      <c r="AP749" s="3" t="s">
        <v>455</v>
      </c>
      <c r="AQ749" s="3" t="s">
        <v>456</v>
      </c>
      <c r="AR749" s="738">
        <v>45448.640543981484</v>
      </c>
    </row>
    <row r="750" spans="6:44" x14ac:dyDescent="0.35">
      <c r="F750" s="88">
        <v>45448</v>
      </c>
      <c r="G750" s="3" t="s">
        <v>440</v>
      </c>
      <c r="H750" s="3" t="s">
        <v>494</v>
      </c>
      <c r="I750" s="3">
        <v>415519</v>
      </c>
      <c r="J750" s="3">
        <v>71760635</v>
      </c>
      <c r="K750" s="3" t="s">
        <v>286</v>
      </c>
      <c r="L750" s="88">
        <v>45653</v>
      </c>
      <c r="M750" s="738"/>
      <c r="N750" s="88">
        <v>45259</v>
      </c>
      <c r="O750" s="3">
        <v>13668</v>
      </c>
      <c r="P750" s="3" t="s">
        <v>447</v>
      </c>
      <c r="Q750" s="3" t="s">
        <v>220</v>
      </c>
      <c r="S750" s="3">
        <v>77500</v>
      </c>
      <c r="T750" s="3">
        <v>0</v>
      </c>
      <c r="U750" s="3">
        <v>77500</v>
      </c>
      <c r="V750" s="3" t="s">
        <v>448</v>
      </c>
      <c r="W750" s="3">
        <v>7.75</v>
      </c>
      <c r="X750" s="3" t="s">
        <v>449</v>
      </c>
      <c r="Y750" s="3" t="s">
        <v>495</v>
      </c>
      <c r="Z750" s="3" t="s">
        <v>450</v>
      </c>
      <c r="AA750" s="3">
        <v>3.9390000000000001</v>
      </c>
      <c r="AB750" s="3">
        <v>3.9010000000000002</v>
      </c>
      <c r="AC750" s="3">
        <v>0</v>
      </c>
      <c r="AD750" s="3">
        <v>3.9390000000000001</v>
      </c>
      <c r="AE750" s="3">
        <v>0</v>
      </c>
      <c r="AF750" s="3">
        <v>-3.7999999999999999E-2</v>
      </c>
      <c r="AG750" s="3">
        <v>-2945</v>
      </c>
      <c r="AH750" s="3">
        <v>0</v>
      </c>
      <c r="AI750" s="3">
        <v>-2945</v>
      </c>
      <c r="AJ750" s="3">
        <v>1</v>
      </c>
      <c r="AK750" s="3" t="s">
        <v>451</v>
      </c>
      <c r="AL750" s="3" t="s">
        <v>452</v>
      </c>
      <c r="AM750" s="3" t="s">
        <v>483</v>
      </c>
      <c r="AN750" s="3" t="s">
        <v>486</v>
      </c>
      <c r="AO750" s="3">
        <v>-2857.3</v>
      </c>
      <c r="AP750" s="3" t="s">
        <v>455</v>
      </c>
      <c r="AQ750" s="3" t="s">
        <v>456</v>
      </c>
      <c r="AR750" s="738">
        <v>45448.640543981484</v>
      </c>
    </row>
    <row r="751" spans="6:44" x14ac:dyDescent="0.35">
      <c r="F751" s="88">
        <v>45448</v>
      </c>
      <c r="G751" s="3" t="s">
        <v>440</v>
      </c>
      <c r="H751" s="3" t="s">
        <v>494</v>
      </c>
      <c r="I751" s="3">
        <v>415525</v>
      </c>
      <c r="J751" s="3">
        <v>70680336</v>
      </c>
      <c r="K751" s="3" t="s">
        <v>286</v>
      </c>
      <c r="L751" s="88">
        <v>45653</v>
      </c>
      <c r="M751" s="738"/>
      <c r="N751" s="88">
        <v>45260</v>
      </c>
      <c r="O751" s="3">
        <v>13668</v>
      </c>
      <c r="P751" s="3" t="s">
        <v>447</v>
      </c>
      <c r="Q751" s="3" t="s">
        <v>220</v>
      </c>
      <c r="S751" s="3">
        <v>77500</v>
      </c>
      <c r="T751" s="3">
        <v>0</v>
      </c>
      <c r="U751" s="3">
        <v>77500</v>
      </c>
      <c r="V751" s="3" t="s">
        <v>448</v>
      </c>
      <c r="W751" s="3">
        <v>7.75</v>
      </c>
      <c r="X751" s="3" t="s">
        <v>449</v>
      </c>
      <c r="Y751" s="3" t="s">
        <v>495</v>
      </c>
      <c r="Z751" s="3" t="s">
        <v>450</v>
      </c>
      <c r="AA751" s="3">
        <v>3.8820000000000001</v>
      </c>
      <c r="AB751" s="3">
        <v>3.9010000000000002</v>
      </c>
      <c r="AC751" s="3">
        <v>0</v>
      </c>
      <c r="AD751" s="3">
        <v>3.8820000000000001</v>
      </c>
      <c r="AE751" s="3">
        <v>0</v>
      </c>
      <c r="AF751" s="3">
        <v>1.9E-2</v>
      </c>
      <c r="AG751" s="3">
        <v>1472.5</v>
      </c>
      <c r="AH751" s="3">
        <v>0</v>
      </c>
      <c r="AI751" s="3">
        <v>1472.5</v>
      </c>
      <c r="AJ751" s="3">
        <v>1</v>
      </c>
      <c r="AK751" s="3" t="s">
        <v>451</v>
      </c>
      <c r="AL751" s="3" t="s">
        <v>452</v>
      </c>
      <c r="AM751" s="3" t="s">
        <v>480</v>
      </c>
      <c r="AN751" s="3" t="s">
        <v>486</v>
      </c>
      <c r="AO751" s="3">
        <v>1428.65</v>
      </c>
      <c r="AP751" s="3" t="s">
        <v>455</v>
      </c>
      <c r="AQ751" s="3" t="s">
        <v>456</v>
      </c>
      <c r="AR751" s="738">
        <v>45448.640543981484</v>
      </c>
    </row>
    <row r="752" spans="6:44" x14ac:dyDescent="0.35">
      <c r="F752" s="88">
        <v>45448</v>
      </c>
      <c r="G752" s="3" t="s">
        <v>440</v>
      </c>
      <c r="H752" s="3" t="s">
        <v>494</v>
      </c>
      <c r="I752" s="3">
        <v>415670</v>
      </c>
      <c r="J752" s="3">
        <v>72411565</v>
      </c>
      <c r="K752" s="3" t="s">
        <v>286</v>
      </c>
      <c r="L752" s="88">
        <v>45653</v>
      </c>
      <c r="M752" s="738"/>
      <c r="N752" s="88">
        <v>45447</v>
      </c>
      <c r="O752" s="3">
        <v>13668</v>
      </c>
      <c r="P752" s="3" t="s">
        <v>447</v>
      </c>
      <c r="Q752" s="3" t="s">
        <v>220</v>
      </c>
      <c r="S752" s="3">
        <v>77500</v>
      </c>
      <c r="T752" s="3">
        <v>0</v>
      </c>
      <c r="U752" s="3">
        <v>77500</v>
      </c>
      <c r="V752" s="3" t="s">
        <v>448</v>
      </c>
      <c r="W752" s="3">
        <v>7.75</v>
      </c>
      <c r="X752" s="3" t="s">
        <v>449</v>
      </c>
      <c r="Y752" s="3" t="s">
        <v>495</v>
      </c>
      <c r="Z752" s="3" t="s">
        <v>450</v>
      </c>
      <c r="AA752" s="3">
        <v>3.7880000000000003</v>
      </c>
      <c r="AB752" s="3">
        <v>3.9010000000000002</v>
      </c>
      <c r="AC752" s="3">
        <v>0</v>
      </c>
      <c r="AD752" s="3">
        <v>3.7880000000000003</v>
      </c>
      <c r="AE752" s="3">
        <v>0</v>
      </c>
      <c r="AF752" s="3">
        <v>0.113</v>
      </c>
      <c r="AG752" s="3">
        <v>8757.5</v>
      </c>
      <c r="AH752" s="3">
        <v>0</v>
      </c>
      <c r="AI752" s="3">
        <v>8757.5</v>
      </c>
      <c r="AJ752" s="3">
        <v>12</v>
      </c>
      <c r="AK752" s="3" t="s">
        <v>457</v>
      </c>
      <c r="AL752" s="3" t="s">
        <v>470</v>
      </c>
      <c r="AM752" s="3" t="s">
        <v>471</v>
      </c>
      <c r="AN752" s="3" t="s">
        <v>486</v>
      </c>
      <c r="AO752" s="3">
        <v>8496.7100000000009</v>
      </c>
      <c r="AP752" s="3" t="s">
        <v>472</v>
      </c>
      <c r="AQ752" s="3" t="s">
        <v>456</v>
      </c>
      <c r="AR752" s="738">
        <v>45448.640543981484</v>
      </c>
    </row>
    <row r="753" spans="6:44" x14ac:dyDescent="0.35">
      <c r="F753" s="88">
        <v>45448</v>
      </c>
      <c r="G753" s="3" t="s">
        <v>440</v>
      </c>
      <c r="H753" s="3" t="s">
        <v>494</v>
      </c>
      <c r="I753" s="3">
        <v>414736</v>
      </c>
      <c r="J753" s="3">
        <v>70499686</v>
      </c>
      <c r="K753" s="3" t="s">
        <v>286</v>
      </c>
      <c r="L753" s="88">
        <v>45653</v>
      </c>
      <c r="M753" s="738"/>
      <c r="N753" s="88">
        <v>44796</v>
      </c>
      <c r="O753" s="3">
        <v>13668</v>
      </c>
      <c r="P753" s="3" t="s">
        <v>447</v>
      </c>
      <c r="Q753" s="3" t="s">
        <v>220</v>
      </c>
      <c r="S753" s="3">
        <v>77500</v>
      </c>
      <c r="T753" s="3">
        <v>0</v>
      </c>
      <c r="U753" s="3">
        <v>77500</v>
      </c>
      <c r="V753" s="3" t="s">
        <v>448</v>
      </c>
      <c r="W753" s="3">
        <v>7.75</v>
      </c>
      <c r="X753" s="3" t="s">
        <v>449</v>
      </c>
      <c r="Y753" s="3" t="s">
        <v>495</v>
      </c>
      <c r="Z753" s="3" t="s">
        <v>450</v>
      </c>
      <c r="AA753" s="3">
        <v>5.3100000000000005</v>
      </c>
      <c r="AB753" s="3">
        <v>3.9010000000000002</v>
      </c>
      <c r="AC753" s="3">
        <v>0</v>
      </c>
      <c r="AD753" s="3">
        <v>5.3100000000000005</v>
      </c>
      <c r="AE753" s="3">
        <v>0</v>
      </c>
      <c r="AF753" s="3">
        <v>-1.409</v>
      </c>
      <c r="AG753" s="3">
        <v>-109197.5</v>
      </c>
      <c r="AH753" s="3">
        <v>0</v>
      </c>
      <c r="AI753" s="3">
        <v>-109197.5</v>
      </c>
      <c r="AJ753" s="3">
        <v>1</v>
      </c>
      <c r="AK753" s="3" t="s">
        <v>451</v>
      </c>
      <c r="AL753" s="3" t="s">
        <v>452</v>
      </c>
      <c r="AM753" s="3" t="s">
        <v>453</v>
      </c>
      <c r="AN753" s="3" t="s">
        <v>486</v>
      </c>
      <c r="AO753" s="3">
        <v>-105945.72</v>
      </c>
      <c r="AP753" s="3" t="s">
        <v>455</v>
      </c>
      <c r="AQ753" s="3" t="s">
        <v>456</v>
      </c>
      <c r="AR753" s="738">
        <v>45448.640543981484</v>
      </c>
    </row>
    <row r="754" spans="6:44" x14ac:dyDescent="0.35">
      <c r="F754" s="88">
        <v>45448</v>
      </c>
      <c r="G754" s="3" t="s">
        <v>440</v>
      </c>
      <c r="H754" s="3" t="s">
        <v>494</v>
      </c>
      <c r="I754" s="3">
        <v>414805</v>
      </c>
      <c r="J754" s="3">
        <v>71854098</v>
      </c>
      <c r="K754" s="3" t="s">
        <v>286</v>
      </c>
      <c r="L754" s="88">
        <v>45653</v>
      </c>
      <c r="M754" s="738"/>
      <c r="N754" s="88">
        <v>44861</v>
      </c>
      <c r="O754" s="3">
        <v>13668</v>
      </c>
      <c r="P754" s="3" t="s">
        <v>447</v>
      </c>
      <c r="Q754" s="3" t="s">
        <v>220</v>
      </c>
      <c r="S754" s="3">
        <v>155000</v>
      </c>
      <c r="T754" s="3">
        <v>0</v>
      </c>
      <c r="U754" s="3">
        <v>155000</v>
      </c>
      <c r="V754" s="3" t="s">
        <v>448</v>
      </c>
      <c r="W754" s="3">
        <v>15.5</v>
      </c>
      <c r="X754" s="3" t="s">
        <v>449</v>
      </c>
      <c r="Y754" s="3" t="s">
        <v>495</v>
      </c>
      <c r="Z754" s="3" t="s">
        <v>450</v>
      </c>
      <c r="AA754" s="3">
        <v>4.8500000000000005</v>
      </c>
      <c r="AB754" s="3">
        <v>3.9010000000000002</v>
      </c>
      <c r="AC754" s="3">
        <v>0</v>
      </c>
      <c r="AD754" s="3">
        <v>4.8500000000000005</v>
      </c>
      <c r="AE754" s="3">
        <v>0</v>
      </c>
      <c r="AF754" s="3">
        <v>-0.94900000000000007</v>
      </c>
      <c r="AG754" s="3">
        <v>-147095</v>
      </c>
      <c r="AH754" s="3">
        <v>0</v>
      </c>
      <c r="AI754" s="3">
        <v>-147095</v>
      </c>
      <c r="AJ754" s="3">
        <v>1</v>
      </c>
      <c r="AK754" s="3" t="s">
        <v>451</v>
      </c>
      <c r="AL754" s="3" t="s">
        <v>452</v>
      </c>
      <c r="AM754" s="3" t="s">
        <v>475</v>
      </c>
      <c r="AN754" s="3" t="s">
        <v>486</v>
      </c>
      <c r="AO754" s="3">
        <v>-142714.68</v>
      </c>
      <c r="AP754" s="3" t="s">
        <v>455</v>
      </c>
      <c r="AQ754" s="3" t="s">
        <v>456</v>
      </c>
      <c r="AR754" s="738">
        <v>45448.640543981484</v>
      </c>
    </row>
    <row r="755" spans="6:44" x14ac:dyDescent="0.35">
      <c r="F755" s="88">
        <v>45448</v>
      </c>
      <c r="G755" s="3" t="s">
        <v>440</v>
      </c>
      <c r="H755" s="3" t="s">
        <v>494</v>
      </c>
      <c r="I755" s="3">
        <v>415083</v>
      </c>
      <c r="J755" s="3">
        <v>67282607</v>
      </c>
      <c r="K755" s="3" t="s">
        <v>286</v>
      </c>
      <c r="L755" s="88">
        <v>45653</v>
      </c>
      <c r="M755" s="738"/>
      <c r="N755" s="88">
        <v>45014</v>
      </c>
      <c r="O755" s="3">
        <v>13668</v>
      </c>
      <c r="P755" s="3" t="s">
        <v>447</v>
      </c>
      <c r="Q755" s="3" t="s">
        <v>220</v>
      </c>
      <c r="S755" s="3">
        <v>77500</v>
      </c>
      <c r="T755" s="3">
        <v>0</v>
      </c>
      <c r="U755" s="3">
        <v>77500</v>
      </c>
      <c r="V755" s="3" t="s">
        <v>448</v>
      </c>
      <c r="W755" s="3">
        <v>7.75</v>
      </c>
      <c r="X755" s="3" t="s">
        <v>449</v>
      </c>
      <c r="Y755" s="3" t="s">
        <v>495</v>
      </c>
      <c r="Z755" s="3" t="s">
        <v>450</v>
      </c>
      <c r="AA755" s="3">
        <v>4.2700000000000005</v>
      </c>
      <c r="AB755" s="3">
        <v>3.9010000000000002</v>
      </c>
      <c r="AC755" s="3">
        <v>0</v>
      </c>
      <c r="AD755" s="3">
        <v>4.2700000000000005</v>
      </c>
      <c r="AE755" s="3">
        <v>0</v>
      </c>
      <c r="AF755" s="3">
        <v>-0.36899999999999999</v>
      </c>
      <c r="AG755" s="3">
        <v>-28597.5</v>
      </c>
      <c r="AH755" s="3">
        <v>0</v>
      </c>
      <c r="AI755" s="3">
        <v>-28597.5</v>
      </c>
      <c r="AJ755" s="3">
        <v>12</v>
      </c>
      <c r="AK755" s="3" t="s">
        <v>457</v>
      </c>
      <c r="AL755" s="3" t="s">
        <v>470</v>
      </c>
      <c r="AM755" s="3" t="s">
        <v>466</v>
      </c>
      <c r="AN755" s="3" t="s">
        <v>486</v>
      </c>
      <c r="AO755" s="3">
        <v>-27745.9</v>
      </c>
      <c r="AP755" s="3" t="s">
        <v>455</v>
      </c>
      <c r="AQ755" s="3" t="s">
        <v>456</v>
      </c>
      <c r="AR755" s="738">
        <v>45448.640543981484</v>
      </c>
    </row>
    <row r="756" spans="6:44" x14ac:dyDescent="0.35">
      <c r="F756" s="88">
        <v>45448</v>
      </c>
      <c r="G756" s="3" t="s">
        <v>440</v>
      </c>
      <c r="H756" s="3" t="s">
        <v>494</v>
      </c>
      <c r="I756" s="3">
        <v>415157</v>
      </c>
      <c r="J756" s="3">
        <v>66949365</v>
      </c>
      <c r="K756" s="3" t="s">
        <v>286</v>
      </c>
      <c r="L756" s="88">
        <v>45653</v>
      </c>
      <c r="M756" s="738"/>
      <c r="N756" s="88">
        <v>45041</v>
      </c>
      <c r="O756" s="3">
        <v>13668</v>
      </c>
      <c r="P756" s="3" t="s">
        <v>447</v>
      </c>
      <c r="Q756" s="3" t="s">
        <v>220</v>
      </c>
      <c r="S756" s="3">
        <v>77500</v>
      </c>
      <c r="T756" s="3">
        <v>0</v>
      </c>
      <c r="U756" s="3">
        <v>77500</v>
      </c>
      <c r="V756" s="3" t="s">
        <v>448</v>
      </c>
      <c r="W756" s="3">
        <v>7.75</v>
      </c>
      <c r="X756" s="3" t="s">
        <v>449</v>
      </c>
      <c r="Y756" s="3" t="s">
        <v>495</v>
      </c>
      <c r="Z756" s="3" t="s">
        <v>450</v>
      </c>
      <c r="AA756" s="3">
        <v>4.4000000000000004</v>
      </c>
      <c r="AB756" s="3">
        <v>3.9010000000000002</v>
      </c>
      <c r="AC756" s="3">
        <v>0</v>
      </c>
      <c r="AD756" s="3">
        <v>4.4000000000000004</v>
      </c>
      <c r="AE756" s="3">
        <v>0</v>
      </c>
      <c r="AF756" s="3">
        <v>-0.499</v>
      </c>
      <c r="AG756" s="3">
        <v>-38672.5</v>
      </c>
      <c r="AH756" s="3">
        <v>0</v>
      </c>
      <c r="AI756" s="3">
        <v>-38672.5</v>
      </c>
      <c r="AJ756" s="3">
        <v>12</v>
      </c>
      <c r="AK756" s="3" t="s">
        <v>457</v>
      </c>
      <c r="AL756" s="3" t="s">
        <v>470</v>
      </c>
      <c r="AM756" s="3" t="s">
        <v>466</v>
      </c>
      <c r="AN756" s="3" t="s">
        <v>486</v>
      </c>
      <c r="AO756" s="3">
        <v>-37520.879999999997</v>
      </c>
      <c r="AP756" s="3" t="s">
        <v>455</v>
      </c>
      <c r="AQ756" s="3" t="s">
        <v>456</v>
      </c>
      <c r="AR756" s="738">
        <v>45448.640543981484</v>
      </c>
    </row>
    <row r="757" spans="6:44" x14ac:dyDescent="0.35">
      <c r="F757" s="88">
        <v>45448</v>
      </c>
      <c r="G757" s="3" t="s">
        <v>440</v>
      </c>
      <c r="H757" s="3" t="s">
        <v>494</v>
      </c>
      <c r="I757" s="3">
        <v>414608</v>
      </c>
      <c r="J757" s="3">
        <v>70514921</v>
      </c>
      <c r="K757" s="3" t="s">
        <v>286</v>
      </c>
      <c r="L757" s="88">
        <v>45653</v>
      </c>
      <c r="M757" s="738"/>
      <c r="N757" s="88">
        <v>44725</v>
      </c>
      <c r="O757" s="3">
        <v>16104</v>
      </c>
      <c r="P757" s="3" t="s">
        <v>474</v>
      </c>
      <c r="Q757" s="3" t="s">
        <v>220</v>
      </c>
      <c r="S757" s="3">
        <v>77500</v>
      </c>
      <c r="T757" s="3">
        <v>0</v>
      </c>
      <c r="U757" s="3">
        <v>77500</v>
      </c>
      <c r="V757" s="3" t="s">
        <v>448</v>
      </c>
      <c r="W757" s="3">
        <v>7.75</v>
      </c>
      <c r="X757" s="3" t="s">
        <v>449</v>
      </c>
      <c r="Y757" s="3" t="s">
        <v>495</v>
      </c>
      <c r="Z757" s="3" t="s">
        <v>450</v>
      </c>
      <c r="AA757" s="3">
        <v>5.38</v>
      </c>
      <c r="AB757" s="3">
        <v>3.9010000000000002</v>
      </c>
      <c r="AC757" s="3">
        <v>0</v>
      </c>
      <c r="AD757" s="3">
        <v>5.38</v>
      </c>
      <c r="AE757" s="3">
        <v>0</v>
      </c>
      <c r="AF757" s="3">
        <v>-1.4790000000000001</v>
      </c>
      <c r="AG757" s="3">
        <v>-114622.5</v>
      </c>
      <c r="AH757" s="3">
        <v>0</v>
      </c>
      <c r="AI757" s="3">
        <v>-114622.5</v>
      </c>
      <c r="AJ757" s="3">
        <v>1</v>
      </c>
      <c r="AK757" s="3" t="s">
        <v>451</v>
      </c>
      <c r="AL757" s="3" t="s">
        <v>452</v>
      </c>
      <c r="AM757" s="3" t="s">
        <v>453</v>
      </c>
      <c r="AN757" s="3" t="s">
        <v>486</v>
      </c>
      <c r="AO757" s="3">
        <v>-111209.17</v>
      </c>
      <c r="AP757" s="3" t="s">
        <v>467</v>
      </c>
      <c r="AQ757" s="3" t="s">
        <v>456</v>
      </c>
      <c r="AR757" s="738">
        <v>45448.641134259262</v>
      </c>
    </row>
    <row r="758" spans="6:44" x14ac:dyDescent="0.35">
      <c r="F758" s="88">
        <v>45448</v>
      </c>
      <c r="G758" s="3" t="s">
        <v>440</v>
      </c>
      <c r="H758" s="3" t="s">
        <v>494</v>
      </c>
      <c r="I758" s="3">
        <v>415674</v>
      </c>
      <c r="J758" s="3">
        <v>72700659</v>
      </c>
      <c r="K758" s="3" t="s">
        <v>287</v>
      </c>
      <c r="L758" s="88">
        <v>45686</v>
      </c>
      <c r="M758" s="738"/>
      <c r="N758" s="88">
        <v>45448</v>
      </c>
      <c r="O758" s="3">
        <v>16104</v>
      </c>
      <c r="P758" s="3" t="s">
        <v>474</v>
      </c>
      <c r="Q758" s="3" t="s">
        <v>220</v>
      </c>
      <c r="S758" s="3">
        <v>70000</v>
      </c>
      <c r="T758" s="3">
        <v>0</v>
      </c>
      <c r="U758" s="3">
        <v>70000</v>
      </c>
      <c r="V758" s="3" t="s">
        <v>448</v>
      </c>
      <c r="W758" s="3">
        <v>7</v>
      </c>
      <c r="X758" s="3" t="s">
        <v>449</v>
      </c>
      <c r="Y758" s="3" t="s">
        <v>495</v>
      </c>
      <c r="Z758" s="3" t="s">
        <v>450</v>
      </c>
      <c r="AA758" s="3">
        <v>3.64</v>
      </c>
      <c r="AB758" s="3">
        <v>3.734</v>
      </c>
      <c r="AC758" s="3">
        <v>0</v>
      </c>
      <c r="AD758" s="3">
        <v>3.64</v>
      </c>
      <c r="AE758" s="3">
        <v>0</v>
      </c>
      <c r="AF758" s="3">
        <v>9.4E-2</v>
      </c>
      <c r="AG758" s="3">
        <v>6580</v>
      </c>
      <c r="AH758" s="3">
        <v>0</v>
      </c>
      <c r="AI758" s="3">
        <v>6580</v>
      </c>
      <c r="AJ758" s="3">
        <v>8</v>
      </c>
      <c r="AK758" s="3" t="s">
        <v>457</v>
      </c>
      <c r="AL758" s="3" t="s">
        <v>458</v>
      </c>
      <c r="AM758" s="3" t="s">
        <v>471</v>
      </c>
      <c r="AN758" s="3" t="s">
        <v>487</v>
      </c>
      <c r="AO758" s="3">
        <v>6356.33</v>
      </c>
      <c r="AP758" s="3" t="s">
        <v>472</v>
      </c>
      <c r="AQ758" s="3" t="s">
        <v>456</v>
      </c>
      <c r="AR758" s="738">
        <v>45448.641134259262</v>
      </c>
    </row>
    <row r="759" spans="6:44" x14ac:dyDescent="0.35">
      <c r="F759" s="88">
        <v>45448</v>
      </c>
      <c r="G759" s="3" t="s">
        <v>440</v>
      </c>
      <c r="H759" s="3" t="s">
        <v>494</v>
      </c>
      <c r="I759" s="3">
        <v>415676</v>
      </c>
      <c r="J759" s="3">
        <v>72700655</v>
      </c>
      <c r="K759" s="3" t="s">
        <v>287</v>
      </c>
      <c r="L759" s="88">
        <v>45686</v>
      </c>
      <c r="M759" s="738"/>
      <c r="N759" s="88">
        <v>45448</v>
      </c>
      <c r="O759" s="3">
        <v>16104</v>
      </c>
      <c r="P759" s="3" t="s">
        <v>474</v>
      </c>
      <c r="Q759" s="3" t="s">
        <v>220</v>
      </c>
      <c r="S759" s="3">
        <v>70000</v>
      </c>
      <c r="T759" s="3">
        <v>0</v>
      </c>
      <c r="U759" s="3">
        <v>70000</v>
      </c>
      <c r="V759" s="3" t="s">
        <v>448</v>
      </c>
      <c r="W759" s="3">
        <v>7</v>
      </c>
      <c r="X759" s="3" t="s">
        <v>449</v>
      </c>
      <c r="Y759" s="3" t="s">
        <v>495</v>
      </c>
      <c r="Z759" s="3" t="s">
        <v>450</v>
      </c>
      <c r="AA759" s="3">
        <v>3.64</v>
      </c>
      <c r="AB759" s="3">
        <v>3.734</v>
      </c>
      <c r="AC759" s="3">
        <v>0</v>
      </c>
      <c r="AD759" s="3">
        <v>3.64</v>
      </c>
      <c r="AE759" s="3">
        <v>0</v>
      </c>
      <c r="AF759" s="3">
        <v>9.4E-2</v>
      </c>
      <c r="AG759" s="3">
        <v>6580</v>
      </c>
      <c r="AH759" s="3">
        <v>0</v>
      </c>
      <c r="AI759" s="3">
        <v>6580</v>
      </c>
      <c r="AJ759" s="3">
        <v>8</v>
      </c>
      <c r="AK759" s="3" t="s">
        <v>457</v>
      </c>
      <c r="AL759" s="3" t="s">
        <v>458</v>
      </c>
      <c r="AM759" s="3" t="s">
        <v>471</v>
      </c>
      <c r="AN759" s="3" t="s">
        <v>487</v>
      </c>
      <c r="AO759" s="3">
        <v>6356.33</v>
      </c>
      <c r="AP759" s="3" t="s">
        <v>472</v>
      </c>
      <c r="AQ759" s="3" t="s">
        <v>456</v>
      </c>
      <c r="AR759" s="738">
        <v>45448.641134259262</v>
      </c>
    </row>
    <row r="760" spans="6:44" x14ac:dyDescent="0.35">
      <c r="F760" s="88">
        <v>45448</v>
      </c>
      <c r="G760" s="3" t="s">
        <v>440</v>
      </c>
      <c r="H760" s="3" t="s">
        <v>494</v>
      </c>
      <c r="I760" s="3">
        <v>415680</v>
      </c>
      <c r="J760" s="3">
        <v>70321360</v>
      </c>
      <c r="K760" s="3" t="s">
        <v>287</v>
      </c>
      <c r="L760" s="88">
        <v>45686</v>
      </c>
      <c r="M760" s="738"/>
      <c r="N760" s="88">
        <v>45448</v>
      </c>
      <c r="O760" s="3">
        <v>16104</v>
      </c>
      <c r="P760" s="3" t="s">
        <v>474</v>
      </c>
      <c r="Q760" s="3" t="s">
        <v>220</v>
      </c>
      <c r="S760" s="3">
        <v>62500</v>
      </c>
      <c r="T760" s="3">
        <v>0</v>
      </c>
      <c r="U760" s="3">
        <v>62500</v>
      </c>
      <c r="V760" s="3" t="s">
        <v>448</v>
      </c>
      <c r="W760" s="3">
        <v>6.25</v>
      </c>
      <c r="X760" s="3" t="s">
        <v>449</v>
      </c>
      <c r="Y760" s="3" t="s">
        <v>495</v>
      </c>
      <c r="Z760" s="3" t="s">
        <v>450</v>
      </c>
      <c r="AA760" s="3">
        <v>3.6270000000000002</v>
      </c>
      <c r="AB760" s="3">
        <v>3.734</v>
      </c>
      <c r="AC760" s="3">
        <v>0</v>
      </c>
      <c r="AD760" s="3">
        <v>3.6270000000000002</v>
      </c>
      <c r="AE760" s="3">
        <v>0</v>
      </c>
      <c r="AF760" s="3">
        <v>0.10700000000000001</v>
      </c>
      <c r="AG760" s="3">
        <v>6687.5</v>
      </c>
      <c r="AH760" s="3">
        <v>0</v>
      </c>
      <c r="AI760" s="3">
        <v>6687.5</v>
      </c>
      <c r="AJ760" s="3">
        <v>8</v>
      </c>
      <c r="AK760" s="3" t="s">
        <v>457</v>
      </c>
      <c r="AL760" s="3" t="s">
        <v>458</v>
      </c>
      <c r="AM760" s="3" t="s">
        <v>471</v>
      </c>
      <c r="AN760" s="3" t="s">
        <v>487</v>
      </c>
      <c r="AO760" s="3">
        <v>6460.17</v>
      </c>
      <c r="AP760" s="3" t="s">
        <v>455</v>
      </c>
      <c r="AQ760" s="3" t="s">
        <v>456</v>
      </c>
      <c r="AR760" s="738">
        <v>45448.641134259262</v>
      </c>
    </row>
    <row r="761" spans="6:44" x14ac:dyDescent="0.35">
      <c r="F761" s="88">
        <v>45448</v>
      </c>
      <c r="G761" s="3" t="s">
        <v>440</v>
      </c>
      <c r="H761" s="3" t="s">
        <v>494</v>
      </c>
      <c r="I761" s="3">
        <v>414570</v>
      </c>
      <c r="J761" s="3">
        <v>68855828</v>
      </c>
      <c r="K761" s="3" t="s">
        <v>287</v>
      </c>
      <c r="L761" s="88">
        <v>45686</v>
      </c>
      <c r="M761" s="738"/>
      <c r="N761" s="88">
        <v>44707</v>
      </c>
      <c r="O761" s="3">
        <v>16104</v>
      </c>
      <c r="P761" s="3" t="s">
        <v>474</v>
      </c>
      <c r="Q761" s="3" t="s">
        <v>220</v>
      </c>
      <c r="S761" s="3">
        <v>70000</v>
      </c>
      <c r="T761" s="3">
        <v>0</v>
      </c>
      <c r="U761" s="3">
        <v>70000</v>
      </c>
      <c r="V761" s="3" t="s">
        <v>448</v>
      </c>
      <c r="W761" s="3">
        <v>7</v>
      </c>
      <c r="X761" s="3" t="s">
        <v>449</v>
      </c>
      <c r="Y761" s="3" t="s">
        <v>495</v>
      </c>
      <c r="Z761" s="3" t="s">
        <v>450</v>
      </c>
      <c r="AA761" s="3">
        <v>4.7700000000000005</v>
      </c>
      <c r="AB761" s="3">
        <v>3.734</v>
      </c>
      <c r="AC761" s="3">
        <v>0</v>
      </c>
      <c r="AD761" s="3">
        <v>4.7700000000000005</v>
      </c>
      <c r="AE761" s="3">
        <v>0</v>
      </c>
      <c r="AF761" s="3">
        <v>-1.036</v>
      </c>
      <c r="AG761" s="3">
        <v>-72520</v>
      </c>
      <c r="AH761" s="3">
        <v>0</v>
      </c>
      <c r="AI761" s="3">
        <v>-72520</v>
      </c>
      <c r="AJ761" s="3">
        <v>1</v>
      </c>
      <c r="AK761" s="3" t="s">
        <v>451</v>
      </c>
      <c r="AL761" s="3" t="s">
        <v>452</v>
      </c>
      <c r="AM761" s="3" t="s">
        <v>453</v>
      </c>
      <c r="AN761" s="3" t="s">
        <v>487</v>
      </c>
      <c r="AO761" s="3">
        <v>-70054.850000000006</v>
      </c>
      <c r="AP761" s="3" t="s">
        <v>455</v>
      </c>
      <c r="AQ761" s="3" t="s">
        <v>456</v>
      </c>
      <c r="AR761" s="738">
        <v>45448.641134259262</v>
      </c>
    </row>
    <row r="762" spans="6:44" x14ac:dyDescent="0.35">
      <c r="F762" s="88">
        <v>45448</v>
      </c>
      <c r="G762" s="3" t="s">
        <v>440</v>
      </c>
      <c r="H762" s="3" t="s">
        <v>494</v>
      </c>
      <c r="I762" s="3">
        <v>414608</v>
      </c>
      <c r="J762" s="3">
        <v>70514921</v>
      </c>
      <c r="K762" s="3" t="s">
        <v>287</v>
      </c>
      <c r="L762" s="88">
        <v>45686</v>
      </c>
      <c r="M762" s="738"/>
      <c r="N762" s="88">
        <v>44725</v>
      </c>
      <c r="O762" s="3">
        <v>16104</v>
      </c>
      <c r="P762" s="3" t="s">
        <v>474</v>
      </c>
      <c r="Q762" s="3" t="s">
        <v>220</v>
      </c>
      <c r="S762" s="3">
        <v>70000</v>
      </c>
      <c r="T762" s="3">
        <v>0</v>
      </c>
      <c r="U762" s="3">
        <v>70000</v>
      </c>
      <c r="V762" s="3" t="s">
        <v>448</v>
      </c>
      <c r="W762" s="3">
        <v>7</v>
      </c>
      <c r="X762" s="3" t="s">
        <v>449</v>
      </c>
      <c r="Y762" s="3" t="s">
        <v>495</v>
      </c>
      <c r="Z762" s="3" t="s">
        <v>450</v>
      </c>
      <c r="AA762" s="3">
        <v>5.38</v>
      </c>
      <c r="AB762" s="3">
        <v>3.734</v>
      </c>
      <c r="AC762" s="3">
        <v>0</v>
      </c>
      <c r="AD762" s="3">
        <v>5.38</v>
      </c>
      <c r="AE762" s="3">
        <v>0</v>
      </c>
      <c r="AF762" s="3">
        <v>-1.6460000000000001</v>
      </c>
      <c r="AG762" s="3">
        <v>-115220</v>
      </c>
      <c r="AH762" s="3">
        <v>0</v>
      </c>
      <c r="AI762" s="3">
        <v>-115220</v>
      </c>
      <c r="AJ762" s="3">
        <v>1</v>
      </c>
      <c r="AK762" s="3" t="s">
        <v>451</v>
      </c>
      <c r="AL762" s="3" t="s">
        <v>452</v>
      </c>
      <c r="AM762" s="3" t="s">
        <v>453</v>
      </c>
      <c r="AN762" s="3" t="s">
        <v>487</v>
      </c>
      <c r="AO762" s="3">
        <v>-111303.37</v>
      </c>
      <c r="AP762" s="3" t="s">
        <v>467</v>
      </c>
      <c r="AQ762" s="3" t="s">
        <v>456</v>
      </c>
      <c r="AR762" s="738">
        <v>45448.641134259262</v>
      </c>
    </row>
    <row r="763" spans="6:44" x14ac:dyDescent="0.35">
      <c r="F763" s="88">
        <v>45448</v>
      </c>
      <c r="G763" s="3" t="s">
        <v>440</v>
      </c>
      <c r="H763" s="3" t="s">
        <v>494</v>
      </c>
      <c r="I763" s="3">
        <v>414644</v>
      </c>
      <c r="J763" s="3">
        <v>70091435</v>
      </c>
      <c r="K763" s="3" t="s">
        <v>287</v>
      </c>
      <c r="L763" s="88">
        <v>45686</v>
      </c>
      <c r="M763" s="738"/>
      <c r="N763" s="88">
        <v>44747</v>
      </c>
      <c r="O763" s="3">
        <v>16104</v>
      </c>
      <c r="P763" s="3" t="s">
        <v>474</v>
      </c>
      <c r="Q763" s="3" t="s">
        <v>220</v>
      </c>
      <c r="S763" s="3">
        <v>70000</v>
      </c>
      <c r="T763" s="3">
        <v>0</v>
      </c>
      <c r="U763" s="3">
        <v>70000</v>
      </c>
      <c r="V763" s="3" t="s">
        <v>448</v>
      </c>
      <c r="W763" s="3">
        <v>7</v>
      </c>
      <c r="X763" s="3" t="s">
        <v>449</v>
      </c>
      <c r="Y763" s="3" t="s">
        <v>495</v>
      </c>
      <c r="Z763" s="3" t="s">
        <v>450</v>
      </c>
      <c r="AA763" s="3">
        <v>4.63</v>
      </c>
      <c r="AB763" s="3">
        <v>3.734</v>
      </c>
      <c r="AC763" s="3">
        <v>0</v>
      </c>
      <c r="AD763" s="3">
        <v>4.63</v>
      </c>
      <c r="AE763" s="3">
        <v>0</v>
      </c>
      <c r="AF763" s="3">
        <v>-0.89600000000000002</v>
      </c>
      <c r="AG763" s="3">
        <v>-62720</v>
      </c>
      <c r="AH763" s="3">
        <v>0</v>
      </c>
      <c r="AI763" s="3">
        <v>-62720</v>
      </c>
      <c r="AJ763" s="3">
        <v>1</v>
      </c>
      <c r="AK763" s="3" t="s">
        <v>451</v>
      </c>
      <c r="AL763" s="3" t="s">
        <v>452</v>
      </c>
      <c r="AM763" s="3" t="s">
        <v>453</v>
      </c>
      <c r="AN763" s="3" t="s">
        <v>487</v>
      </c>
      <c r="AO763" s="3">
        <v>-60587.98</v>
      </c>
      <c r="AP763" s="3" t="s">
        <v>455</v>
      </c>
      <c r="AQ763" s="3" t="s">
        <v>456</v>
      </c>
      <c r="AR763" s="738">
        <v>45448.641134259262</v>
      </c>
    </row>
    <row r="764" spans="6:44" x14ac:dyDescent="0.35">
      <c r="F764" s="88">
        <v>45448</v>
      </c>
      <c r="G764" s="3" t="s">
        <v>440</v>
      </c>
      <c r="H764" s="3" t="s">
        <v>494</v>
      </c>
      <c r="I764" s="3">
        <v>414736</v>
      </c>
      <c r="J764" s="3">
        <v>70499686</v>
      </c>
      <c r="K764" s="3" t="s">
        <v>287</v>
      </c>
      <c r="L764" s="88">
        <v>45686</v>
      </c>
      <c r="M764" s="738"/>
      <c r="N764" s="88">
        <v>44796</v>
      </c>
      <c r="O764" s="3">
        <v>13668</v>
      </c>
      <c r="P764" s="3" t="s">
        <v>447</v>
      </c>
      <c r="Q764" s="3" t="s">
        <v>220</v>
      </c>
      <c r="S764" s="3">
        <v>70000</v>
      </c>
      <c r="T764" s="3">
        <v>0</v>
      </c>
      <c r="U764" s="3">
        <v>70000</v>
      </c>
      <c r="V764" s="3" t="s">
        <v>448</v>
      </c>
      <c r="W764" s="3">
        <v>7</v>
      </c>
      <c r="X764" s="3" t="s">
        <v>449</v>
      </c>
      <c r="Y764" s="3" t="s">
        <v>495</v>
      </c>
      <c r="Z764" s="3" t="s">
        <v>450</v>
      </c>
      <c r="AA764" s="3">
        <v>5.3100000000000005</v>
      </c>
      <c r="AB764" s="3">
        <v>3.734</v>
      </c>
      <c r="AC764" s="3">
        <v>0</v>
      </c>
      <c r="AD764" s="3">
        <v>5.3100000000000005</v>
      </c>
      <c r="AE764" s="3">
        <v>0</v>
      </c>
      <c r="AF764" s="3">
        <v>-1.5760000000000001</v>
      </c>
      <c r="AG764" s="3">
        <v>-110320</v>
      </c>
      <c r="AH764" s="3">
        <v>0</v>
      </c>
      <c r="AI764" s="3">
        <v>-110320</v>
      </c>
      <c r="AJ764" s="3">
        <v>1</v>
      </c>
      <c r="AK764" s="3" t="s">
        <v>451</v>
      </c>
      <c r="AL764" s="3" t="s">
        <v>452</v>
      </c>
      <c r="AM764" s="3" t="s">
        <v>453</v>
      </c>
      <c r="AN764" s="3" t="s">
        <v>487</v>
      </c>
      <c r="AO764" s="3">
        <v>-106569.93000000001</v>
      </c>
      <c r="AP764" s="3" t="s">
        <v>455</v>
      </c>
      <c r="AQ764" s="3" t="s">
        <v>456</v>
      </c>
      <c r="AR764" s="738">
        <v>45448.640543981484</v>
      </c>
    </row>
    <row r="765" spans="6:44" x14ac:dyDescent="0.35">
      <c r="F765" s="88">
        <v>45448</v>
      </c>
      <c r="G765" s="3" t="s">
        <v>440</v>
      </c>
      <c r="H765" s="3" t="s">
        <v>494</v>
      </c>
      <c r="I765" s="3">
        <v>414805</v>
      </c>
      <c r="J765" s="3">
        <v>71854098</v>
      </c>
      <c r="K765" s="3" t="s">
        <v>287</v>
      </c>
      <c r="L765" s="88">
        <v>45686</v>
      </c>
      <c r="M765" s="738"/>
      <c r="N765" s="88">
        <v>44861</v>
      </c>
      <c r="O765" s="3">
        <v>13668</v>
      </c>
      <c r="P765" s="3" t="s">
        <v>447</v>
      </c>
      <c r="Q765" s="3" t="s">
        <v>220</v>
      </c>
      <c r="S765" s="3">
        <v>140000</v>
      </c>
      <c r="T765" s="3">
        <v>0</v>
      </c>
      <c r="U765" s="3">
        <v>140000</v>
      </c>
      <c r="V765" s="3" t="s">
        <v>448</v>
      </c>
      <c r="W765" s="3">
        <v>14</v>
      </c>
      <c r="X765" s="3" t="s">
        <v>449</v>
      </c>
      <c r="Y765" s="3" t="s">
        <v>495</v>
      </c>
      <c r="Z765" s="3" t="s">
        <v>450</v>
      </c>
      <c r="AA765" s="3">
        <v>4.8500000000000005</v>
      </c>
      <c r="AB765" s="3">
        <v>3.734</v>
      </c>
      <c r="AC765" s="3">
        <v>0</v>
      </c>
      <c r="AD765" s="3">
        <v>4.8500000000000005</v>
      </c>
      <c r="AE765" s="3">
        <v>0</v>
      </c>
      <c r="AF765" s="3">
        <v>-1.1160000000000001</v>
      </c>
      <c r="AG765" s="3">
        <v>-156240</v>
      </c>
      <c r="AH765" s="3">
        <v>0</v>
      </c>
      <c r="AI765" s="3">
        <v>-156240</v>
      </c>
      <c r="AJ765" s="3">
        <v>1</v>
      </c>
      <c r="AK765" s="3" t="s">
        <v>451</v>
      </c>
      <c r="AL765" s="3" t="s">
        <v>452</v>
      </c>
      <c r="AM765" s="3" t="s">
        <v>475</v>
      </c>
      <c r="AN765" s="3" t="s">
        <v>487</v>
      </c>
      <c r="AO765" s="3">
        <v>-150928.99</v>
      </c>
      <c r="AP765" s="3" t="s">
        <v>455</v>
      </c>
      <c r="AQ765" s="3" t="s">
        <v>456</v>
      </c>
      <c r="AR765" s="738">
        <v>45448.640543981484</v>
      </c>
    </row>
    <row r="766" spans="6:44" x14ac:dyDescent="0.35">
      <c r="F766" s="88">
        <v>45448</v>
      </c>
      <c r="G766" s="3" t="s">
        <v>440</v>
      </c>
      <c r="H766" s="3" t="s">
        <v>494</v>
      </c>
      <c r="I766" s="3">
        <v>415083</v>
      </c>
      <c r="J766" s="3">
        <v>67282607</v>
      </c>
      <c r="K766" s="3" t="s">
        <v>287</v>
      </c>
      <c r="L766" s="88">
        <v>45686</v>
      </c>
      <c r="M766" s="738"/>
      <c r="N766" s="88">
        <v>45014</v>
      </c>
      <c r="O766" s="3">
        <v>13668</v>
      </c>
      <c r="P766" s="3" t="s">
        <v>447</v>
      </c>
      <c r="Q766" s="3" t="s">
        <v>220</v>
      </c>
      <c r="S766" s="3">
        <v>70000</v>
      </c>
      <c r="T766" s="3">
        <v>0</v>
      </c>
      <c r="U766" s="3">
        <v>70000</v>
      </c>
      <c r="V766" s="3" t="s">
        <v>448</v>
      </c>
      <c r="W766" s="3">
        <v>7</v>
      </c>
      <c r="X766" s="3" t="s">
        <v>449</v>
      </c>
      <c r="Y766" s="3" t="s">
        <v>495</v>
      </c>
      <c r="Z766" s="3" t="s">
        <v>450</v>
      </c>
      <c r="AA766" s="3">
        <v>4.2700000000000005</v>
      </c>
      <c r="AB766" s="3">
        <v>3.734</v>
      </c>
      <c r="AC766" s="3">
        <v>0</v>
      </c>
      <c r="AD766" s="3">
        <v>4.2700000000000005</v>
      </c>
      <c r="AE766" s="3">
        <v>0</v>
      </c>
      <c r="AF766" s="3">
        <v>-0.53600000000000003</v>
      </c>
      <c r="AG766" s="3">
        <v>-37520</v>
      </c>
      <c r="AH766" s="3">
        <v>0</v>
      </c>
      <c r="AI766" s="3">
        <v>-37520</v>
      </c>
      <c r="AJ766" s="3">
        <v>12</v>
      </c>
      <c r="AK766" s="3" t="s">
        <v>457</v>
      </c>
      <c r="AL766" s="3" t="s">
        <v>470</v>
      </c>
      <c r="AM766" s="3" t="s">
        <v>466</v>
      </c>
      <c r="AN766" s="3" t="s">
        <v>487</v>
      </c>
      <c r="AO766" s="3">
        <v>-36244.6</v>
      </c>
      <c r="AP766" s="3" t="s">
        <v>455</v>
      </c>
      <c r="AQ766" s="3" t="s">
        <v>456</v>
      </c>
      <c r="AR766" s="738">
        <v>45448.640543981484</v>
      </c>
    </row>
    <row r="767" spans="6:44" x14ac:dyDescent="0.35">
      <c r="F767" s="88">
        <v>45448</v>
      </c>
      <c r="G767" s="3" t="s">
        <v>440</v>
      </c>
      <c r="H767" s="3" t="s">
        <v>494</v>
      </c>
      <c r="I767" s="3">
        <v>415157</v>
      </c>
      <c r="J767" s="3">
        <v>66949365</v>
      </c>
      <c r="K767" s="3" t="s">
        <v>287</v>
      </c>
      <c r="L767" s="88">
        <v>45686</v>
      </c>
      <c r="M767" s="738"/>
      <c r="N767" s="88">
        <v>45041</v>
      </c>
      <c r="O767" s="3">
        <v>13668</v>
      </c>
      <c r="P767" s="3" t="s">
        <v>447</v>
      </c>
      <c r="Q767" s="3" t="s">
        <v>220</v>
      </c>
      <c r="S767" s="3">
        <v>70000</v>
      </c>
      <c r="T767" s="3">
        <v>0</v>
      </c>
      <c r="U767" s="3">
        <v>70000</v>
      </c>
      <c r="V767" s="3" t="s">
        <v>448</v>
      </c>
      <c r="W767" s="3">
        <v>7</v>
      </c>
      <c r="X767" s="3" t="s">
        <v>449</v>
      </c>
      <c r="Y767" s="3" t="s">
        <v>495</v>
      </c>
      <c r="Z767" s="3" t="s">
        <v>450</v>
      </c>
      <c r="AA767" s="3">
        <v>4.4000000000000004</v>
      </c>
      <c r="AB767" s="3">
        <v>3.734</v>
      </c>
      <c r="AC767" s="3">
        <v>0</v>
      </c>
      <c r="AD767" s="3">
        <v>4.4000000000000004</v>
      </c>
      <c r="AE767" s="3">
        <v>0</v>
      </c>
      <c r="AF767" s="3">
        <v>-0.66600000000000004</v>
      </c>
      <c r="AG767" s="3">
        <v>-46620</v>
      </c>
      <c r="AH767" s="3">
        <v>0</v>
      </c>
      <c r="AI767" s="3">
        <v>-46620</v>
      </c>
      <c r="AJ767" s="3">
        <v>12</v>
      </c>
      <c r="AK767" s="3" t="s">
        <v>457</v>
      </c>
      <c r="AL767" s="3" t="s">
        <v>470</v>
      </c>
      <c r="AM767" s="3" t="s">
        <v>466</v>
      </c>
      <c r="AN767" s="3" t="s">
        <v>487</v>
      </c>
      <c r="AO767" s="3">
        <v>-45035.26</v>
      </c>
      <c r="AP767" s="3" t="s">
        <v>455</v>
      </c>
      <c r="AQ767" s="3" t="s">
        <v>456</v>
      </c>
      <c r="AR767" s="738">
        <v>45448.640543981484</v>
      </c>
    </row>
    <row r="768" spans="6:44" x14ac:dyDescent="0.35">
      <c r="F768" s="88">
        <v>45448</v>
      </c>
      <c r="G768" s="3" t="s">
        <v>440</v>
      </c>
      <c r="H768" s="3" t="s">
        <v>494</v>
      </c>
      <c r="I768" s="3">
        <v>415215</v>
      </c>
      <c r="J768" s="3">
        <v>71997156</v>
      </c>
      <c r="K768" s="3" t="s">
        <v>287</v>
      </c>
      <c r="L768" s="88">
        <v>45686</v>
      </c>
      <c r="M768" s="738"/>
      <c r="N768" s="88">
        <v>45082</v>
      </c>
      <c r="O768" s="3">
        <v>13668</v>
      </c>
      <c r="P768" s="3" t="s">
        <v>447</v>
      </c>
      <c r="Q768" s="3" t="s">
        <v>220</v>
      </c>
      <c r="S768" s="3">
        <v>70000</v>
      </c>
      <c r="T768" s="3">
        <v>0</v>
      </c>
      <c r="U768" s="3">
        <v>70000</v>
      </c>
      <c r="V768" s="3" t="s">
        <v>448</v>
      </c>
      <c r="W768" s="3">
        <v>7</v>
      </c>
      <c r="X768" s="3" t="s">
        <v>449</v>
      </c>
      <c r="Y768" s="3" t="s">
        <v>495</v>
      </c>
      <c r="Z768" s="3" t="s">
        <v>450</v>
      </c>
      <c r="AA768" s="3">
        <v>4.16</v>
      </c>
      <c r="AB768" s="3">
        <v>3.734</v>
      </c>
      <c r="AC768" s="3">
        <v>0</v>
      </c>
      <c r="AD768" s="3">
        <v>4.16</v>
      </c>
      <c r="AE768" s="3">
        <v>0</v>
      </c>
      <c r="AF768" s="3">
        <v>-0.42600000000000005</v>
      </c>
      <c r="AG768" s="3">
        <v>-29820</v>
      </c>
      <c r="AH768" s="3">
        <v>0</v>
      </c>
      <c r="AI768" s="3">
        <v>-29820</v>
      </c>
      <c r="AJ768" s="3">
        <v>12</v>
      </c>
      <c r="AK768" s="3" t="s">
        <v>457</v>
      </c>
      <c r="AL768" s="3" t="s">
        <v>470</v>
      </c>
      <c r="AM768" s="3" t="s">
        <v>466</v>
      </c>
      <c r="AN768" s="3" t="s">
        <v>487</v>
      </c>
      <c r="AO768" s="3">
        <v>-28806.34</v>
      </c>
      <c r="AP768" s="3" t="s">
        <v>455</v>
      </c>
      <c r="AQ768" s="3" t="s">
        <v>456</v>
      </c>
      <c r="AR768" s="738">
        <v>45448.640543981484</v>
      </c>
    </row>
    <row r="769" spans="6:44" x14ac:dyDescent="0.35">
      <c r="F769" s="88">
        <v>45448</v>
      </c>
      <c r="G769" s="3" t="s">
        <v>440</v>
      </c>
      <c r="H769" s="3" t="s">
        <v>494</v>
      </c>
      <c r="I769" s="3">
        <v>415296</v>
      </c>
      <c r="J769" s="3">
        <v>66516178</v>
      </c>
      <c r="K769" s="3" t="s">
        <v>287</v>
      </c>
      <c r="L769" s="88">
        <v>45686</v>
      </c>
      <c r="M769" s="738"/>
      <c r="N769" s="88">
        <v>45107</v>
      </c>
      <c r="O769" s="3">
        <v>13668</v>
      </c>
      <c r="P769" s="3" t="s">
        <v>447</v>
      </c>
      <c r="Q769" s="3" t="s">
        <v>220</v>
      </c>
      <c r="S769" s="3">
        <v>70000</v>
      </c>
      <c r="T769" s="3">
        <v>0</v>
      </c>
      <c r="U769" s="3">
        <v>70000</v>
      </c>
      <c r="V769" s="3" t="s">
        <v>448</v>
      </c>
      <c r="W769" s="3">
        <v>7</v>
      </c>
      <c r="X769" s="3" t="s">
        <v>449</v>
      </c>
      <c r="Y769" s="3" t="s">
        <v>495</v>
      </c>
      <c r="Z769" s="3" t="s">
        <v>450</v>
      </c>
      <c r="AA769" s="3">
        <v>4.1420000000000003</v>
      </c>
      <c r="AB769" s="3">
        <v>3.734</v>
      </c>
      <c r="AC769" s="3">
        <v>0</v>
      </c>
      <c r="AD769" s="3">
        <v>4.1420000000000003</v>
      </c>
      <c r="AE769" s="3">
        <v>0</v>
      </c>
      <c r="AF769" s="3">
        <v>-0.40800000000000003</v>
      </c>
      <c r="AG769" s="3">
        <v>-28560</v>
      </c>
      <c r="AH769" s="3">
        <v>0</v>
      </c>
      <c r="AI769" s="3">
        <v>-28560</v>
      </c>
      <c r="AJ769" s="3">
        <v>1</v>
      </c>
      <c r="AK769" s="3" t="s">
        <v>451</v>
      </c>
      <c r="AL769" s="3" t="s">
        <v>452</v>
      </c>
      <c r="AM769" s="3" t="s">
        <v>481</v>
      </c>
      <c r="AN769" s="3" t="s">
        <v>487</v>
      </c>
      <c r="AO769" s="3">
        <v>-27589.170000000002</v>
      </c>
      <c r="AP769" s="3" t="s">
        <v>455</v>
      </c>
      <c r="AQ769" s="3" t="s">
        <v>456</v>
      </c>
      <c r="AR769" s="738">
        <v>45448.640543981484</v>
      </c>
    </row>
    <row r="770" spans="6:44" x14ac:dyDescent="0.35">
      <c r="F770" s="88">
        <v>45448</v>
      </c>
      <c r="G770" s="3" t="s">
        <v>440</v>
      </c>
      <c r="H770" s="3" t="s">
        <v>494</v>
      </c>
      <c r="I770" s="3">
        <v>415429</v>
      </c>
      <c r="J770" s="3">
        <v>72865320</v>
      </c>
      <c r="K770" s="3" t="s">
        <v>287</v>
      </c>
      <c r="L770" s="88">
        <v>45686</v>
      </c>
      <c r="M770" s="738"/>
      <c r="N770" s="88">
        <v>45168</v>
      </c>
      <c r="O770" s="3">
        <v>13668</v>
      </c>
      <c r="P770" s="3" t="s">
        <v>447</v>
      </c>
      <c r="Q770" s="3" t="s">
        <v>220</v>
      </c>
      <c r="S770" s="3">
        <v>70000</v>
      </c>
      <c r="T770" s="3">
        <v>0</v>
      </c>
      <c r="U770" s="3">
        <v>70000</v>
      </c>
      <c r="V770" s="3" t="s">
        <v>448</v>
      </c>
      <c r="W770" s="3">
        <v>7</v>
      </c>
      <c r="X770" s="3" t="s">
        <v>449</v>
      </c>
      <c r="Y770" s="3" t="s">
        <v>495</v>
      </c>
      <c r="Z770" s="3" t="s">
        <v>450</v>
      </c>
      <c r="AA770" s="3">
        <v>4.17</v>
      </c>
      <c r="AB770" s="3">
        <v>3.734</v>
      </c>
      <c r="AC770" s="3">
        <v>0</v>
      </c>
      <c r="AD770" s="3">
        <v>4.17</v>
      </c>
      <c r="AE770" s="3">
        <v>0</v>
      </c>
      <c r="AF770" s="3">
        <v>-0.436</v>
      </c>
      <c r="AG770" s="3">
        <v>-30520</v>
      </c>
      <c r="AH770" s="3">
        <v>0</v>
      </c>
      <c r="AI770" s="3">
        <v>-30520</v>
      </c>
      <c r="AJ770" s="3">
        <v>12</v>
      </c>
      <c r="AK770" s="3" t="s">
        <v>457</v>
      </c>
      <c r="AL770" s="3" t="s">
        <v>470</v>
      </c>
      <c r="AM770" s="3" t="s">
        <v>466</v>
      </c>
      <c r="AN770" s="3" t="s">
        <v>487</v>
      </c>
      <c r="AO770" s="3">
        <v>-29482.55</v>
      </c>
      <c r="AP770" s="3" t="s">
        <v>455</v>
      </c>
      <c r="AQ770" s="3" t="s">
        <v>456</v>
      </c>
      <c r="AR770" s="738">
        <v>45448.640543981484</v>
      </c>
    </row>
    <row r="771" spans="6:44" x14ac:dyDescent="0.35">
      <c r="F771" s="88">
        <v>45448</v>
      </c>
      <c r="G771" s="3" t="s">
        <v>440</v>
      </c>
      <c r="H771" s="3" t="s">
        <v>494</v>
      </c>
      <c r="I771" s="3">
        <v>415481</v>
      </c>
      <c r="J771" s="3">
        <v>72985426</v>
      </c>
      <c r="K771" s="3" t="s">
        <v>287</v>
      </c>
      <c r="L771" s="88">
        <v>45686</v>
      </c>
      <c r="M771" s="738"/>
      <c r="N771" s="88">
        <v>45233</v>
      </c>
      <c r="O771" s="3">
        <v>13668</v>
      </c>
      <c r="P771" s="3" t="s">
        <v>447</v>
      </c>
      <c r="Q771" s="3" t="s">
        <v>220</v>
      </c>
      <c r="S771" s="3">
        <v>70000</v>
      </c>
      <c r="T771" s="3">
        <v>0</v>
      </c>
      <c r="U771" s="3">
        <v>70000</v>
      </c>
      <c r="V771" s="3" t="s">
        <v>448</v>
      </c>
      <c r="W771" s="3">
        <v>7</v>
      </c>
      <c r="X771" s="3" t="s">
        <v>449</v>
      </c>
      <c r="Y771" s="3" t="s">
        <v>495</v>
      </c>
      <c r="Z771" s="3" t="s">
        <v>450</v>
      </c>
      <c r="AA771" s="3">
        <v>4.3170000000000002</v>
      </c>
      <c r="AB771" s="3">
        <v>3.734</v>
      </c>
      <c r="AC771" s="3">
        <v>0</v>
      </c>
      <c r="AD771" s="3">
        <v>4.3170000000000002</v>
      </c>
      <c r="AE771" s="3">
        <v>0</v>
      </c>
      <c r="AF771" s="3">
        <v>-0.58300000000000007</v>
      </c>
      <c r="AG771" s="3">
        <v>-40810</v>
      </c>
      <c r="AH771" s="3">
        <v>0</v>
      </c>
      <c r="AI771" s="3">
        <v>-40810</v>
      </c>
      <c r="AJ771" s="3">
        <v>1</v>
      </c>
      <c r="AK771" s="3" t="s">
        <v>451</v>
      </c>
      <c r="AL771" s="3" t="s">
        <v>452</v>
      </c>
      <c r="AM771" s="3" t="s">
        <v>479</v>
      </c>
      <c r="AN771" s="3" t="s">
        <v>487</v>
      </c>
      <c r="AO771" s="3">
        <v>-39422.76</v>
      </c>
      <c r="AP771" s="3" t="s">
        <v>455</v>
      </c>
      <c r="AQ771" s="3" t="s">
        <v>456</v>
      </c>
      <c r="AR771" s="738">
        <v>45448.640543981484</v>
      </c>
    </row>
    <row r="772" spans="6:44" x14ac:dyDescent="0.35">
      <c r="F772" s="88">
        <v>45448</v>
      </c>
      <c r="G772" s="3" t="s">
        <v>440</v>
      </c>
      <c r="H772" s="3" t="s">
        <v>494</v>
      </c>
      <c r="I772" s="3">
        <v>415519</v>
      </c>
      <c r="J772" s="3">
        <v>71760635</v>
      </c>
      <c r="K772" s="3" t="s">
        <v>287</v>
      </c>
      <c r="L772" s="88">
        <v>45686</v>
      </c>
      <c r="M772" s="738"/>
      <c r="N772" s="88">
        <v>45259</v>
      </c>
      <c r="O772" s="3">
        <v>13668</v>
      </c>
      <c r="P772" s="3" t="s">
        <v>447</v>
      </c>
      <c r="Q772" s="3" t="s">
        <v>220</v>
      </c>
      <c r="S772" s="3">
        <v>70000</v>
      </c>
      <c r="T772" s="3">
        <v>0</v>
      </c>
      <c r="U772" s="3">
        <v>70000</v>
      </c>
      <c r="V772" s="3" t="s">
        <v>448</v>
      </c>
      <c r="W772" s="3">
        <v>7</v>
      </c>
      <c r="X772" s="3" t="s">
        <v>449</v>
      </c>
      <c r="Y772" s="3" t="s">
        <v>495</v>
      </c>
      <c r="Z772" s="3" t="s">
        <v>450</v>
      </c>
      <c r="AA772" s="3">
        <v>3.9390000000000001</v>
      </c>
      <c r="AB772" s="3">
        <v>3.734</v>
      </c>
      <c r="AC772" s="3">
        <v>0</v>
      </c>
      <c r="AD772" s="3">
        <v>3.9390000000000001</v>
      </c>
      <c r="AE772" s="3">
        <v>0</v>
      </c>
      <c r="AF772" s="3">
        <v>-0.20500000000000002</v>
      </c>
      <c r="AG772" s="3">
        <v>-14350</v>
      </c>
      <c r="AH772" s="3">
        <v>0</v>
      </c>
      <c r="AI772" s="3">
        <v>-14350</v>
      </c>
      <c r="AJ772" s="3">
        <v>1</v>
      </c>
      <c r="AK772" s="3" t="s">
        <v>451</v>
      </c>
      <c r="AL772" s="3" t="s">
        <v>452</v>
      </c>
      <c r="AM772" s="3" t="s">
        <v>483</v>
      </c>
      <c r="AN772" s="3" t="s">
        <v>487</v>
      </c>
      <c r="AO772" s="3">
        <v>-13862.210000000001</v>
      </c>
      <c r="AP772" s="3" t="s">
        <v>455</v>
      </c>
      <c r="AQ772" s="3" t="s">
        <v>456</v>
      </c>
      <c r="AR772" s="738">
        <v>45448.640543981484</v>
      </c>
    </row>
    <row r="773" spans="6:44" x14ac:dyDescent="0.35">
      <c r="F773" s="88">
        <v>45448</v>
      </c>
      <c r="G773" s="3" t="s">
        <v>440</v>
      </c>
      <c r="H773" s="3" t="s">
        <v>494</v>
      </c>
      <c r="I773" s="3">
        <v>415525</v>
      </c>
      <c r="J773" s="3">
        <v>70680336</v>
      </c>
      <c r="K773" s="3" t="s">
        <v>287</v>
      </c>
      <c r="L773" s="88">
        <v>45686</v>
      </c>
      <c r="M773" s="738"/>
      <c r="N773" s="88">
        <v>45260</v>
      </c>
      <c r="O773" s="3">
        <v>13668</v>
      </c>
      <c r="P773" s="3" t="s">
        <v>447</v>
      </c>
      <c r="Q773" s="3" t="s">
        <v>220</v>
      </c>
      <c r="S773" s="3">
        <v>70000</v>
      </c>
      <c r="T773" s="3">
        <v>0</v>
      </c>
      <c r="U773" s="3">
        <v>70000</v>
      </c>
      <c r="V773" s="3" t="s">
        <v>448</v>
      </c>
      <c r="W773" s="3">
        <v>7</v>
      </c>
      <c r="X773" s="3" t="s">
        <v>449</v>
      </c>
      <c r="Y773" s="3" t="s">
        <v>495</v>
      </c>
      <c r="Z773" s="3" t="s">
        <v>450</v>
      </c>
      <c r="AA773" s="3">
        <v>3.8820000000000001</v>
      </c>
      <c r="AB773" s="3">
        <v>3.734</v>
      </c>
      <c r="AC773" s="3">
        <v>0</v>
      </c>
      <c r="AD773" s="3">
        <v>3.8820000000000001</v>
      </c>
      <c r="AE773" s="3">
        <v>0</v>
      </c>
      <c r="AF773" s="3">
        <v>-0.14800000000000002</v>
      </c>
      <c r="AG773" s="3">
        <v>-10360</v>
      </c>
      <c r="AH773" s="3">
        <v>0</v>
      </c>
      <c r="AI773" s="3">
        <v>-10360</v>
      </c>
      <c r="AJ773" s="3">
        <v>1</v>
      </c>
      <c r="AK773" s="3" t="s">
        <v>451</v>
      </c>
      <c r="AL773" s="3" t="s">
        <v>452</v>
      </c>
      <c r="AM773" s="3" t="s">
        <v>480</v>
      </c>
      <c r="AN773" s="3" t="s">
        <v>487</v>
      </c>
      <c r="AO773" s="3">
        <v>-10007.84</v>
      </c>
      <c r="AP773" s="3" t="s">
        <v>455</v>
      </c>
      <c r="AQ773" s="3" t="s">
        <v>456</v>
      </c>
      <c r="AR773" s="738">
        <v>45448.640543981484</v>
      </c>
    </row>
    <row r="774" spans="6:44" x14ac:dyDescent="0.35">
      <c r="F774" s="88">
        <v>45448</v>
      </c>
      <c r="G774" s="3" t="s">
        <v>440</v>
      </c>
      <c r="H774" s="3" t="s">
        <v>494</v>
      </c>
      <c r="I774" s="3">
        <v>415660</v>
      </c>
      <c r="J774" s="3">
        <v>70250409</v>
      </c>
      <c r="K774" s="3" t="s">
        <v>287</v>
      </c>
      <c r="L774" s="88">
        <v>45686</v>
      </c>
      <c r="M774" s="738"/>
      <c r="N774" s="88">
        <v>45441</v>
      </c>
      <c r="O774" s="3">
        <v>13668</v>
      </c>
      <c r="P774" s="3" t="s">
        <v>447</v>
      </c>
      <c r="Q774" s="3" t="s">
        <v>220</v>
      </c>
      <c r="S774" s="3">
        <v>70000</v>
      </c>
      <c r="T774" s="3">
        <v>0</v>
      </c>
      <c r="U774" s="3">
        <v>70000</v>
      </c>
      <c r="V774" s="3" t="s">
        <v>448</v>
      </c>
      <c r="W774" s="3">
        <v>7</v>
      </c>
      <c r="X774" s="3" t="s">
        <v>449</v>
      </c>
      <c r="Y774" s="3" t="s">
        <v>495</v>
      </c>
      <c r="Z774" s="3" t="s">
        <v>450</v>
      </c>
      <c r="AA774" s="3">
        <v>3.65</v>
      </c>
      <c r="AB774" s="3">
        <v>3.734</v>
      </c>
      <c r="AC774" s="3">
        <v>0</v>
      </c>
      <c r="AD774" s="3">
        <v>3.65</v>
      </c>
      <c r="AE774" s="3">
        <v>0</v>
      </c>
      <c r="AF774" s="3">
        <v>8.4000000000000005E-2</v>
      </c>
      <c r="AG774" s="3">
        <v>5880</v>
      </c>
      <c r="AH774" s="3">
        <v>0</v>
      </c>
      <c r="AI774" s="3">
        <v>5880</v>
      </c>
      <c r="AJ774" s="3">
        <v>12</v>
      </c>
      <c r="AK774" s="3" t="s">
        <v>457</v>
      </c>
      <c r="AL774" s="3" t="s">
        <v>470</v>
      </c>
      <c r="AM774" s="3" t="s">
        <v>471</v>
      </c>
      <c r="AN774" s="3" t="s">
        <v>487</v>
      </c>
      <c r="AO774" s="3">
        <v>5680.12</v>
      </c>
      <c r="AP774" s="3" t="s">
        <v>472</v>
      </c>
      <c r="AQ774" s="3" t="s">
        <v>456</v>
      </c>
      <c r="AR774" s="738">
        <v>45448.640543981484</v>
      </c>
    </row>
    <row r="775" spans="6:44" x14ac:dyDescent="0.35">
      <c r="F775" s="88">
        <v>45448</v>
      </c>
      <c r="G775" s="3" t="s">
        <v>440</v>
      </c>
      <c r="H775" s="3" t="s">
        <v>494</v>
      </c>
      <c r="I775" s="3">
        <v>415479</v>
      </c>
      <c r="J775" s="3">
        <v>70927499</v>
      </c>
      <c r="K775" s="3" t="s">
        <v>287</v>
      </c>
      <c r="L775" s="88">
        <v>45686</v>
      </c>
      <c r="M775" s="738"/>
      <c r="N775" s="88">
        <v>45232</v>
      </c>
      <c r="O775" s="3">
        <v>16104</v>
      </c>
      <c r="P775" s="3" t="s">
        <v>474</v>
      </c>
      <c r="Q775" s="3" t="s">
        <v>220</v>
      </c>
      <c r="S775" s="3">
        <v>70000</v>
      </c>
      <c r="T775" s="3">
        <v>0</v>
      </c>
      <c r="U775" s="3">
        <v>70000</v>
      </c>
      <c r="V775" s="3" t="s">
        <v>448</v>
      </c>
      <c r="W775" s="3">
        <v>7</v>
      </c>
      <c r="X775" s="3" t="s">
        <v>449</v>
      </c>
      <c r="Y775" s="3" t="s">
        <v>495</v>
      </c>
      <c r="Z775" s="3" t="s">
        <v>450</v>
      </c>
      <c r="AA775" s="3">
        <v>4.2770000000000001</v>
      </c>
      <c r="AB775" s="3">
        <v>3.734</v>
      </c>
      <c r="AC775" s="3">
        <v>0</v>
      </c>
      <c r="AD775" s="3">
        <v>4.2770000000000001</v>
      </c>
      <c r="AE775" s="3">
        <v>0</v>
      </c>
      <c r="AF775" s="3">
        <v>-0.54300000000000004</v>
      </c>
      <c r="AG775" s="3">
        <v>-38010</v>
      </c>
      <c r="AH775" s="3">
        <v>0</v>
      </c>
      <c r="AI775" s="3">
        <v>-38010</v>
      </c>
      <c r="AJ775" s="3">
        <v>1</v>
      </c>
      <c r="AK775" s="3" t="s">
        <v>451</v>
      </c>
      <c r="AL775" s="3" t="s">
        <v>452</v>
      </c>
      <c r="AM775" s="3" t="s">
        <v>479</v>
      </c>
      <c r="AN775" s="3" t="s">
        <v>487</v>
      </c>
      <c r="AO775" s="3">
        <v>-36717.94</v>
      </c>
      <c r="AP775" s="3" t="s">
        <v>455</v>
      </c>
      <c r="AQ775" s="3" t="s">
        <v>456</v>
      </c>
      <c r="AR775" s="738">
        <v>45448.641134259262</v>
      </c>
    </row>
    <row r="776" spans="6:44" x14ac:dyDescent="0.35">
      <c r="F776" s="88">
        <v>45448</v>
      </c>
      <c r="G776" s="3" t="s">
        <v>440</v>
      </c>
      <c r="H776" s="3" t="s">
        <v>494</v>
      </c>
      <c r="I776" s="3">
        <v>415509</v>
      </c>
      <c r="J776" s="3">
        <v>73569385</v>
      </c>
      <c r="K776" s="3" t="s">
        <v>287</v>
      </c>
      <c r="L776" s="88">
        <v>45686</v>
      </c>
      <c r="M776" s="738"/>
      <c r="N776" s="88">
        <v>45257</v>
      </c>
      <c r="O776" s="3">
        <v>16104</v>
      </c>
      <c r="P776" s="3" t="s">
        <v>474</v>
      </c>
      <c r="Q776" s="3" t="s">
        <v>220</v>
      </c>
      <c r="S776" s="3">
        <v>70000</v>
      </c>
      <c r="T776" s="3">
        <v>0</v>
      </c>
      <c r="U776" s="3">
        <v>70000</v>
      </c>
      <c r="V776" s="3" t="s">
        <v>448</v>
      </c>
      <c r="W776" s="3">
        <v>7</v>
      </c>
      <c r="X776" s="3" t="s">
        <v>449</v>
      </c>
      <c r="Y776" s="3" t="s">
        <v>495</v>
      </c>
      <c r="Z776" s="3" t="s">
        <v>450</v>
      </c>
      <c r="AA776" s="3">
        <v>4.0060000000000002</v>
      </c>
      <c r="AB776" s="3">
        <v>3.734</v>
      </c>
      <c r="AC776" s="3">
        <v>0</v>
      </c>
      <c r="AD776" s="3">
        <v>4.0060000000000002</v>
      </c>
      <c r="AE776" s="3">
        <v>0</v>
      </c>
      <c r="AF776" s="3">
        <v>-0.27200000000000002</v>
      </c>
      <c r="AG776" s="3">
        <v>-19040</v>
      </c>
      <c r="AH776" s="3">
        <v>0</v>
      </c>
      <c r="AI776" s="3">
        <v>-19040</v>
      </c>
      <c r="AJ776" s="3">
        <v>1</v>
      </c>
      <c r="AK776" s="3" t="s">
        <v>451</v>
      </c>
      <c r="AL776" s="3" t="s">
        <v>452</v>
      </c>
      <c r="AM776" s="3" t="s">
        <v>483</v>
      </c>
      <c r="AN776" s="3" t="s">
        <v>487</v>
      </c>
      <c r="AO776" s="3">
        <v>-18392.78</v>
      </c>
      <c r="AP776" s="3" t="s">
        <v>455</v>
      </c>
      <c r="AQ776" s="3" t="s">
        <v>456</v>
      </c>
      <c r="AR776" s="738">
        <v>45448.641134259262</v>
      </c>
    </row>
    <row r="777" spans="6:44" x14ac:dyDescent="0.35">
      <c r="F777" s="88">
        <v>45448</v>
      </c>
      <c r="G777" s="3" t="s">
        <v>440</v>
      </c>
      <c r="H777" s="3" t="s">
        <v>494</v>
      </c>
      <c r="I777" s="3">
        <v>415656</v>
      </c>
      <c r="J777" s="3">
        <v>76344796</v>
      </c>
      <c r="K777" s="3" t="s">
        <v>287</v>
      </c>
      <c r="L777" s="88">
        <v>45686</v>
      </c>
      <c r="M777" s="738"/>
      <c r="N777" s="88">
        <v>45436</v>
      </c>
      <c r="O777" s="3">
        <v>16104</v>
      </c>
      <c r="P777" s="3" t="s">
        <v>474</v>
      </c>
      <c r="Q777" s="3" t="s">
        <v>220</v>
      </c>
      <c r="S777" s="3">
        <v>70000</v>
      </c>
      <c r="T777" s="3">
        <v>0</v>
      </c>
      <c r="U777" s="3">
        <v>70000</v>
      </c>
      <c r="V777" s="3" t="s">
        <v>448</v>
      </c>
      <c r="W777" s="3">
        <v>7</v>
      </c>
      <c r="X777" s="3" t="s">
        <v>449</v>
      </c>
      <c r="Y777" s="3" t="s">
        <v>495</v>
      </c>
      <c r="Z777" s="3" t="s">
        <v>450</v>
      </c>
      <c r="AA777" s="3">
        <v>3.524</v>
      </c>
      <c r="AB777" s="3">
        <v>3.734</v>
      </c>
      <c r="AC777" s="3">
        <v>0</v>
      </c>
      <c r="AD777" s="3">
        <v>3.524</v>
      </c>
      <c r="AE777" s="3">
        <v>0</v>
      </c>
      <c r="AF777" s="3">
        <v>0.21</v>
      </c>
      <c r="AG777" s="3">
        <v>14700</v>
      </c>
      <c r="AH777" s="3">
        <v>0</v>
      </c>
      <c r="AI777" s="3">
        <v>14700</v>
      </c>
      <c r="AJ777" s="3">
        <v>1</v>
      </c>
      <c r="AK777" s="3" t="s">
        <v>451</v>
      </c>
      <c r="AL777" s="3" t="s">
        <v>452</v>
      </c>
      <c r="AM777" s="3" t="s">
        <v>481</v>
      </c>
      <c r="AN777" s="3" t="s">
        <v>487</v>
      </c>
      <c r="AO777" s="3">
        <v>14200.31</v>
      </c>
      <c r="AP777" s="3" t="s">
        <v>472</v>
      </c>
      <c r="AQ777" s="3" t="s">
        <v>456</v>
      </c>
      <c r="AR777" s="738">
        <v>45448.641134259262</v>
      </c>
    </row>
    <row r="778" spans="6:44" x14ac:dyDescent="0.35">
      <c r="F778" s="88">
        <v>45448</v>
      </c>
      <c r="G778" s="3" t="s">
        <v>440</v>
      </c>
      <c r="H778" s="3" t="s">
        <v>494</v>
      </c>
      <c r="I778" s="3">
        <v>415657</v>
      </c>
      <c r="J778" s="3">
        <v>76344802</v>
      </c>
      <c r="K778" s="3" t="s">
        <v>287</v>
      </c>
      <c r="L778" s="88">
        <v>45686</v>
      </c>
      <c r="M778" s="738"/>
      <c r="N778" s="88">
        <v>45436</v>
      </c>
      <c r="O778" s="3">
        <v>16104</v>
      </c>
      <c r="P778" s="3" t="s">
        <v>474</v>
      </c>
      <c r="Q778" s="3" t="s">
        <v>220</v>
      </c>
      <c r="S778" s="3">
        <v>70000</v>
      </c>
      <c r="T778" s="3">
        <v>0</v>
      </c>
      <c r="U778" s="3">
        <v>70000</v>
      </c>
      <c r="V778" s="3" t="s">
        <v>448</v>
      </c>
      <c r="W778" s="3">
        <v>7</v>
      </c>
      <c r="X778" s="3" t="s">
        <v>449</v>
      </c>
      <c r="Y778" s="3" t="s">
        <v>495</v>
      </c>
      <c r="Z778" s="3" t="s">
        <v>450</v>
      </c>
      <c r="AA778" s="3">
        <v>3.524</v>
      </c>
      <c r="AB778" s="3">
        <v>3.734</v>
      </c>
      <c r="AC778" s="3">
        <v>0</v>
      </c>
      <c r="AD778" s="3">
        <v>3.524</v>
      </c>
      <c r="AE778" s="3">
        <v>0</v>
      </c>
      <c r="AF778" s="3">
        <v>0.21</v>
      </c>
      <c r="AG778" s="3">
        <v>14700</v>
      </c>
      <c r="AH778" s="3">
        <v>0</v>
      </c>
      <c r="AI778" s="3">
        <v>14700</v>
      </c>
      <c r="AJ778" s="3">
        <v>1</v>
      </c>
      <c r="AK778" s="3" t="s">
        <v>451</v>
      </c>
      <c r="AL778" s="3" t="s">
        <v>452</v>
      </c>
      <c r="AM778" s="3" t="s">
        <v>481</v>
      </c>
      <c r="AN778" s="3" t="s">
        <v>487</v>
      </c>
      <c r="AO778" s="3">
        <v>14200.31</v>
      </c>
      <c r="AP778" s="3" t="s">
        <v>472</v>
      </c>
      <c r="AQ778" s="3" t="s">
        <v>456</v>
      </c>
      <c r="AR778" s="738">
        <v>45448.641134259262</v>
      </c>
    </row>
    <row r="779" spans="6:44" x14ac:dyDescent="0.35">
      <c r="F779" s="88">
        <v>45448</v>
      </c>
      <c r="G779" s="3" t="s">
        <v>440</v>
      </c>
      <c r="H779" s="3" t="s">
        <v>494</v>
      </c>
      <c r="I779" s="3">
        <v>415049</v>
      </c>
      <c r="J779" s="3">
        <v>72674447</v>
      </c>
      <c r="K779" s="3" t="s">
        <v>287</v>
      </c>
      <c r="L779" s="88">
        <v>45686</v>
      </c>
      <c r="M779" s="738"/>
      <c r="N779" s="88">
        <v>44999</v>
      </c>
      <c r="O779" s="3">
        <v>16104</v>
      </c>
      <c r="P779" s="3" t="s">
        <v>474</v>
      </c>
      <c r="Q779" s="3" t="s">
        <v>220</v>
      </c>
      <c r="S779" s="3">
        <v>70000</v>
      </c>
      <c r="T779" s="3">
        <v>0</v>
      </c>
      <c r="U779" s="3">
        <v>70000</v>
      </c>
      <c r="V779" s="3" t="s">
        <v>448</v>
      </c>
      <c r="W779" s="3">
        <v>7</v>
      </c>
      <c r="X779" s="3" t="s">
        <v>449</v>
      </c>
      <c r="Y779" s="3" t="s">
        <v>495</v>
      </c>
      <c r="Z779" s="3" t="s">
        <v>450</v>
      </c>
      <c r="AA779" s="3">
        <v>4.42</v>
      </c>
      <c r="AB779" s="3">
        <v>3.734</v>
      </c>
      <c r="AC779" s="3">
        <v>0</v>
      </c>
      <c r="AD779" s="3">
        <v>4.42</v>
      </c>
      <c r="AE779" s="3">
        <v>0</v>
      </c>
      <c r="AF779" s="3">
        <v>-0.68600000000000005</v>
      </c>
      <c r="AG779" s="3">
        <v>-48020</v>
      </c>
      <c r="AH779" s="3">
        <v>0</v>
      </c>
      <c r="AI779" s="3">
        <v>-48020</v>
      </c>
      <c r="AJ779" s="3">
        <v>12</v>
      </c>
      <c r="AK779" s="3" t="s">
        <v>457</v>
      </c>
      <c r="AL779" s="3" t="s">
        <v>470</v>
      </c>
      <c r="AM779" s="3" t="s">
        <v>466</v>
      </c>
      <c r="AN779" s="3" t="s">
        <v>487</v>
      </c>
      <c r="AO779" s="3">
        <v>-46387.67</v>
      </c>
      <c r="AP779" s="3" t="s">
        <v>455</v>
      </c>
      <c r="AQ779" s="3" t="s">
        <v>456</v>
      </c>
      <c r="AR779" s="738">
        <v>45448.641134259262</v>
      </c>
    </row>
    <row r="780" spans="6:44" x14ac:dyDescent="0.35">
      <c r="F780" s="88">
        <v>45448</v>
      </c>
      <c r="G780" s="3" t="s">
        <v>440</v>
      </c>
      <c r="H780" s="3" t="s">
        <v>494</v>
      </c>
      <c r="I780" s="3">
        <v>415124</v>
      </c>
      <c r="J780" s="3">
        <v>68810588</v>
      </c>
      <c r="K780" s="3" t="s">
        <v>287</v>
      </c>
      <c r="L780" s="88">
        <v>45686</v>
      </c>
      <c r="M780" s="738"/>
      <c r="N780" s="88">
        <v>45029</v>
      </c>
      <c r="O780" s="3">
        <v>16104</v>
      </c>
      <c r="P780" s="3" t="s">
        <v>474</v>
      </c>
      <c r="Q780" s="3" t="s">
        <v>220</v>
      </c>
      <c r="S780" s="3">
        <v>70000</v>
      </c>
      <c r="T780" s="3">
        <v>0</v>
      </c>
      <c r="U780" s="3">
        <v>70000</v>
      </c>
      <c r="V780" s="3" t="s">
        <v>448</v>
      </c>
      <c r="W780" s="3">
        <v>7</v>
      </c>
      <c r="X780" s="3" t="s">
        <v>449</v>
      </c>
      <c r="Y780" s="3" t="s">
        <v>495</v>
      </c>
      <c r="Z780" s="3" t="s">
        <v>450</v>
      </c>
      <c r="AA780" s="3">
        <v>4.17</v>
      </c>
      <c r="AB780" s="3">
        <v>3.734</v>
      </c>
      <c r="AC780" s="3">
        <v>0</v>
      </c>
      <c r="AD780" s="3">
        <v>4.17</v>
      </c>
      <c r="AE780" s="3">
        <v>0</v>
      </c>
      <c r="AF780" s="3">
        <v>-0.436</v>
      </c>
      <c r="AG780" s="3">
        <v>-30520</v>
      </c>
      <c r="AH780" s="3">
        <v>0</v>
      </c>
      <c r="AI780" s="3">
        <v>-30520</v>
      </c>
      <c r="AJ780" s="3">
        <v>12</v>
      </c>
      <c r="AK780" s="3" t="s">
        <v>457</v>
      </c>
      <c r="AL780" s="3" t="s">
        <v>470</v>
      </c>
      <c r="AM780" s="3" t="s">
        <v>466</v>
      </c>
      <c r="AN780" s="3" t="s">
        <v>487</v>
      </c>
      <c r="AO780" s="3">
        <v>-29482.55</v>
      </c>
      <c r="AP780" s="3" t="s">
        <v>455</v>
      </c>
      <c r="AQ780" s="3" t="s">
        <v>456</v>
      </c>
      <c r="AR780" s="738">
        <v>45448.641134259262</v>
      </c>
    </row>
    <row r="781" spans="6:44" x14ac:dyDescent="0.35">
      <c r="F781" s="88">
        <v>45448</v>
      </c>
      <c r="G781" s="3" t="s">
        <v>440</v>
      </c>
      <c r="H781" s="3" t="s">
        <v>494</v>
      </c>
      <c r="I781" s="3">
        <v>415176</v>
      </c>
      <c r="J781" s="3">
        <v>70482192</v>
      </c>
      <c r="K781" s="3" t="s">
        <v>287</v>
      </c>
      <c r="L781" s="88">
        <v>45686</v>
      </c>
      <c r="M781" s="738"/>
      <c r="N781" s="88">
        <v>45056</v>
      </c>
      <c r="O781" s="3">
        <v>16104</v>
      </c>
      <c r="P781" s="3" t="s">
        <v>474</v>
      </c>
      <c r="Q781" s="3" t="s">
        <v>220</v>
      </c>
      <c r="S781" s="3">
        <v>70000</v>
      </c>
      <c r="T781" s="3">
        <v>0</v>
      </c>
      <c r="U781" s="3">
        <v>70000</v>
      </c>
      <c r="V781" s="3" t="s">
        <v>448</v>
      </c>
      <c r="W781" s="3">
        <v>7</v>
      </c>
      <c r="X781" s="3" t="s">
        <v>449</v>
      </c>
      <c r="Y781" s="3" t="s">
        <v>495</v>
      </c>
      <c r="Z781" s="3" t="s">
        <v>450</v>
      </c>
      <c r="AA781" s="3">
        <v>4.1280000000000001</v>
      </c>
      <c r="AB781" s="3">
        <v>3.734</v>
      </c>
      <c r="AC781" s="3">
        <v>0</v>
      </c>
      <c r="AD781" s="3">
        <v>4.1280000000000001</v>
      </c>
      <c r="AE781" s="3">
        <v>0</v>
      </c>
      <c r="AF781" s="3">
        <v>-0.39400000000000002</v>
      </c>
      <c r="AG781" s="3">
        <v>-27580</v>
      </c>
      <c r="AH781" s="3">
        <v>0</v>
      </c>
      <c r="AI781" s="3">
        <v>-27580</v>
      </c>
      <c r="AJ781" s="3">
        <v>8</v>
      </c>
      <c r="AK781" s="3" t="s">
        <v>457</v>
      </c>
      <c r="AL781" s="3" t="s">
        <v>458</v>
      </c>
      <c r="AM781" s="3" t="s">
        <v>466</v>
      </c>
      <c r="AN781" s="3" t="s">
        <v>487</v>
      </c>
      <c r="AO781" s="3">
        <v>-26642.48</v>
      </c>
      <c r="AP781" s="3" t="s">
        <v>467</v>
      </c>
      <c r="AQ781" s="3" t="s">
        <v>456</v>
      </c>
      <c r="AR781" s="738">
        <v>45448.641134259262</v>
      </c>
    </row>
    <row r="782" spans="6:44" x14ac:dyDescent="0.35">
      <c r="F782" s="88">
        <v>45448</v>
      </c>
      <c r="G782" s="3" t="s">
        <v>440</v>
      </c>
      <c r="H782" s="3" t="s">
        <v>494</v>
      </c>
      <c r="I782" s="3">
        <v>415178</v>
      </c>
      <c r="J782" s="3">
        <v>69214668</v>
      </c>
      <c r="K782" s="3" t="s">
        <v>287</v>
      </c>
      <c r="L782" s="88">
        <v>45686</v>
      </c>
      <c r="M782" s="738"/>
      <c r="N782" s="88">
        <v>45056</v>
      </c>
      <c r="O782" s="3">
        <v>16104</v>
      </c>
      <c r="P782" s="3" t="s">
        <v>474</v>
      </c>
      <c r="Q782" s="3" t="s">
        <v>220</v>
      </c>
      <c r="S782" s="3">
        <v>70000</v>
      </c>
      <c r="T782" s="3">
        <v>0</v>
      </c>
      <c r="U782" s="3">
        <v>70000</v>
      </c>
      <c r="V782" s="3" t="s">
        <v>448</v>
      </c>
      <c r="W782" s="3">
        <v>7</v>
      </c>
      <c r="X782" s="3" t="s">
        <v>449</v>
      </c>
      <c r="Y782" s="3" t="s">
        <v>495</v>
      </c>
      <c r="Z782" s="3" t="s">
        <v>450</v>
      </c>
      <c r="AA782" s="3">
        <v>4.2450000000000001</v>
      </c>
      <c r="AB782" s="3">
        <v>3.734</v>
      </c>
      <c r="AC782" s="3">
        <v>0</v>
      </c>
      <c r="AD782" s="3">
        <v>4.2450000000000001</v>
      </c>
      <c r="AE782" s="3">
        <v>0</v>
      </c>
      <c r="AF782" s="3">
        <v>-0.51100000000000001</v>
      </c>
      <c r="AG782" s="3">
        <v>-35770</v>
      </c>
      <c r="AH782" s="3">
        <v>0</v>
      </c>
      <c r="AI782" s="3">
        <v>-35770</v>
      </c>
      <c r="AJ782" s="3">
        <v>12</v>
      </c>
      <c r="AK782" s="3" t="s">
        <v>457</v>
      </c>
      <c r="AL782" s="3" t="s">
        <v>470</v>
      </c>
      <c r="AM782" s="3" t="s">
        <v>466</v>
      </c>
      <c r="AN782" s="3" t="s">
        <v>487</v>
      </c>
      <c r="AO782" s="3">
        <v>-34554.080000000002</v>
      </c>
      <c r="AP782" s="3" t="s">
        <v>455</v>
      </c>
      <c r="AQ782" s="3" t="s">
        <v>456</v>
      </c>
      <c r="AR782" s="738">
        <v>45448.641134259262</v>
      </c>
    </row>
    <row r="783" spans="6:44" x14ac:dyDescent="0.35">
      <c r="F783" s="88">
        <v>45448</v>
      </c>
      <c r="G783" s="3" t="s">
        <v>440</v>
      </c>
      <c r="H783" s="3" t="s">
        <v>494</v>
      </c>
      <c r="I783" s="3">
        <v>415301</v>
      </c>
      <c r="J783" s="3">
        <v>68330655</v>
      </c>
      <c r="K783" s="3" t="s">
        <v>287</v>
      </c>
      <c r="L783" s="88">
        <v>45686</v>
      </c>
      <c r="M783" s="738"/>
      <c r="N783" s="88">
        <v>45107</v>
      </c>
      <c r="O783" s="3">
        <v>16104</v>
      </c>
      <c r="P783" s="3" t="s">
        <v>474</v>
      </c>
      <c r="Q783" s="3" t="s">
        <v>220</v>
      </c>
      <c r="S783" s="3">
        <v>70000</v>
      </c>
      <c r="T783" s="3">
        <v>0</v>
      </c>
      <c r="U783" s="3">
        <v>70000</v>
      </c>
      <c r="V783" s="3" t="s">
        <v>448</v>
      </c>
      <c r="W783" s="3">
        <v>7</v>
      </c>
      <c r="X783" s="3" t="s">
        <v>449</v>
      </c>
      <c r="Y783" s="3" t="s">
        <v>495</v>
      </c>
      <c r="Z783" s="3" t="s">
        <v>450</v>
      </c>
      <c r="AA783" s="3">
        <v>4.1500000000000004</v>
      </c>
      <c r="AB783" s="3">
        <v>3.734</v>
      </c>
      <c r="AC783" s="3">
        <v>0</v>
      </c>
      <c r="AD783" s="3">
        <v>4.1500000000000004</v>
      </c>
      <c r="AE783" s="3">
        <v>0</v>
      </c>
      <c r="AF783" s="3">
        <v>-0.41600000000000004</v>
      </c>
      <c r="AG783" s="3">
        <v>-29120</v>
      </c>
      <c r="AH783" s="3">
        <v>0</v>
      </c>
      <c r="AI783" s="3">
        <v>-29120</v>
      </c>
      <c r="AJ783" s="3">
        <v>1</v>
      </c>
      <c r="AK783" s="3" t="s">
        <v>451</v>
      </c>
      <c r="AL783" s="3" t="s">
        <v>452</v>
      </c>
      <c r="AM783" s="3" t="s">
        <v>481</v>
      </c>
      <c r="AN783" s="3" t="s">
        <v>487</v>
      </c>
      <c r="AO783" s="3">
        <v>-28130.13</v>
      </c>
      <c r="AP783" s="3" t="s">
        <v>455</v>
      </c>
      <c r="AQ783" s="3" t="s">
        <v>456</v>
      </c>
      <c r="AR783" s="738">
        <v>45448.641134259262</v>
      </c>
    </row>
    <row r="784" spans="6:44" x14ac:dyDescent="0.35">
      <c r="F784" s="88">
        <v>45448</v>
      </c>
      <c r="G784" s="3" t="s">
        <v>440</v>
      </c>
      <c r="H784" s="3" t="s">
        <v>494</v>
      </c>
      <c r="I784" s="3">
        <v>415674</v>
      </c>
      <c r="J784" s="3">
        <v>72700659</v>
      </c>
      <c r="K784" s="3" t="s">
        <v>288</v>
      </c>
      <c r="L784" s="88">
        <v>45714</v>
      </c>
      <c r="M784" s="738"/>
      <c r="N784" s="88">
        <v>45448</v>
      </c>
      <c r="O784" s="3">
        <v>16104</v>
      </c>
      <c r="P784" s="3" t="s">
        <v>474</v>
      </c>
      <c r="Q784" s="3" t="s">
        <v>220</v>
      </c>
      <c r="S784" s="3">
        <v>77500</v>
      </c>
      <c r="T784" s="3">
        <v>0</v>
      </c>
      <c r="U784" s="3">
        <v>77500</v>
      </c>
      <c r="V784" s="3" t="s">
        <v>448</v>
      </c>
      <c r="W784" s="3">
        <v>7.75</v>
      </c>
      <c r="X784" s="3" t="s">
        <v>449</v>
      </c>
      <c r="Y784" s="3" t="s">
        <v>495</v>
      </c>
      <c r="Z784" s="3" t="s">
        <v>450</v>
      </c>
      <c r="AA784" s="3">
        <v>3.64</v>
      </c>
      <c r="AB784" s="3">
        <v>3.3460000000000001</v>
      </c>
      <c r="AC784" s="3">
        <v>0</v>
      </c>
      <c r="AD784" s="3">
        <v>3.64</v>
      </c>
      <c r="AE784" s="3">
        <v>0</v>
      </c>
      <c r="AF784" s="3">
        <v>-0.29400000000000004</v>
      </c>
      <c r="AG784" s="3">
        <v>-22785</v>
      </c>
      <c r="AH784" s="3">
        <v>0</v>
      </c>
      <c r="AI784" s="3">
        <v>-22785</v>
      </c>
      <c r="AJ784" s="3">
        <v>8</v>
      </c>
      <c r="AK784" s="3" t="s">
        <v>457</v>
      </c>
      <c r="AL784" s="3" t="s">
        <v>458</v>
      </c>
      <c r="AM784" s="3" t="s">
        <v>471</v>
      </c>
      <c r="AN784" s="3" t="s">
        <v>488</v>
      </c>
      <c r="AO784" s="3">
        <v>-21925.07</v>
      </c>
      <c r="AP784" s="3" t="s">
        <v>472</v>
      </c>
      <c r="AQ784" s="3" t="s">
        <v>456</v>
      </c>
      <c r="AR784" s="738">
        <v>45448.641134259262</v>
      </c>
    </row>
    <row r="785" spans="6:44" x14ac:dyDescent="0.35">
      <c r="F785" s="88">
        <v>45448</v>
      </c>
      <c r="G785" s="3" t="s">
        <v>440</v>
      </c>
      <c r="H785" s="3" t="s">
        <v>494</v>
      </c>
      <c r="I785" s="3">
        <v>415676</v>
      </c>
      <c r="J785" s="3">
        <v>72700655</v>
      </c>
      <c r="K785" s="3" t="s">
        <v>288</v>
      </c>
      <c r="L785" s="88">
        <v>45714</v>
      </c>
      <c r="M785" s="738"/>
      <c r="N785" s="88">
        <v>45448</v>
      </c>
      <c r="O785" s="3">
        <v>16104</v>
      </c>
      <c r="P785" s="3" t="s">
        <v>474</v>
      </c>
      <c r="Q785" s="3" t="s">
        <v>220</v>
      </c>
      <c r="S785" s="3">
        <v>77500</v>
      </c>
      <c r="T785" s="3">
        <v>0</v>
      </c>
      <c r="U785" s="3">
        <v>77500</v>
      </c>
      <c r="V785" s="3" t="s">
        <v>448</v>
      </c>
      <c r="W785" s="3">
        <v>7.75</v>
      </c>
      <c r="X785" s="3" t="s">
        <v>449</v>
      </c>
      <c r="Y785" s="3" t="s">
        <v>495</v>
      </c>
      <c r="Z785" s="3" t="s">
        <v>450</v>
      </c>
      <c r="AA785" s="3">
        <v>3.64</v>
      </c>
      <c r="AB785" s="3">
        <v>3.3460000000000001</v>
      </c>
      <c r="AC785" s="3">
        <v>0</v>
      </c>
      <c r="AD785" s="3">
        <v>3.64</v>
      </c>
      <c r="AE785" s="3">
        <v>0</v>
      </c>
      <c r="AF785" s="3">
        <v>-0.29400000000000004</v>
      </c>
      <c r="AG785" s="3">
        <v>-22785</v>
      </c>
      <c r="AH785" s="3">
        <v>0</v>
      </c>
      <c r="AI785" s="3">
        <v>-22785</v>
      </c>
      <c r="AJ785" s="3">
        <v>8</v>
      </c>
      <c r="AK785" s="3" t="s">
        <v>457</v>
      </c>
      <c r="AL785" s="3" t="s">
        <v>458</v>
      </c>
      <c r="AM785" s="3" t="s">
        <v>471</v>
      </c>
      <c r="AN785" s="3" t="s">
        <v>488</v>
      </c>
      <c r="AO785" s="3">
        <v>-21925.07</v>
      </c>
      <c r="AP785" s="3" t="s">
        <v>472</v>
      </c>
      <c r="AQ785" s="3" t="s">
        <v>456</v>
      </c>
      <c r="AR785" s="738">
        <v>45448.641134259262</v>
      </c>
    </row>
    <row r="786" spans="6:44" x14ac:dyDescent="0.35">
      <c r="F786" s="88">
        <v>45448</v>
      </c>
      <c r="G786" s="3" t="s">
        <v>440</v>
      </c>
      <c r="H786" s="3" t="s">
        <v>494</v>
      </c>
      <c r="I786" s="3">
        <v>415680</v>
      </c>
      <c r="J786" s="3">
        <v>70321360</v>
      </c>
      <c r="K786" s="3" t="s">
        <v>288</v>
      </c>
      <c r="L786" s="88">
        <v>45714</v>
      </c>
      <c r="M786" s="738"/>
      <c r="N786" s="88">
        <v>45448</v>
      </c>
      <c r="O786" s="3">
        <v>16104</v>
      </c>
      <c r="P786" s="3" t="s">
        <v>474</v>
      </c>
      <c r="Q786" s="3" t="s">
        <v>220</v>
      </c>
      <c r="S786" s="3">
        <v>62500</v>
      </c>
      <c r="T786" s="3">
        <v>0</v>
      </c>
      <c r="U786" s="3">
        <v>62500</v>
      </c>
      <c r="V786" s="3" t="s">
        <v>448</v>
      </c>
      <c r="W786" s="3">
        <v>6.25</v>
      </c>
      <c r="X786" s="3" t="s">
        <v>449</v>
      </c>
      <c r="Y786" s="3" t="s">
        <v>495</v>
      </c>
      <c r="Z786" s="3" t="s">
        <v>450</v>
      </c>
      <c r="AA786" s="3">
        <v>3.6270000000000002</v>
      </c>
      <c r="AB786" s="3">
        <v>3.3460000000000001</v>
      </c>
      <c r="AC786" s="3">
        <v>0</v>
      </c>
      <c r="AD786" s="3">
        <v>3.6270000000000002</v>
      </c>
      <c r="AE786" s="3">
        <v>0</v>
      </c>
      <c r="AF786" s="3">
        <v>-0.28100000000000003</v>
      </c>
      <c r="AG786" s="3">
        <v>-17562.5</v>
      </c>
      <c r="AH786" s="3">
        <v>0</v>
      </c>
      <c r="AI786" s="3">
        <v>-17562.5</v>
      </c>
      <c r="AJ786" s="3">
        <v>8</v>
      </c>
      <c r="AK786" s="3" t="s">
        <v>457</v>
      </c>
      <c r="AL786" s="3" t="s">
        <v>458</v>
      </c>
      <c r="AM786" s="3" t="s">
        <v>471</v>
      </c>
      <c r="AN786" s="3" t="s">
        <v>488</v>
      </c>
      <c r="AO786" s="3">
        <v>-16899.670000000002</v>
      </c>
      <c r="AP786" s="3" t="s">
        <v>455</v>
      </c>
      <c r="AQ786" s="3" t="s">
        <v>456</v>
      </c>
      <c r="AR786" s="738">
        <v>45448.641134259262</v>
      </c>
    </row>
    <row r="787" spans="6:44" x14ac:dyDescent="0.35">
      <c r="F787" s="88">
        <v>45448</v>
      </c>
      <c r="G787" s="3" t="s">
        <v>440</v>
      </c>
      <c r="H787" s="3" t="s">
        <v>494</v>
      </c>
      <c r="I787" s="3">
        <v>414570</v>
      </c>
      <c r="J787" s="3">
        <v>68855828</v>
      </c>
      <c r="K787" s="3" t="s">
        <v>288</v>
      </c>
      <c r="L787" s="88">
        <v>45714</v>
      </c>
      <c r="M787" s="738"/>
      <c r="N787" s="88">
        <v>44707</v>
      </c>
      <c r="O787" s="3">
        <v>16104</v>
      </c>
      <c r="P787" s="3" t="s">
        <v>474</v>
      </c>
      <c r="Q787" s="3" t="s">
        <v>220</v>
      </c>
      <c r="S787" s="3">
        <v>77500</v>
      </c>
      <c r="T787" s="3">
        <v>0</v>
      </c>
      <c r="U787" s="3">
        <v>77500</v>
      </c>
      <c r="V787" s="3" t="s">
        <v>448</v>
      </c>
      <c r="W787" s="3">
        <v>7.75</v>
      </c>
      <c r="X787" s="3" t="s">
        <v>449</v>
      </c>
      <c r="Y787" s="3" t="s">
        <v>495</v>
      </c>
      <c r="Z787" s="3" t="s">
        <v>450</v>
      </c>
      <c r="AA787" s="3">
        <v>4.7700000000000005</v>
      </c>
      <c r="AB787" s="3">
        <v>3.3460000000000001</v>
      </c>
      <c r="AC787" s="3">
        <v>0</v>
      </c>
      <c r="AD787" s="3">
        <v>4.7700000000000005</v>
      </c>
      <c r="AE787" s="3">
        <v>0</v>
      </c>
      <c r="AF787" s="3">
        <v>-1.4240000000000002</v>
      </c>
      <c r="AG787" s="3">
        <v>-110360</v>
      </c>
      <c r="AH787" s="3">
        <v>0</v>
      </c>
      <c r="AI787" s="3">
        <v>-110360</v>
      </c>
      <c r="AJ787" s="3">
        <v>1</v>
      </c>
      <c r="AK787" s="3" t="s">
        <v>451</v>
      </c>
      <c r="AL787" s="3" t="s">
        <v>452</v>
      </c>
      <c r="AM787" s="3" t="s">
        <v>453</v>
      </c>
      <c r="AN787" s="3" t="s">
        <v>488</v>
      </c>
      <c r="AO787" s="3">
        <v>-106194.89</v>
      </c>
      <c r="AP787" s="3" t="s">
        <v>455</v>
      </c>
      <c r="AQ787" s="3" t="s">
        <v>456</v>
      </c>
      <c r="AR787" s="738">
        <v>45448.641134259262</v>
      </c>
    </row>
    <row r="788" spans="6:44" x14ac:dyDescent="0.35">
      <c r="F788" s="88">
        <v>45448</v>
      </c>
      <c r="G788" s="3" t="s">
        <v>440</v>
      </c>
      <c r="H788" s="3" t="s">
        <v>494</v>
      </c>
      <c r="I788" s="3">
        <v>414608</v>
      </c>
      <c r="J788" s="3">
        <v>70514921</v>
      </c>
      <c r="K788" s="3" t="s">
        <v>288</v>
      </c>
      <c r="L788" s="88">
        <v>45714</v>
      </c>
      <c r="M788" s="738"/>
      <c r="N788" s="88">
        <v>44725</v>
      </c>
      <c r="O788" s="3">
        <v>16104</v>
      </c>
      <c r="P788" s="3" t="s">
        <v>474</v>
      </c>
      <c r="Q788" s="3" t="s">
        <v>220</v>
      </c>
      <c r="S788" s="3">
        <v>77500</v>
      </c>
      <c r="T788" s="3">
        <v>0</v>
      </c>
      <c r="U788" s="3">
        <v>77500</v>
      </c>
      <c r="V788" s="3" t="s">
        <v>448</v>
      </c>
      <c r="W788" s="3">
        <v>7.75</v>
      </c>
      <c r="X788" s="3" t="s">
        <v>449</v>
      </c>
      <c r="Y788" s="3" t="s">
        <v>495</v>
      </c>
      <c r="Z788" s="3" t="s">
        <v>450</v>
      </c>
      <c r="AA788" s="3">
        <v>5.38</v>
      </c>
      <c r="AB788" s="3">
        <v>3.3460000000000001</v>
      </c>
      <c r="AC788" s="3">
        <v>0</v>
      </c>
      <c r="AD788" s="3">
        <v>5.38</v>
      </c>
      <c r="AE788" s="3">
        <v>0</v>
      </c>
      <c r="AF788" s="3">
        <v>-2.0340000000000003</v>
      </c>
      <c r="AG788" s="3">
        <v>-157635</v>
      </c>
      <c r="AH788" s="3">
        <v>0</v>
      </c>
      <c r="AI788" s="3">
        <v>-157635</v>
      </c>
      <c r="AJ788" s="3">
        <v>1</v>
      </c>
      <c r="AK788" s="3" t="s">
        <v>451</v>
      </c>
      <c r="AL788" s="3" t="s">
        <v>452</v>
      </c>
      <c r="AM788" s="3" t="s">
        <v>453</v>
      </c>
      <c r="AN788" s="3" t="s">
        <v>488</v>
      </c>
      <c r="AO788" s="3">
        <v>-151685.68</v>
      </c>
      <c r="AP788" s="3" t="s">
        <v>467</v>
      </c>
      <c r="AQ788" s="3" t="s">
        <v>456</v>
      </c>
      <c r="AR788" s="738">
        <v>45448.641134259262</v>
      </c>
    </row>
    <row r="789" spans="6:44" x14ac:dyDescent="0.35">
      <c r="F789" s="88">
        <v>45448</v>
      </c>
      <c r="G789" s="3" t="s">
        <v>440</v>
      </c>
      <c r="H789" s="3" t="s">
        <v>494</v>
      </c>
      <c r="I789" s="3">
        <v>415296</v>
      </c>
      <c r="J789" s="3">
        <v>66516178</v>
      </c>
      <c r="K789" s="3" t="s">
        <v>288</v>
      </c>
      <c r="L789" s="88">
        <v>45714</v>
      </c>
      <c r="M789" s="738"/>
      <c r="N789" s="88">
        <v>45107</v>
      </c>
      <c r="O789" s="3">
        <v>13668</v>
      </c>
      <c r="P789" s="3" t="s">
        <v>447</v>
      </c>
      <c r="Q789" s="3" t="s">
        <v>220</v>
      </c>
      <c r="S789" s="3">
        <v>77500</v>
      </c>
      <c r="T789" s="3">
        <v>0</v>
      </c>
      <c r="U789" s="3">
        <v>77500</v>
      </c>
      <c r="V789" s="3" t="s">
        <v>448</v>
      </c>
      <c r="W789" s="3">
        <v>7.75</v>
      </c>
      <c r="X789" s="3" t="s">
        <v>449</v>
      </c>
      <c r="Y789" s="3" t="s">
        <v>495</v>
      </c>
      <c r="Z789" s="3" t="s">
        <v>450</v>
      </c>
      <c r="AA789" s="3">
        <v>4.1420000000000003</v>
      </c>
      <c r="AB789" s="3">
        <v>3.3460000000000001</v>
      </c>
      <c r="AC789" s="3">
        <v>0</v>
      </c>
      <c r="AD789" s="3">
        <v>4.1420000000000003</v>
      </c>
      <c r="AE789" s="3">
        <v>0</v>
      </c>
      <c r="AF789" s="3">
        <v>-0.79600000000000004</v>
      </c>
      <c r="AG789" s="3">
        <v>-61690</v>
      </c>
      <c r="AH789" s="3">
        <v>0</v>
      </c>
      <c r="AI789" s="3">
        <v>-61690</v>
      </c>
      <c r="AJ789" s="3">
        <v>1</v>
      </c>
      <c r="AK789" s="3" t="s">
        <v>451</v>
      </c>
      <c r="AL789" s="3" t="s">
        <v>452</v>
      </c>
      <c r="AM789" s="3" t="s">
        <v>481</v>
      </c>
      <c r="AN789" s="3" t="s">
        <v>488</v>
      </c>
      <c r="AO789" s="3">
        <v>-59361.75</v>
      </c>
      <c r="AP789" s="3" t="s">
        <v>455</v>
      </c>
      <c r="AQ789" s="3" t="s">
        <v>456</v>
      </c>
      <c r="AR789" s="738">
        <v>45448.640543981484</v>
      </c>
    </row>
    <row r="790" spans="6:44" x14ac:dyDescent="0.35">
      <c r="F790" s="88">
        <v>45448</v>
      </c>
      <c r="G790" s="3" t="s">
        <v>440</v>
      </c>
      <c r="H790" s="3" t="s">
        <v>494</v>
      </c>
      <c r="I790" s="3">
        <v>415429</v>
      </c>
      <c r="J790" s="3">
        <v>72865320</v>
      </c>
      <c r="K790" s="3" t="s">
        <v>288</v>
      </c>
      <c r="L790" s="88">
        <v>45714</v>
      </c>
      <c r="M790" s="738"/>
      <c r="N790" s="88">
        <v>45168</v>
      </c>
      <c r="O790" s="3">
        <v>13668</v>
      </c>
      <c r="P790" s="3" t="s">
        <v>447</v>
      </c>
      <c r="Q790" s="3" t="s">
        <v>220</v>
      </c>
      <c r="S790" s="3">
        <v>77500</v>
      </c>
      <c r="T790" s="3">
        <v>0</v>
      </c>
      <c r="U790" s="3">
        <v>77500</v>
      </c>
      <c r="V790" s="3" t="s">
        <v>448</v>
      </c>
      <c r="W790" s="3">
        <v>7.75</v>
      </c>
      <c r="X790" s="3" t="s">
        <v>449</v>
      </c>
      <c r="Y790" s="3" t="s">
        <v>495</v>
      </c>
      <c r="Z790" s="3" t="s">
        <v>450</v>
      </c>
      <c r="AA790" s="3">
        <v>4.17</v>
      </c>
      <c r="AB790" s="3">
        <v>3.3460000000000001</v>
      </c>
      <c r="AC790" s="3">
        <v>0</v>
      </c>
      <c r="AD790" s="3">
        <v>4.17</v>
      </c>
      <c r="AE790" s="3">
        <v>0</v>
      </c>
      <c r="AF790" s="3">
        <v>-0.82400000000000007</v>
      </c>
      <c r="AG790" s="3">
        <v>-63860</v>
      </c>
      <c r="AH790" s="3">
        <v>0</v>
      </c>
      <c r="AI790" s="3">
        <v>-63860</v>
      </c>
      <c r="AJ790" s="3">
        <v>12</v>
      </c>
      <c r="AK790" s="3" t="s">
        <v>457</v>
      </c>
      <c r="AL790" s="3" t="s">
        <v>470</v>
      </c>
      <c r="AM790" s="3" t="s">
        <v>466</v>
      </c>
      <c r="AN790" s="3" t="s">
        <v>488</v>
      </c>
      <c r="AO790" s="3">
        <v>-61449.85</v>
      </c>
      <c r="AP790" s="3" t="s">
        <v>455</v>
      </c>
      <c r="AQ790" s="3" t="s">
        <v>456</v>
      </c>
      <c r="AR790" s="738">
        <v>45448.640543981484</v>
      </c>
    </row>
    <row r="791" spans="6:44" x14ac:dyDescent="0.35">
      <c r="F791" s="88">
        <v>45448</v>
      </c>
      <c r="G791" s="3" t="s">
        <v>440</v>
      </c>
      <c r="H791" s="3" t="s">
        <v>494</v>
      </c>
      <c r="I791" s="3">
        <v>415481</v>
      </c>
      <c r="J791" s="3">
        <v>72985426</v>
      </c>
      <c r="K791" s="3" t="s">
        <v>288</v>
      </c>
      <c r="L791" s="88">
        <v>45714</v>
      </c>
      <c r="M791" s="738"/>
      <c r="N791" s="88">
        <v>45233</v>
      </c>
      <c r="O791" s="3">
        <v>13668</v>
      </c>
      <c r="P791" s="3" t="s">
        <v>447</v>
      </c>
      <c r="Q791" s="3" t="s">
        <v>220</v>
      </c>
      <c r="S791" s="3">
        <v>77500</v>
      </c>
      <c r="T791" s="3">
        <v>0</v>
      </c>
      <c r="U791" s="3">
        <v>77500</v>
      </c>
      <c r="V791" s="3" t="s">
        <v>448</v>
      </c>
      <c r="W791" s="3">
        <v>7.75</v>
      </c>
      <c r="X791" s="3" t="s">
        <v>449</v>
      </c>
      <c r="Y791" s="3" t="s">
        <v>495</v>
      </c>
      <c r="Z791" s="3" t="s">
        <v>450</v>
      </c>
      <c r="AA791" s="3">
        <v>4.3170000000000002</v>
      </c>
      <c r="AB791" s="3">
        <v>3.3460000000000001</v>
      </c>
      <c r="AC791" s="3">
        <v>0</v>
      </c>
      <c r="AD791" s="3">
        <v>4.3170000000000002</v>
      </c>
      <c r="AE791" s="3">
        <v>0</v>
      </c>
      <c r="AF791" s="3">
        <v>-0.97100000000000009</v>
      </c>
      <c r="AG791" s="3">
        <v>-75252.5</v>
      </c>
      <c r="AH791" s="3">
        <v>0</v>
      </c>
      <c r="AI791" s="3">
        <v>-75252.5</v>
      </c>
      <c r="AJ791" s="3">
        <v>1</v>
      </c>
      <c r="AK791" s="3" t="s">
        <v>451</v>
      </c>
      <c r="AL791" s="3" t="s">
        <v>452</v>
      </c>
      <c r="AM791" s="3" t="s">
        <v>479</v>
      </c>
      <c r="AN791" s="3" t="s">
        <v>488</v>
      </c>
      <c r="AO791" s="3">
        <v>-72412.39</v>
      </c>
      <c r="AP791" s="3" t="s">
        <v>455</v>
      </c>
      <c r="AQ791" s="3" t="s">
        <v>456</v>
      </c>
      <c r="AR791" s="738">
        <v>45448.640543981484</v>
      </c>
    </row>
    <row r="792" spans="6:44" x14ac:dyDescent="0.35">
      <c r="F792" s="88">
        <v>45448</v>
      </c>
      <c r="G792" s="3" t="s">
        <v>440</v>
      </c>
      <c r="H792" s="3" t="s">
        <v>494</v>
      </c>
      <c r="I792" s="3">
        <v>415519</v>
      </c>
      <c r="J792" s="3">
        <v>71760635</v>
      </c>
      <c r="K792" s="3" t="s">
        <v>288</v>
      </c>
      <c r="L792" s="88">
        <v>45714</v>
      </c>
      <c r="M792" s="738"/>
      <c r="N792" s="88">
        <v>45259</v>
      </c>
      <c r="O792" s="3">
        <v>13668</v>
      </c>
      <c r="P792" s="3" t="s">
        <v>447</v>
      </c>
      <c r="Q792" s="3" t="s">
        <v>220</v>
      </c>
      <c r="S792" s="3">
        <v>77500</v>
      </c>
      <c r="T792" s="3">
        <v>0</v>
      </c>
      <c r="U792" s="3">
        <v>77500</v>
      </c>
      <c r="V792" s="3" t="s">
        <v>448</v>
      </c>
      <c r="W792" s="3">
        <v>7.75</v>
      </c>
      <c r="X792" s="3" t="s">
        <v>449</v>
      </c>
      <c r="Y792" s="3" t="s">
        <v>495</v>
      </c>
      <c r="Z792" s="3" t="s">
        <v>450</v>
      </c>
      <c r="AA792" s="3">
        <v>3.9390000000000001</v>
      </c>
      <c r="AB792" s="3">
        <v>3.3460000000000001</v>
      </c>
      <c r="AC792" s="3">
        <v>0</v>
      </c>
      <c r="AD792" s="3">
        <v>3.9390000000000001</v>
      </c>
      <c r="AE792" s="3">
        <v>0</v>
      </c>
      <c r="AF792" s="3">
        <v>-0.59300000000000008</v>
      </c>
      <c r="AG792" s="3">
        <v>-45957.5</v>
      </c>
      <c r="AH792" s="3">
        <v>0</v>
      </c>
      <c r="AI792" s="3">
        <v>-45957.5</v>
      </c>
      <c r="AJ792" s="3">
        <v>1</v>
      </c>
      <c r="AK792" s="3" t="s">
        <v>451</v>
      </c>
      <c r="AL792" s="3" t="s">
        <v>452</v>
      </c>
      <c r="AM792" s="3" t="s">
        <v>483</v>
      </c>
      <c r="AN792" s="3" t="s">
        <v>488</v>
      </c>
      <c r="AO792" s="3">
        <v>-44223.01</v>
      </c>
      <c r="AP792" s="3" t="s">
        <v>455</v>
      </c>
      <c r="AQ792" s="3" t="s">
        <v>456</v>
      </c>
      <c r="AR792" s="738">
        <v>45448.640543981484</v>
      </c>
    </row>
    <row r="793" spans="6:44" x14ac:dyDescent="0.35">
      <c r="F793" s="88">
        <v>45448</v>
      </c>
      <c r="G793" s="3" t="s">
        <v>440</v>
      </c>
      <c r="H793" s="3" t="s">
        <v>494</v>
      </c>
      <c r="I793" s="3">
        <v>415525</v>
      </c>
      <c r="J793" s="3">
        <v>70680336</v>
      </c>
      <c r="K793" s="3" t="s">
        <v>288</v>
      </c>
      <c r="L793" s="88">
        <v>45714</v>
      </c>
      <c r="M793" s="738"/>
      <c r="N793" s="88">
        <v>45260</v>
      </c>
      <c r="O793" s="3">
        <v>13668</v>
      </c>
      <c r="P793" s="3" t="s">
        <v>447</v>
      </c>
      <c r="Q793" s="3" t="s">
        <v>220</v>
      </c>
      <c r="S793" s="3">
        <v>77500</v>
      </c>
      <c r="T793" s="3">
        <v>0</v>
      </c>
      <c r="U793" s="3">
        <v>77500</v>
      </c>
      <c r="V793" s="3" t="s">
        <v>448</v>
      </c>
      <c r="W793" s="3">
        <v>7.75</v>
      </c>
      <c r="X793" s="3" t="s">
        <v>449</v>
      </c>
      <c r="Y793" s="3" t="s">
        <v>495</v>
      </c>
      <c r="Z793" s="3" t="s">
        <v>450</v>
      </c>
      <c r="AA793" s="3">
        <v>3.8820000000000001</v>
      </c>
      <c r="AB793" s="3">
        <v>3.3460000000000001</v>
      </c>
      <c r="AC793" s="3">
        <v>0</v>
      </c>
      <c r="AD793" s="3">
        <v>3.8820000000000001</v>
      </c>
      <c r="AE793" s="3">
        <v>0</v>
      </c>
      <c r="AF793" s="3">
        <v>-0.53600000000000003</v>
      </c>
      <c r="AG793" s="3">
        <v>-41540</v>
      </c>
      <c r="AH793" s="3">
        <v>0</v>
      </c>
      <c r="AI793" s="3">
        <v>-41540</v>
      </c>
      <c r="AJ793" s="3">
        <v>1</v>
      </c>
      <c r="AK793" s="3" t="s">
        <v>451</v>
      </c>
      <c r="AL793" s="3" t="s">
        <v>452</v>
      </c>
      <c r="AM793" s="3" t="s">
        <v>480</v>
      </c>
      <c r="AN793" s="3" t="s">
        <v>488</v>
      </c>
      <c r="AO793" s="3">
        <v>-39972.230000000003</v>
      </c>
      <c r="AP793" s="3" t="s">
        <v>455</v>
      </c>
      <c r="AQ793" s="3" t="s">
        <v>456</v>
      </c>
      <c r="AR793" s="738">
        <v>45448.640543981484</v>
      </c>
    </row>
    <row r="794" spans="6:44" x14ac:dyDescent="0.35">
      <c r="F794" s="88">
        <v>45448</v>
      </c>
      <c r="G794" s="3" t="s">
        <v>440</v>
      </c>
      <c r="H794" s="3" t="s">
        <v>494</v>
      </c>
      <c r="I794" s="3">
        <v>415666</v>
      </c>
      <c r="J794" s="3">
        <v>73746319</v>
      </c>
      <c r="K794" s="3" t="s">
        <v>288</v>
      </c>
      <c r="L794" s="88">
        <v>45714</v>
      </c>
      <c r="M794" s="738"/>
      <c r="N794" s="88">
        <v>45446</v>
      </c>
      <c r="O794" s="3">
        <v>13668</v>
      </c>
      <c r="P794" s="3" t="s">
        <v>447</v>
      </c>
      <c r="Q794" s="3" t="s">
        <v>220</v>
      </c>
      <c r="S794" s="3">
        <v>77500</v>
      </c>
      <c r="T794" s="3">
        <v>0</v>
      </c>
      <c r="U794" s="3">
        <v>77500</v>
      </c>
      <c r="V794" s="3" t="s">
        <v>448</v>
      </c>
      <c r="W794" s="3">
        <v>7.75</v>
      </c>
      <c r="X794" s="3" t="s">
        <v>449</v>
      </c>
      <c r="Y794" s="3" t="s">
        <v>495</v>
      </c>
      <c r="Z794" s="3" t="s">
        <v>450</v>
      </c>
      <c r="AA794" s="3">
        <v>3.2970000000000002</v>
      </c>
      <c r="AB794" s="3">
        <v>3.3460000000000001</v>
      </c>
      <c r="AC794" s="3">
        <v>0</v>
      </c>
      <c r="AD794" s="3">
        <v>3.2970000000000002</v>
      </c>
      <c r="AE794" s="3">
        <v>0</v>
      </c>
      <c r="AF794" s="3">
        <v>4.9000000000000002E-2</v>
      </c>
      <c r="AG794" s="3">
        <v>3797.5</v>
      </c>
      <c r="AH794" s="3">
        <v>0</v>
      </c>
      <c r="AI794" s="3">
        <v>3797.5</v>
      </c>
      <c r="AJ794" s="3">
        <v>12</v>
      </c>
      <c r="AK794" s="3" t="s">
        <v>457</v>
      </c>
      <c r="AL794" s="3" t="s">
        <v>470</v>
      </c>
      <c r="AM794" s="3" t="s">
        <v>471</v>
      </c>
      <c r="AN794" s="3" t="s">
        <v>488</v>
      </c>
      <c r="AO794" s="3">
        <v>3654.1800000000003</v>
      </c>
      <c r="AP794" s="3" t="s">
        <v>472</v>
      </c>
      <c r="AQ794" s="3" t="s">
        <v>456</v>
      </c>
      <c r="AR794" s="738">
        <v>45448.640543981484</v>
      </c>
    </row>
    <row r="795" spans="6:44" x14ac:dyDescent="0.35">
      <c r="F795" s="88">
        <v>45448</v>
      </c>
      <c r="G795" s="3" t="s">
        <v>440</v>
      </c>
      <c r="H795" s="3" t="s">
        <v>494</v>
      </c>
      <c r="I795" s="3">
        <v>414736</v>
      </c>
      <c r="J795" s="3">
        <v>70499686</v>
      </c>
      <c r="K795" s="3" t="s">
        <v>288</v>
      </c>
      <c r="L795" s="88">
        <v>45714</v>
      </c>
      <c r="M795" s="738"/>
      <c r="N795" s="88">
        <v>44796</v>
      </c>
      <c r="O795" s="3">
        <v>13668</v>
      </c>
      <c r="P795" s="3" t="s">
        <v>447</v>
      </c>
      <c r="Q795" s="3" t="s">
        <v>220</v>
      </c>
      <c r="S795" s="3">
        <v>77500</v>
      </c>
      <c r="T795" s="3">
        <v>0</v>
      </c>
      <c r="U795" s="3">
        <v>77500</v>
      </c>
      <c r="V795" s="3" t="s">
        <v>448</v>
      </c>
      <c r="W795" s="3">
        <v>7.75</v>
      </c>
      <c r="X795" s="3" t="s">
        <v>449</v>
      </c>
      <c r="Y795" s="3" t="s">
        <v>495</v>
      </c>
      <c r="Z795" s="3" t="s">
        <v>450</v>
      </c>
      <c r="AA795" s="3">
        <v>5.3100000000000005</v>
      </c>
      <c r="AB795" s="3">
        <v>3.3460000000000001</v>
      </c>
      <c r="AC795" s="3">
        <v>0</v>
      </c>
      <c r="AD795" s="3">
        <v>5.3100000000000005</v>
      </c>
      <c r="AE795" s="3">
        <v>0</v>
      </c>
      <c r="AF795" s="3">
        <v>-1.9640000000000002</v>
      </c>
      <c r="AG795" s="3">
        <v>-152210</v>
      </c>
      <c r="AH795" s="3">
        <v>0</v>
      </c>
      <c r="AI795" s="3">
        <v>-152210</v>
      </c>
      <c r="AJ795" s="3">
        <v>1</v>
      </c>
      <c r="AK795" s="3" t="s">
        <v>451</v>
      </c>
      <c r="AL795" s="3" t="s">
        <v>452</v>
      </c>
      <c r="AM795" s="3" t="s">
        <v>453</v>
      </c>
      <c r="AN795" s="3" t="s">
        <v>488</v>
      </c>
      <c r="AO795" s="3">
        <v>-146465.42000000001</v>
      </c>
      <c r="AP795" s="3" t="s">
        <v>455</v>
      </c>
      <c r="AQ795" s="3" t="s">
        <v>456</v>
      </c>
      <c r="AR795" s="738">
        <v>45448.640543981484</v>
      </c>
    </row>
    <row r="796" spans="6:44" x14ac:dyDescent="0.35">
      <c r="F796" s="88">
        <v>45448</v>
      </c>
      <c r="G796" s="3" t="s">
        <v>440</v>
      </c>
      <c r="H796" s="3" t="s">
        <v>494</v>
      </c>
      <c r="I796" s="3">
        <v>414805</v>
      </c>
      <c r="J796" s="3">
        <v>71854098</v>
      </c>
      <c r="K796" s="3" t="s">
        <v>288</v>
      </c>
      <c r="L796" s="88">
        <v>45714</v>
      </c>
      <c r="M796" s="738"/>
      <c r="N796" s="88">
        <v>44861</v>
      </c>
      <c r="O796" s="3">
        <v>13668</v>
      </c>
      <c r="P796" s="3" t="s">
        <v>447</v>
      </c>
      <c r="Q796" s="3" t="s">
        <v>220</v>
      </c>
      <c r="S796" s="3">
        <v>155000</v>
      </c>
      <c r="T796" s="3">
        <v>0</v>
      </c>
      <c r="U796" s="3">
        <v>155000</v>
      </c>
      <c r="V796" s="3" t="s">
        <v>448</v>
      </c>
      <c r="W796" s="3">
        <v>15.5</v>
      </c>
      <c r="X796" s="3" t="s">
        <v>449</v>
      </c>
      <c r="Y796" s="3" t="s">
        <v>495</v>
      </c>
      <c r="Z796" s="3" t="s">
        <v>450</v>
      </c>
      <c r="AA796" s="3">
        <v>4.8500000000000005</v>
      </c>
      <c r="AB796" s="3">
        <v>3.3460000000000001</v>
      </c>
      <c r="AC796" s="3">
        <v>0</v>
      </c>
      <c r="AD796" s="3">
        <v>4.8500000000000005</v>
      </c>
      <c r="AE796" s="3">
        <v>0</v>
      </c>
      <c r="AF796" s="3">
        <v>-1.504</v>
      </c>
      <c r="AG796" s="3">
        <v>-233120</v>
      </c>
      <c r="AH796" s="3">
        <v>0</v>
      </c>
      <c r="AI796" s="3">
        <v>-233120</v>
      </c>
      <c r="AJ796" s="3">
        <v>1</v>
      </c>
      <c r="AK796" s="3" t="s">
        <v>451</v>
      </c>
      <c r="AL796" s="3" t="s">
        <v>452</v>
      </c>
      <c r="AM796" s="3" t="s">
        <v>475</v>
      </c>
      <c r="AN796" s="3" t="s">
        <v>488</v>
      </c>
      <c r="AO796" s="3">
        <v>-224321.79</v>
      </c>
      <c r="AP796" s="3" t="s">
        <v>455</v>
      </c>
      <c r="AQ796" s="3" t="s">
        <v>456</v>
      </c>
      <c r="AR796" s="738">
        <v>45448.640543981484</v>
      </c>
    </row>
    <row r="797" spans="6:44" x14ac:dyDescent="0.35">
      <c r="F797" s="88">
        <v>45448</v>
      </c>
      <c r="G797" s="3" t="s">
        <v>440</v>
      </c>
      <c r="H797" s="3" t="s">
        <v>494</v>
      </c>
      <c r="I797" s="3">
        <v>415083</v>
      </c>
      <c r="J797" s="3">
        <v>67282607</v>
      </c>
      <c r="K797" s="3" t="s">
        <v>288</v>
      </c>
      <c r="L797" s="88">
        <v>45714</v>
      </c>
      <c r="M797" s="738"/>
      <c r="N797" s="88">
        <v>45014</v>
      </c>
      <c r="O797" s="3">
        <v>13668</v>
      </c>
      <c r="P797" s="3" t="s">
        <v>447</v>
      </c>
      <c r="Q797" s="3" t="s">
        <v>220</v>
      </c>
      <c r="S797" s="3">
        <v>77500</v>
      </c>
      <c r="T797" s="3">
        <v>0</v>
      </c>
      <c r="U797" s="3">
        <v>77500</v>
      </c>
      <c r="V797" s="3" t="s">
        <v>448</v>
      </c>
      <c r="W797" s="3">
        <v>7.75</v>
      </c>
      <c r="X797" s="3" t="s">
        <v>449</v>
      </c>
      <c r="Y797" s="3" t="s">
        <v>495</v>
      </c>
      <c r="Z797" s="3" t="s">
        <v>450</v>
      </c>
      <c r="AA797" s="3">
        <v>4.2700000000000005</v>
      </c>
      <c r="AB797" s="3">
        <v>3.3460000000000001</v>
      </c>
      <c r="AC797" s="3">
        <v>0</v>
      </c>
      <c r="AD797" s="3">
        <v>4.2700000000000005</v>
      </c>
      <c r="AE797" s="3">
        <v>0</v>
      </c>
      <c r="AF797" s="3">
        <v>-0.92400000000000004</v>
      </c>
      <c r="AG797" s="3">
        <v>-71610</v>
      </c>
      <c r="AH797" s="3">
        <v>0</v>
      </c>
      <c r="AI797" s="3">
        <v>-71610</v>
      </c>
      <c r="AJ797" s="3">
        <v>12</v>
      </c>
      <c r="AK797" s="3" t="s">
        <v>457</v>
      </c>
      <c r="AL797" s="3" t="s">
        <v>470</v>
      </c>
      <c r="AM797" s="3" t="s">
        <v>466</v>
      </c>
      <c r="AN797" s="3" t="s">
        <v>488</v>
      </c>
      <c r="AO797" s="3">
        <v>-68907.360000000001</v>
      </c>
      <c r="AP797" s="3" t="s">
        <v>455</v>
      </c>
      <c r="AQ797" s="3" t="s">
        <v>456</v>
      </c>
      <c r="AR797" s="738">
        <v>45448.640543981484</v>
      </c>
    </row>
    <row r="798" spans="6:44" x14ac:dyDescent="0.35">
      <c r="F798" s="88">
        <v>45448</v>
      </c>
      <c r="G798" s="3" t="s">
        <v>440</v>
      </c>
      <c r="H798" s="3" t="s">
        <v>494</v>
      </c>
      <c r="I798" s="3">
        <v>415157</v>
      </c>
      <c r="J798" s="3">
        <v>66949365</v>
      </c>
      <c r="K798" s="3" t="s">
        <v>288</v>
      </c>
      <c r="L798" s="88">
        <v>45714</v>
      </c>
      <c r="M798" s="738"/>
      <c r="N798" s="88">
        <v>45041</v>
      </c>
      <c r="O798" s="3">
        <v>13668</v>
      </c>
      <c r="P798" s="3" t="s">
        <v>447</v>
      </c>
      <c r="Q798" s="3" t="s">
        <v>220</v>
      </c>
      <c r="S798" s="3">
        <v>77500</v>
      </c>
      <c r="T798" s="3">
        <v>0</v>
      </c>
      <c r="U798" s="3">
        <v>77500</v>
      </c>
      <c r="V798" s="3" t="s">
        <v>448</v>
      </c>
      <c r="W798" s="3">
        <v>7.75</v>
      </c>
      <c r="X798" s="3" t="s">
        <v>449</v>
      </c>
      <c r="Y798" s="3" t="s">
        <v>495</v>
      </c>
      <c r="Z798" s="3" t="s">
        <v>450</v>
      </c>
      <c r="AA798" s="3">
        <v>4.4000000000000004</v>
      </c>
      <c r="AB798" s="3">
        <v>3.3460000000000001</v>
      </c>
      <c r="AC798" s="3">
        <v>0</v>
      </c>
      <c r="AD798" s="3">
        <v>4.4000000000000004</v>
      </c>
      <c r="AE798" s="3">
        <v>0</v>
      </c>
      <c r="AF798" s="3">
        <v>-1.054</v>
      </c>
      <c r="AG798" s="3">
        <v>-81685</v>
      </c>
      <c r="AH798" s="3">
        <v>0</v>
      </c>
      <c r="AI798" s="3">
        <v>-81685</v>
      </c>
      <c r="AJ798" s="3">
        <v>12</v>
      </c>
      <c r="AK798" s="3" t="s">
        <v>457</v>
      </c>
      <c r="AL798" s="3" t="s">
        <v>470</v>
      </c>
      <c r="AM798" s="3" t="s">
        <v>466</v>
      </c>
      <c r="AN798" s="3" t="s">
        <v>488</v>
      </c>
      <c r="AO798" s="3">
        <v>-78602.12</v>
      </c>
      <c r="AP798" s="3" t="s">
        <v>455</v>
      </c>
      <c r="AQ798" s="3" t="s">
        <v>456</v>
      </c>
      <c r="AR798" s="738">
        <v>45448.640543981484</v>
      </c>
    </row>
    <row r="799" spans="6:44" x14ac:dyDescent="0.35">
      <c r="F799" s="88">
        <v>45448</v>
      </c>
      <c r="G799" s="3" t="s">
        <v>440</v>
      </c>
      <c r="H799" s="3" t="s">
        <v>494</v>
      </c>
      <c r="I799" s="3">
        <v>415215</v>
      </c>
      <c r="J799" s="3">
        <v>71997156</v>
      </c>
      <c r="K799" s="3" t="s">
        <v>288</v>
      </c>
      <c r="L799" s="88">
        <v>45714</v>
      </c>
      <c r="M799" s="738"/>
      <c r="N799" s="88">
        <v>45082</v>
      </c>
      <c r="O799" s="3">
        <v>13668</v>
      </c>
      <c r="P799" s="3" t="s">
        <v>447</v>
      </c>
      <c r="Q799" s="3" t="s">
        <v>220</v>
      </c>
      <c r="S799" s="3">
        <v>77500</v>
      </c>
      <c r="T799" s="3">
        <v>0</v>
      </c>
      <c r="U799" s="3">
        <v>77500</v>
      </c>
      <c r="V799" s="3" t="s">
        <v>448</v>
      </c>
      <c r="W799" s="3">
        <v>7.75</v>
      </c>
      <c r="X799" s="3" t="s">
        <v>449</v>
      </c>
      <c r="Y799" s="3" t="s">
        <v>495</v>
      </c>
      <c r="Z799" s="3" t="s">
        <v>450</v>
      </c>
      <c r="AA799" s="3">
        <v>4.16</v>
      </c>
      <c r="AB799" s="3">
        <v>3.3460000000000001</v>
      </c>
      <c r="AC799" s="3">
        <v>0</v>
      </c>
      <c r="AD799" s="3">
        <v>4.16</v>
      </c>
      <c r="AE799" s="3">
        <v>0</v>
      </c>
      <c r="AF799" s="3">
        <v>-0.81400000000000006</v>
      </c>
      <c r="AG799" s="3">
        <v>-63085</v>
      </c>
      <c r="AH799" s="3">
        <v>0</v>
      </c>
      <c r="AI799" s="3">
        <v>-63085</v>
      </c>
      <c r="AJ799" s="3">
        <v>12</v>
      </c>
      <c r="AK799" s="3" t="s">
        <v>457</v>
      </c>
      <c r="AL799" s="3" t="s">
        <v>470</v>
      </c>
      <c r="AM799" s="3" t="s">
        <v>466</v>
      </c>
      <c r="AN799" s="3" t="s">
        <v>488</v>
      </c>
      <c r="AO799" s="3">
        <v>-60704.1</v>
      </c>
      <c r="AP799" s="3" t="s">
        <v>455</v>
      </c>
      <c r="AQ799" s="3" t="s">
        <v>456</v>
      </c>
      <c r="AR799" s="738">
        <v>45448.640543981484</v>
      </c>
    </row>
    <row r="800" spans="6:44" x14ac:dyDescent="0.35">
      <c r="F800" s="88">
        <v>45448</v>
      </c>
      <c r="G800" s="3" t="s">
        <v>440</v>
      </c>
      <c r="H800" s="3" t="s">
        <v>494</v>
      </c>
      <c r="I800" s="3">
        <v>414644</v>
      </c>
      <c r="J800" s="3">
        <v>70091435</v>
      </c>
      <c r="K800" s="3" t="s">
        <v>288</v>
      </c>
      <c r="L800" s="88">
        <v>45714</v>
      </c>
      <c r="M800" s="738"/>
      <c r="N800" s="88">
        <v>44747</v>
      </c>
      <c r="O800" s="3">
        <v>16104</v>
      </c>
      <c r="P800" s="3" t="s">
        <v>474</v>
      </c>
      <c r="Q800" s="3" t="s">
        <v>220</v>
      </c>
      <c r="S800" s="3">
        <v>77500</v>
      </c>
      <c r="T800" s="3">
        <v>0</v>
      </c>
      <c r="U800" s="3">
        <v>77500</v>
      </c>
      <c r="V800" s="3" t="s">
        <v>448</v>
      </c>
      <c r="W800" s="3">
        <v>7.75</v>
      </c>
      <c r="X800" s="3" t="s">
        <v>449</v>
      </c>
      <c r="Y800" s="3" t="s">
        <v>495</v>
      </c>
      <c r="Z800" s="3" t="s">
        <v>450</v>
      </c>
      <c r="AA800" s="3">
        <v>4.63</v>
      </c>
      <c r="AB800" s="3">
        <v>3.3460000000000001</v>
      </c>
      <c r="AC800" s="3">
        <v>0</v>
      </c>
      <c r="AD800" s="3">
        <v>4.63</v>
      </c>
      <c r="AE800" s="3">
        <v>0</v>
      </c>
      <c r="AF800" s="3">
        <v>-1.284</v>
      </c>
      <c r="AG800" s="3">
        <v>-99510</v>
      </c>
      <c r="AH800" s="3">
        <v>0</v>
      </c>
      <c r="AI800" s="3">
        <v>-99510</v>
      </c>
      <c r="AJ800" s="3">
        <v>1</v>
      </c>
      <c r="AK800" s="3" t="s">
        <v>451</v>
      </c>
      <c r="AL800" s="3" t="s">
        <v>452</v>
      </c>
      <c r="AM800" s="3" t="s">
        <v>453</v>
      </c>
      <c r="AN800" s="3" t="s">
        <v>488</v>
      </c>
      <c r="AO800" s="3">
        <v>-95754.38</v>
      </c>
      <c r="AP800" s="3" t="s">
        <v>455</v>
      </c>
      <c r="AQ800" s="3" t="s">
        <v>456</v>
      </c>
      <c r="AR800" s="738">
        <v>45448.641134259262</v>
      </c>
    </row>
    <row r="801" spans="6:44" x14ac:dyDescent="0.35">
      <c r="F801" s="88">
        <v>45448</v>
      </c>
      <c r="G801" s="3" t="s">
        <v>440</v>
      </c>
      <c r="H801" s="3" t="s">
        <v>494</v>
      </c>
      <c r="I801" s="3">
        <v>415049</v>
      </c>
      <c r="J801" s="3">
        <v>72674447</v>
      </c>
      <c r="K801" s="3" t="s">
        <v>288</v>
      </c>
      <c r="L801" s="88">
        <v>45714</v>
      </c>
      <c r="M801" s="738"/>
      <c r="N801" s="88">
        <v>44999</v>
      </c>
      <c r="O801" s="3">
        <v>16104</v>
      </c>
      <c r="P801" s="3" t="s">
        <v>474</v>
      </c>
      <c r="Q801" s="3" t="s">
        <v>220</v>
      </c>
      <c r="S801" s="3">
        <v>77500</v>
      </c>
      <c r="T801" s="3">
        <v>0</v>
      </c>
      <c r="U801" s="3">
        <v>77500</v>
      </c>
      <c r="V801" s="3" t="s">
        <v>448</v>
      </c>
      <c r="W801" s="3">
        <v>7.75</v>
      </c>
      <c r="X801" s="3" t="s">
        <v>449</v>
      </c>
      <c r="Y801" s="3" t="s">
        <v>495</v>
      </c>
      <c r="Z801" s="3" t="s">
        <v>450</v>
      </c>
      <c r="AA801" s="3">
        <v>4.42</v>
      </c>
      <c r="AB801" s="3">
        <v>3.3460000000000001</v>
      </c>
      <c r="AC801" s="3">
        <v>0</v>
      </c>
      <c r="AD801" s="3">
        <v>4.42</v>
      </c>
      <c r="AE801" s="3">
        <v>0</v>
      </c>
      <c r="AF801" s="3">
        <v>-1.0740000000000001</v>
      </c>
      <c r="AG801" s="3">
        <v>-83235</v>
      </c>
      <c r="AH801" s="3">
        <v>0</v>
      </c>
      <c r="AI801" s="3">
        <v>-83235</v>
      </c>
      <c r="AJ801" s="3">
        <v>12</v>
      </c>
      <c r="AK801" s="3" t="s">
        <v>457</v>
      </c>
      <c r="AL801" s="3" t="s">
        <v>470</v>
      </c>
      <c r="AM801" s="3" t="s">
        <v>466</v>
      </c>
      <c r="AN801" s="3" t="s">
        <v>488</v>
      </c>
      <c r="AO801" s="3">
        <v>-80093.62</v>
      </c>
      <c r="AP801" s="3" t="s">
        <v>455</v>
      </c>
      <c r="AQ801" s="3" t="s">
        <v>456</v>
      </c>
      <c r="AR801" s="738">
        <v>45448.641134259262</v>
      </c>
    </row>
    <row r="802" spans="6:44" x14ac:dyDescent="0.35">
      <c r="F802" s="88">
        <v>45448</v>
      </c>
      <c r="G802" s="3" t="s">
        <v>440</v>
      </c>
      <c r="H802" s="3" t="s">
        <v>494</v>
      </c>
      <c r="I802" s="3">
        <v>415124</v>
      </c>
      <c r="J802" s="3">
        <v>68810588</v>
      </c>
      <c r="K802" s="3" t="s">
        <v>288</v>
      </c>
      <c r="L802" s="88">
        <v>45714</v>
      </c>
      <c r="M802" s="738"/>
      <c r="N802" s="88">
        <v>45029</v>
      </c>
      <c r="O802" s="3">
        <v>16104</v>
      </c>
      <c r="P802" s="3" t="s">
        <v>474</v>
      </c>
      <c r="Q802" s="3" t="s">
        <v>220</v>
      </c>
      <c r="S802" s="3">
        <v>77500</v>
      </c>
      <c r="T802" s="3">
        <v>0</v>
      </c>
      <c r="U802" s="3">
        <v>77500</v>
      </c>
      <c r="V802" s="3" t="s">
        <v>448</v>
      </c>
      <c r="W802" s="3">
        <v>7.75</v>
      </c>
      <c r="X802" s="3" t="s">
        <v>449</v>
      </c>
      <c r="Y802" s="3" t="s">
        <v>495</v>
      </c>
      <c r="Z802" s="3" t="s">
        <v>450</v>
      </c>
      <c r="AA802" s="3">
        <v>4.17</v>
      </c>
      <c r="AB802" s="3">
        <v>3.3460000000000001</v>
      </c>
      <c r="AC802" s="3">
        <v>0</v>
      </c>
      <c r="AD802" s="3">
        <v>4.17</v>
      </c>
      <c r="AE802" s="3">
        <v>0</v>
      </c>
      <c r="AF802" s="3">
        <v>-0.82400000000000007</v>
      </c>
      <c r="AG802" s="3">
        <v>-63860</v>
      </c>
      <c r="AH802" s="3">
        <v>0</v>
      </c>
      <c r="AI802" s="3">
        <v>-63860</v>
      </c>
      <c r="AJ802" s="3">
        <v>12</v>
      </c>
      <c r="AK802" s="3" t="s">
        <v>457</v>
      </c>
      <c r="AL802" s="3" t="s">
        <v>470</v>
      </c>
      <c r="AM802" s="3" t="s">
        <v>466</v>
      </c>
      <c r="AN802" s="3" t="s">
        <v>488</v>
      </c>
      <c r="AO802" s="3">
        <v>-61449.85</v>
      </c>
      <c r="AP802" s="3" t="s">
        <v>455</v>
      </c>
      <c r="AQ802" s="3" t="s">
        <v>456</v>
      </c>
      <c r="AR802" s="738">
        <v>45448.641134259262</v>
      </c>
    </row>
    <row r="803" spans="6:44" x14ac:dyDescent="0.35">
      <c r="F803" s="88">
        <v>45448</v>
      </c>
      <c r="G803" s="3" t="s">
        <v>440</v>
      </c>
      <c r="H803" s="3" t="s">
        <v>494</v>
      </c>
      <c r="I803" s="3">
        <v>415176</v>
      </c>
      <c r="J803" s="3">
        <v>70482192</v>
      </c>
      <c r="K803" s="3" t="s">
        <v>288</v>
      </c>
      <c r="L803" s="88">
        <v>45714</v>
      </c>
      <c r="M803" s="738"/>
      <c r="N803" s="88">
        <v>45056</v>
      </c>
      <c r="O803" s="3">
        <v>16104</v>
      </c>
      <c r="P803" s="3" t="s">
        <v>474</v>
      </c>
      <c r="Q803" s="3" t="s">
        <v>220</v>
      </c>
      <c r="S803" s="3">
        <v>77500</v>
      </c>
      <c r="T803" s="3">
        <v>0</v>
      </c>
      <c r="U803" s="3">
        <v>77500</v>
      </c>
      <c r="V803" s="3" t="s">
        <v>448</v>
      </c>
      <c r="W803" s="3">
        <v>7.75</v>
      </c>
      <c r="X803" s="3" t="s">
        <v>449</v>
      </c>
      <c r="Y803" s="3" t="s">
        <v>495</v>
      </c>
      <c r="Z803" s="3" t="s">
        <v>450</v>
      </c>
      <c r="AA803" s="3">
        <v>4.1280000000000001</v>
      </c>
      <c r="AB803" s="3">
        <v>3.3460000000000001</v>
      </c>
      <c r="AC803" s="3">
        <v>0</v>
      </c>
      <c r="AD803" s="3">
        <v>4.1280000000000001</v>
      </c>
      <c r="AE803" s="3">
        <v>0</v>
      </c>
      <c r="AF803" s="3">
        <v>-0.78200000000000003</v>
      </c>
      <c r="AG803" s="3">
        <v>-60605</v>
      </c>
      <c r="AH803" s="3">
        <v>0</v>
      </c>
      <c r="AI803" s="3">
        <v>-60605</v>
      </c>
      <c r="AJ803" s="3">
        <v>8</v>
      </c>
      <c r="AK803" s="3" t="s">
        <v>457</v>
      </c>
      <c r="AL803" s="3" t="s">
        <v>458</v>
      </c>
      <c r="AM803" s="3" t="s">
        <v>466</v>
      </c>
      <c r="AN803" s="3" t="s">
        <v>488</v>
      </c>
      <c r="AO803" s="3">
        <v>-58317.700000000004</v>
      </c>
      <c r="AP803" s="3" t="s">
        <v>467</v>
      </c>
      <c r="AQ803" s="3" t="s">
        <v>456</v>
      </c>
      <c r="AR803" s="738">
        <v>45448.641134259262</v>
      </c>
    </row>
    <row r="804" spans="6:44" x14ac:dyDescent="0.35">
      <c r="F804" s="88">
        <v>45448</v>
      </c>
      <c r="G804" s="3" t="s">
        <v>440</v>
      </c>
      <c r="H804" s="3" t="s">
        <v>494</v>
      </c>
      <c r="I804" s="3">
        <v>415178</v>
      </c>
      <c r="J804" s="3">
        <v>69214668</v>
      </c>
      <c r="K804" s="3" t="s">
        <v>288</v>
      </c>
      <c r="L804" s="88">
        <v>45714</v>
      </c>
      <c r="M804" s="738"/>
      <c r="N804" s="88">
        <v>45056</v>
      </c>
      <c r="O804" s="3">
        <v>16104</v>
      </c>
      <c r="P804" s="3" t="s">
        <v>474</v>
      </c>
      <c r="Q804" s="3" t="s">
        <v>220</v>
      </c>
      <c r="S804" s="3">
        <v>77500</v>
      </c>
      <c r="T804" s="3">
        <v>0</v>
      </c>
      <c r="U804" s="3">
        <v>77500</v>
      </c>
      <c r="V804" s="3" t="s">
        <v>448</v>
      </c>
      <c r="W804" s="3">
        <v>7.75</v>
      </c>
      <c r="X804" s="3" t="s">
        <v>449</v>
      </c>
      <c r="Y804" s="3" t="s">
        <v>495</v>
      </c>
      <c r="Z804" s="3" t="s">
        <v>450</v>
      </c>
      <c r="AA804" s="3">
        <v>4.2450000000000001</v>
      </c>
      <c r="AB804" s="3">
        <v>3.3460000000000001</v>
      </c>
      <c r="AC804" s="3">
        <v>0</v>
      </c>
      <c r="AD804" s="3">
        <v>4.2450000000000001</v>
      </c>
      <c r="AE804" s="3">
        <v>0</v>
      </c>
      <c r="AF804" s="3">
        <v>-0.89900000000000002</v>
      </c>
      <c r="AG804" s="3">
        <v>-69672.5</v>
      </c>
      <c r="AH804" s="3">
        <v>0</v>
      </c>
      <c r="AI804" s="3">
        <v>-69672.5</v>
      </c>
      <c r="AJ804" s="3">
        <v>12</v>
      </c>
      <c r="AK804" s="3" t="s">
        <v>457</v>
      </c>
      <c r="AL804" s="3" t="s">
        <v>470</v>
      </c>
      <c r="AM804" s="3" t="s">
        <v>466</v>
      </c>
      <c r="AN804" s="3" t="s">
        <v>488</v>
      </c>
      <c r="AO804" s="3">
        <v>-67042.98</v>
      </c>
      <c r="AP804" s="3" t="s">
        <v>455</v>
      </c>
      <c r="AQ804" s="3" t="s">
        <v>456</v>
      </c>
      <c r="AR804" s="738">
        <v>45448.641134259262</v>
      </c>
    </row>
    <row r="805" spans="6:44" x14ac:dyDescent="0.35">
      <c r="F805" s="88">
        <v>45448</v>
      </c>
      <c r="G805" s="3" t="s">
        <v>440</v>
      </c>
      <c r="H805" s="3" t="s">
        <v>494</v>
      </c>
      <c r="I805" s="3">
        <v>415301</v>
      </c>
      <c r="J805" s="3">
        <v>68330655</v>
      </c>
      <c r="K805" s="3" t="s">
        <v>288</v>
      </c>
      <c r="L805" s="88">
        <v>45714</v>
      </c>
      <c r="M805" s="738"/>
      <c r="N805" s="88">
        <v>45107</v>
      </c>
      <c r="O805" s="3">
        <v>16104</v>
      </c>
      <c r="P805" s="3" t="s">
        <v>474</v>
      </c>
      <c r="Q805" s="3" t="s">
        <v>220</v>
      </c>
      <c r="S805" s="3">
        <v>77500</v>
      </c>
      <c r="T805" s="3">
        <v>0</v>
      </c>
      <c r="U805" s="3">
        <v>77500</v>
      </c>
      <c r="V805" s="3" t="s">
        <v>448</v>
      </c>
      <c r="W805" s="3">
        <v>7.75</v>
      </c>
      <c r="X805" s="3" t="s">
        <v>449</v>
      </c>
      <c r="Y805" s="3" t="s">
        <v>495</v>
      </c>
      <c r="Z805" s="3" t="s">
        <v>450</v>
      </c>
      <c r="AA805" s="3">
        <v>4.1500000000000004</v>
      </c>
      <c r="AB805" s="3">
        <v>3.3460000000000001</v>
      </c>
      <c r="AC805" s="3">
        <v>0</v>
      </c>
      <c r="AD805" s="3">
        <v>4.1500000000000004</v>
      </c>
      <c r="AE805" s="3">
        <v>0</v>
      </c>
      <c r="AF805" s="3">
        <v>-0.80400000000000005</v>
      </c>
      <c r="AG805" s="3">
        <v>-62310</v>
      </c>
      <c r="AH805" s="3">
        <v>0</v>
      </c>
      <c r="AI805" s="3">
        <v>-62310</v>
      </c>
      <c r="AJ805" s="3">
        <v>1</v>
      </c>
      <c r="AK805" s="3" t="s">
        <v>451</v>
      </c>
      <c r="AL805" s="3" t="s">
        <v>452</v>
      </c>
      <c r="AM805" s="3" t="s">
        <v>481</v>
      </c>
      <c r="AN805" s="3" t="s">
        <v>488</v>
      </c>
      <c r="AO805" s="3">
        <v>-59958.35</v>
      </c>
      <c r="AP805" s="3" t="s">
        <v>455</v>
      </c>
      <c r="AQ805" s="3" t="s">
        <v>456</v>
      </c>
      <c r="AR805" s="738">
        <v>45448.641134259262</v>
      </c>
    </row>
    <row r="806" spans="6:44" x14ac:dyDescent="0.35">
      <c r="F806" s="88">
        <v>45448</v>
      </c>
      <c r="G806" s="3" t="s">
        <v>440</v>
      </c>
      <c r="H806" s="3" t="s">
        <v>494</v>
      </c>
      <c r="I806" s="3">
        <v>415479</v>
      </c>
      <c r="J806" s="3">
        <v>70927499</v>
      </c>
      <c r="K806" s="3" t="s">
        <v>288</v>
      </c>
      <c r="L806" s="88">
        <v>45714</v>
      </c>
      <c r="M806" s="738"/>
      <c r="N806" s="88">
        <v>45232</v>
      </c>
      <c r="O806" s="3">
        <v>16104</v>
      </c>
      <c r="P806" s="3" t="s">
        <v>474</v>
      </c>
      <c r="Q806" s="3" t="s">
        <v>220</v>
      </c>
      <c r="S806" s="3">
        <v>77500</v>
      </c>
      <c r="T806" s="3">
        <v>0</v>
      </c>
      <c r="U806" s="3">
        <v>77500</v>
      </c>
      <c r="V806" s="3" t="s">
        <v>448</v>
      </c>
      <c r="W806" s="3">
        <v>7.75</v>
      </c>
      <c r="X806" s="3" t="s">
        <v>449</v>
      </c>
      <c r="Y806" s="3" t="s">
        <v>495</v>
      </c>
      <c r="Z806" s="3" t="s">
        <v>450</v>
      </c>
      <c r="AA806" s="3">
        <v>4.2770000000000001</v>
      </c>
      <c r="AB806" s="3">
        <v>3.3460000000000001</v>
      </c>
      <c r="AC806" s="3">
        <v>0</v>
      </c>
      <c r="AD806" s="3">
        <v>4.2770000000000001</v>
      </c>
      <c r="AE806" s="3">
        <v>0</v>
      </c>
      <c r="AF806" s="3">
        <v>-0.93100000000000005</v>
      </c>
      <c r="AG806" s="3">
        <v>-72152.5</v>
      </c>
      <c r="AH806" s="3">
        <v>0</v>
      </c>
      <c r="AI806" s="3">
        <v>-72152.5</v>
      </c>
      <c r="AJ806" s="3">
        <v>1</v>
      </c>
      <c r="AK806" s="3" t="s">
        <v>451</v>
      </c>
      <c r="AL806" s="3" t="s">
        <v>452</v>
      </c>
      <c r="AM806" s="3" t="s">
        <v>479</v>
      </c>
      <c r="AN806" s="3" t="s">
        <v>488</v>
      </c>
      <c r="AO806" s="3">
        <v>-69429.38</v>
      </c>
      <c r="AP806" s="3" t="s">
        <v>455</v>
      </c>
      <c r="AQ806" s="3" t="s">
        <v>456</v>
      </c>
      <c r="AR806" s="738">
        <v>45448.641134259262</v>
      </c>
    </row>
    <row r="807" spans="6:44" x14ac:dyDescent="0.35">
      <c r="F807" s="88">
        <v>45448</v>
      </c>
      <c r="G807" s="3" t="s">
        <v>440</v>
      </c>
      <c r="H807" s="3" t="s">
        <v>494</v>
      </c>
      <c r="I807" s="3">
        <v>415509</v>
      </c>
      <c r="J807" s="3">
        <v>73569385</v>
      </c>
      <c r="K807" s="3" t="s">
        <v>288</v>
      </c>
      <c r="L807" s="88">
        <v>45714</v>
      </c>
      <c r="M807" s="738"/>
      <c r="N807" s="88">
        <v>45257</v>
      </c>
      <c r="O807" s="3">
        <v>16104</v>
      </c>
      <c r="P807" s="3" t="s">
        <v>474</v>
      </c>
      <c r="Q807" s="3" t="s">
        <v>220</v>
      </c>
      <c r="S807" s="3">
        <v>77500</v>
      </c>
      <c r="T807" s="3">
        <v>0</v>
      </c>
      <c r="U807" s="3">
        <v>77500</v>
      </c>
      <c r="V807" s="3" t="s">
        <v>448</v>
      </c>
      <c r="W807" s="3">
        <v>7.75</v>
      </c>
      <c r="X807" s="3" t="s">
        <v>449</v>
      </c>
      <c r="Y807" s="3" t="s">
        <v>495</v>
      </c>
      <c r="Z807" s="3" t="s">
        <v>450</v>
      </c>
      <c r="AA807" s="3">
        <v>4.0060000000000002</v>
      </c>
      <c r="AB807" s="3">
        <v>3.3460000000000001</v>
      </c>
      <c r="AC807" s="3">
        <v>0</v>
      </c>
      <c r="AD807" s="3">
        <v>4.0060000000000002</v>
      </c>
      <c r="AE807" s="3">
        <v>0</v>
      </c>
      <c r="AF807" s="3">
        <v>-0.66</v>
      </c>
      <c r="AG807" s="3">
        <v>-51150</v>
      </c>
      <c r="AH807" s="3">
        <v>0</v>
      </c>
      <c r="AI807" s="3">
        <v>-51150</v>
      </c>
      <c r="AJ807" s="3">
        <v>1</v>
      </c>
      <c r="AK807" s="3" t="s">
        <v>451</v>
      </c>
      <c r="AL807" s="3" t="s">
        <v>452</v>
      </c>
      <c r="AM807" s="3" t="s">
        <v>483</v>
      </c>
      <c r="AN807" s="3" t="s">
        <v>488</v>
      </c>
      <c r="AO807" s="3">
        <v>-49219.54</v>
      </c>
      <c r="AP807" s="3" t="s">
        <v>455</v>
      </c>
      <c r="AQ807" s="3" t="s">
        <v>456</v>
      </c>
      <c r="AR807" s="738">
        <v>45448.641134259262</v>
      </c>
    </row>
    <row r="808" spans="6:44" x14ac:dyDescent="0.35">
      <c r="F808" s="88">
        <v>45448</v>
      </c>
      <c r="G808" s="3" t="s">
        <v>440</v>
      </c>
      <c r="H808" s="3" t="s">
        <v>494</v>
      </c>
      <c r="I808" s="3">
        <v>415656</v>
      </c>
      <c r="J808" s="3">
        <v>76344796</v>
      </c>
      <c r="K808" s="3" t="s">
        <v>288</v>
      </c>
      <c r="L808" s="88">
        <v>45714</v>
      </c>
      <c r="M808" s="738"/>
      <c r="N808" s="88">
        <v>45436</v>
      </c>
      <c r="O808" s="3">
        <v>16104</v>
      </c>
      <c r="P808" s="3" t="s">
        <v>474</v>
      </c>
      <c r="Q808" s="3" t="s">
        <v>220</v>
      </c>
      <c r="S808" s="3">
        <v>77500</v>
      </c>
      <c r="T808" s="3">
        <v>0</v>
      </c>
      <c r="U808" s="3">
        <v>77500</v>
      </c>
      <c r="V808" s="3" t="s">
        <v>448</v>
      </c>
      <c r="W808" s="3">
        <v>7.75</v>
      </c>
      <c r="X808" s="3" t="s">
        <v>449</v>
      </c>
      <c r="Y808" s="3" t="s">
        <v>495</v>
      </c>
      <c r="Z808" s="3" t="s">
        <v>450</v>
      </c>
      <c r="AA808" s="3">
        <v>3.524</v>
      </c>
      <c r="AB808" s="3">
        <v>3.3460000000000001</v>
      </c>
      <c r="AC808" s="3">
        <v>0</v>
      </c>
      <c r="AD808" s="3">
        <v>3.524</v>
      </c>
      <c r="AE808" s="3">
        <v>0</v>
      </c>
      <c r="AF808" s="3">
        <v>-0.17800000000000002</v>
      </c>
      <c r="AG808" s="3">
        <v>-13795</v>
      </c>
      <c r="AH808" s="3">
        <v>0</v>
      </c>
      <c r="AI808" s="3">
        <v>-13795</v>
      </c>
      <c r="AJ808" s="3">
        <v>1</v>
      </c>
      <c r="AK808" s="3" t="s">
        <v>451</v>
      </c>
      <c r="AL808" s="3" t="s">
        <v>452</v>
      </c>
      <c r="AM808" s="3" t="s">
        <v>481</v>
      </c>
      <c r="AN808" s="3" t="s">
        <v>488</v>
      </c>
      <c r="AO808" s="3">
        <v>-13274.36</v>
      </c>
      <c r="AP808" s="3" t="s">
        <v>472</v>
      </c>
      <c r="AQ808" s="3" t="s">
        <v>456</v>
      </c>
      <c r="AR808" s="738">
        <v>45448.641134259262</v>
      </c>
    </row>
    <row r="809" spans="6:44" x14ac:dyDescent="0.35">
      <c r="F809" s="88">
        <v>45448</v>
      </c>
      <c r="G809" s="3" t="s">
        <v>440</v>
      </c>
      <c r="H809" s="3" t="s">
        <v>494</v>
      </c>
      <c r="I809" s="3">
        <v>415657</v>
      </c>
      <c r="J809" s="3">
        <v>76344802</v>
      </c>
      <c r="K809" s="3" t="s">
        <v>288</v>
      </c>
      <c r="L809" s="88">
        <v>45714</v>
      </c>
      <c r="M809" s="738"/>
      <c r="N809" s="88">
        <v>45436</v>
      </c>
      <c r="O809" s="3">
        <v>16104</v>
      </c>
      <c r="P809" s="3" t="s">
        <v>474</v>
      </c>
      <c r="Q809" s="3" t="s">
        <v>220</v>
      </c>
      <c r="S809" s="3">
        <v>77500</v>
      </c>
      <c r="T809" s="3">
        <v>0</v>
      </c>
      <c r="U809" s="3">
        <v>77500</v>
      </c>
      <c r="V809" s="3" t="s">
        <v>448</v>
      </c>
      <c r="W809" s="3">
        <v>7.75</v>
      </c>
      <c r="X809" s="3" t="s">
        <v>449</v>
      </c>
      <c r="Y809" s="3" t="s">
        <v>495</v>
      </c>
      <c r="Z809" s="3" t="s">
        <v>450</v>
      </c>
      <c r="AA809" s="3">
        <v>3.524</v>
      </c>
      <c r="AB809" s="3">
        <v>3.3460000000000001</v>
      </c>
      <c r="AC809" s="3">
        <v>0</v>
      </c>
      <c r="AD809" s="3">
        <v>3.524</v>
      </c>
      <c r="AE809" s="3">
        <v>0</v>
      </c>
      <c r="AF809" s="3">
        <v>-0.17800000000000002</v>
      </c>
      <c r="AG809" s="3">
        <v>-13795</v>
      </c>
      <c r="AH809" s="3">
        <v>0</v>
      </c>
      <c r="AI809" s="3">
        <v>-13795</v>
      </c>
      <c r="AJ809" s="3">
        <v>1</v>
      </c>
      <c r="AK809" s="3" t="s">
        <v>451</v>
      </c>
      <c r="AL809" s="3" t="s">
        <v>452</v>
      </c>
      <c r="AM809" s="3" t="s">
        <v>481</v>
      </c>
      <c r="AN809" s="3" t="s">
        <v>488</v>
      </c>
      <c r="AO809" s="3">
        <v>-13274.36</v>
      </c>
      <c r="AP809" s="3" t="s">
        <v>472</v>
      </c>
      <c r="AQ809" s="3" t="s">
        <v>456</v>
      </c>
      <c r="AR809" s="738">
        <v>45448.641134259262</v>
      </c>
    </row>
    <row r="810" spans="6:44" x14ac:dyDescent="0.35">
      <c r="F810" s="88">
        <v>45448</v>
      </c>
      <c r="G810" s="3" t="s">
        <v>440</v>
      </c>
      <c r="H810" s="3" t="s">
        <v>494</v>
      </c>
      <c r="I810" s="3">
        <v>414850</v>
      </c>
      <c r="J810" s="3">
        <v>75417698</v>
      </c>
      <c r="K810" s="3" t="s">
        <v>289</v>
      </c>
      <c r="L810" s="88">
        <v>45743</v>
      </c>
      <c r="M810" s="738"/>
      <c r="N810" s="88">
        <v>44883</v>
      </c>
      <c r="O810" s="3">
        <v>16104</v>
      </c>
      <c r="P810" s="3" t="s">
        <v>474</v>
      </c>
      <c r="Q810" s="3" t="s">
        <v>220</v>
      </c>
      <c r="S810" s="3">
        <v>75000</v>
      </c>
      <c r="T810" s="3">
        <v>0</v>
      </c>
      <c r="U810" s="3">
        <v>75000</v>
      </c>
      <c r="V810" s="3" t="s">
        <v>448</v>
      </c>
      <c r="W810" s="3">
        <v>7.5</v>
      </c>
      <c r="X810" s="3" t="s">
        <v>449</v>
      </c>
      <c r="Y810" s="3" t="s">
        <v>495</v>
      </c>
      <c r="Z810" s="3" t="s">
        <v>450</v>
      </c>
      <c r="AA810" s="3">
        <v>4.3150000000000004</v>
      </c>
      <c r="AB810" s="3">
        <v>3.1070000000000002</v>
      </c>
      <c r="AC810" s="3">
        <v>0</v>
      </c>
      <c r="AD810" s="3">
        <v>4.3150000000000004</v>
      </c>
      <c r="AE810" s="3">
        <v>0</v>
      </c>
      <c r="AF810" s="3">
        <v>-1.208</v>
      </c>
      <c r="AG810" s="3">
        <v>-90600</v>
      </c>
      <c r="AH810" s="3">
        <v>0</v>
      </c>
      <c r="AI810" s="3">
        <v>-90600</v>
      </c>
      <c r="AJ810" s="3">
        <v>1</v>
      </c>
      <c r="AK810" s="3" t="s">
        <v>451</v>
      </c>
      <c r="AL810" s="3" t="s">
        <v>452</v>
      </c>
      <c r="AM810" s="3" t="s">
        <v>481</v>
      </c>
      <c r="AN810" s="3" t="s">
        <v>489</v>
      </c>
      <c r="AO810" s="3">
        <v>-86807.77</v>
      </c>
      <c r="AP810" s="3" t="s">
        <v>455</v>
      </c>
      <c r="AQ810" s="3" t="s">
        <v>456</v>
      </c>
      <c r="AR810" s="738">
        <v>45448.641134259262</v>
      </c>
    </row>
    <row r="811" spans="6:44" x14ac:dyDescent="0.35">
      <c r="F811" s="88">
        <v>45448</v>
      </c>
      <c r="G811" s="3" t="s">
        <v>440</v>
      </c>
      <c r="H811" s="3" t="s">
        <v>494</v>
      </c>
      <c r="I811" s="3">
        <v>415546</v>
      </c>
      <c r="J811" s="3">
        <v>73647865</v>
      </c>
      <c r="K811" s="3" t="s">
        <v>289</v>
      </c>
      <c r="L811" s="88">
        <v>45743</v>
      </c>
      <c r="M811" s="738"/>
      <c r="N811" s="88">
        <v>45271</v>
      </c>
      <c r="O811" s="3">
        <v>13668</v>
      </c>
      <c r="P811" s="3" t="s">
        <v>447</v>
      </c>
      <c r="Q811" s="3" t="s">
        <v>220</v>
      </c>
      <c r="S811" s="3">
        <v>75000</v>
      </c>
      <c r="T811" s="3">
        <v>0</v>
      </c>
      <c r="U811" s="3">
        <v>75000</v>
      </c>
      <c r="V811" s="3" t="s">
        <v>448</v>
      </c>
      <c r="W811" s="3">
        <v>7.5</v>
      </c>
      <c r="X811" s="3" t="s">
        <v>449</v>
      </c>
      <c r="Y811" s="3" t="s">
        <v>495</v>
      </c>
      <c r="Z811" s="3" t="s">
        <v>450</v>
      </c>
      <c r="AA811" s="3">
        <v>3.17</v>
      </c>
      <c r="AB811" s="3">
        <v>3.1070000000000002</v>
      </c>
      <c r="AC811" s="3">
        <v>0</v>
      </c>
      <c r="AD811" s="3">
        <v>3.17</v>
      </c>
      <c r="AE811" s="3">
        <v>0</v>
      </c>
      <c r="AF811" s="3">
        <v>-6.3E-2</v>
      </c>
      <c r="AG811" s="3">
        <v>-4725</v>
      </c>
      <c r="AH811" s="3">
        <v>0</v>
      </c>
      <c r="AI811" s="3">
        <v>-4725</v>
      </c>
      <c r="AJ811" s="3">
        <v>1</v>
      </c>
      <c r="AK811" s="3" t="s">
        <v>451</v>
      </c>
      <c r="AL811" s="3" t="s">
        <v>452</v>
      </c>
      <c r="AM811" s="3" t="s">
        <v>476</v>
      </c>
      <c r="AN811" s="3" t="s">
        <v>489</v>
      </c>
      <c r="AO811" s="3">
        <v>-4527.2300000000005</v>
      </c>
      <c r="AP811" s="3" t="s">
        <v>455</v>
      </c>
      <c r="AQ811" s="3" t="s">
        <v>456</v>
      </c>
      <c r="AR811" s="738">
        <v>45448.640543981484</v>
      </c>
    </row>
    <row r="812" spans="6:44" x14ac:dyDescent="0.35">
      <c r="F812" s="88">
        <v>45448</v>
      </c>
      <c r="G812" s="3" t="s">
        <v>440</v>
      </c>
      <c r="H812" s="3" t="s">
        <v>494</v>
      </c>
      <c r="I812" s="3">
        <v>415553</v>
      </c>
      <c r="J812" s="3">
        <v>72608017</v>
      </c>
      <c r="K812" s="3" t="s">
        <v>289</v>
      </c>
      <c r="L812" s="88">
        <v>45743</v>
      </c>
      <c r="M812" s="738"/>
      <c r="N812" s="88">
        <v>45273</v>
      </c>
      <c r="O812" s="3">
        <v>13668</v>
      </c>
      <c r="P812" s="3" t="s">
        <v>447</v>
      </c>
      <c r="Q812" s="3" t="s">
        <v>220</v>
      </c>
      <c r="S812" s="3">
        <v>75000</v>
      </c>
      <c r="T812" s="3">
        <v>0</v>
      </c>
      <c r="U812" s="3">
        <v>75000</v>
      </c>
      <c r="V812" s="3" t="s">
        <v>448</v>
      </c>
      <c r="W812" s="3">
        <v>7.5</v>
      </c>
      <c r="X812" s="3" t="s">
        <v>449</v>
      </c>
      <c r="Y812" s="3" t="s">
        <v>495</v>
      </c>
      <c r="Z812" s="3" t="s">
        <v>450</v>
      </c>
      <c r="AA812" s="3">
        <v>3.25</v>
      </c>
      <c r="AB812" s="3">
        <v>3.1070000000000002</v>
      </c>
      <c r="AC812" s="3">
        <v>0</v>
      </c>
      <c r="AD812" s="3">
        <v>3.25</v>
      </c>
      <c r="AE812" s="3">
        <v>0</v>
      </c>
      <c r="AF812" s="3">
        <v>-0.14300000000000002</v>
      </c>
      <c r="AG812" s="3">
        <v>-10725</v>
      </c>
      <c r="AH812" s="3">
        <v>0</v>
      </c>
      <c r="AI812" s="3">
        <v>-10725</v>
      </c>
      <c r="AJ812" s="3">
        <v>1</v>
      </c>
      <c r="AK812" s="3" t="s">
        <v>451</v>
      </c>
      <c r="AL812" s="3" t="s">
        <v>452</v>
      </c>
      <c r="AM812" s="3" t="s">
        <v>490</v>
      </c>
      <c r="AN812" s="3" t="s">
        <v>489</v>
      </c>
      <c r="AO812" s="3">
        <v>-10276.09</v>
      </c>
      <c r="AP812" s="3" t="s">
        <v>472</v>
      </c>
      <c r="AQ812" s="3" t="s">
        <v>456</v>
      </c>
      <c r="AR812" s="738">
        <v>45448.640543981484</v>
      </c>
    </row>
    <row r="813" spans="6:44" x14ac:dyDescent="0.35">
      <c r="F813" s="88">
        <v>45448</v>
      </c>
      <c r="G813" s="3" t="s">
        <v>440</v>
      </c>
      <c r="H813" s="3" t="s">
        <v>494</v>
      </c>
      <c r="I813" s="3">
        <v>415176</v>
      </c>
      <c r="J813" s="3">
        <v>70482192</v>
      </c>
      <c r="K813" s="3" t="s">
        <v>289</v>
      </c>
      <c r="L813" s="88">
        <v>45743</v>
      </c>
      <c r="M813" s="738"/>
      <c r="N813" s="88">
        <v>45056</v>
      </c>
      <c r="O813" s="3">
        <v>16104</v>
      </c>
      <c r="P813" s="3" t="s">
        <v>474</v>
      </c>
      <c r="Q813" s="3" t="s">
        <v>220</v>
      </c>
      <c r="S813" s="3">
        <v>75000</v>
      </c>
      <c r="T813" s="3">
        <v>0</v>
      </c>
      <c r="U813" s="3">
        <v>75000</v>
      </c>
      <c r="V813" s="3" t="s">
        <v>448</v>
      </c>
      <c r="W813" s="3">
        <v>7.5</v>
      </c>
      <c r="X813" s="3" t="s">
        <v>449</v>
      </c>
      <c r="Y813" s="3" t="s">
        <v>495</v>
      </c>
      <c r="Z813" s="3" t="s">
        <v>450</v>
      </c>
      <c r="AA813" s="3">
        <v>4.1280000000000001</v>
      </c>
      <c r="AB813" s="3">
        <v>3.1070000000000002</v>
      </c>
      <c r="AC813" s="3">
        <v>0</v>
      </c>
      <c r="AD813" s="3">
        <v>4.1280000000000001</v>
      </c>
      <c r="AE813" s="3">
        <v>0</v>
      </c>
      <c r="AF813" s="3">
        <v>-1.0210000000000001</v>
      </c>
      <c r="AG813" s="3">
        <v>-76575</v>
      </c>
      <c r="AH813" s="3">
        <v>0</v>
      </c>
      <c r="AI813" s="3">
        <v>-76575</v>
      </c>
      <c r="AJ813" s="3">
        <v>8</v>
      </c>
      <c r="AK813" s="3" t="s">
        <v>457</v>
      </c>
      <c r="AL813" s="3" t="s">
        <v>458</v>
      </c>
      <c r="AM813" s="3" t="s">
        <v>466</v>
      </c>
      <c r="AN813" s="3" t="s">
        <v>489</v>
      </c>
      <c r="AO813" s="3">
        <v>-73369.820000000007</v>
      </c>
      <c r="AP813" s="3" t="s">
        <v>467</v>
      </c>
      <c r="AQ813" s="3" t="s">
        <v>456</v>
      </c>
      <c r="AR813" s="738">
        <v>45448.641134259262</v>
      </c>
    </row>
    <row r="814" spans="6:44" x14ac:dyDescent="0.35">
      <c r="F814" s="88">
        <v>45448</v>
      </c>
      <c r="G814" s="3" t="s">
        <v>440</v>
      </c>
      <c r="H814" s="3" t="s">
        <v>494</v>
      </c>
      <c r="I814" s="3">
        <v>415540</v>
      </c>
      <c r="J814" s="3">
        <v>74736668</v>
      </c>
      <c r="K814" s="3" t="s">
        <v>289</v>
      </c>
      <c r="L814" s="88">
        <v>45743</v>
      </c>
      <c r="M814" s="738"/>
      <c r="N814" s="88">
        <v>45267</v>
      </c>
      <c r="O814" s="3">
        <v>16104</v>
      </c>
      <c r="P814" s="3" t="s">
        <v>474</v>
      </c>
      <c r="Q814" s="3" t="s">
        <v>220</v>
      </c>
      <c r="S814" s="3">
        <v>75000</v>
      </c>
      <c r="T814" s="3">
        <v>0</v>
      </c>
      <c r="U814" s="3">
        <v>75000</v>
      </c>
      <c r="V814" s="3" t="s">
        <v>448</v>
      </c>
      <c r="W814" s="3">
        <v>7.5</v>
      </c>
      <c r="X814" s="3" t="s">
        <v>449</v>
      </c>
      <c r="Y814" s="3" t="s">
        <v>495</v>
      </c>
      <c r="Z814" s="3" t="s">
        <v>450</v>
      </c>
      <c r="AA814" s="3">
        <v>3.3340000000000001</v>
      </c>
      <c r="AB814" s="3">
        <v>3.1070000000000002</v>
      </c>
      <c r="AC814" s="3">
        <v>0</v>
      </c>
      <c r="AD814" s="3">
        <v>3.3340000000000001</v>
      </c>
      <c r="AE814" s="3">
        <v>0</v>
      </c>
      <c r="AF814" s="3">
        <v>-0.22700000000000001</v>
      </c>
      <c r="AG814" s="3">
        <v>-17025</v>
      </c>
      <c r="AH814" s="3">
        <v>0</v>
      </c>
      <c r="AI814" s="3">
        <v>-17025</v>
      </c>
      <c r="AJ814" s="3">
        <v>12</v>
      </c>
      <c r="AK814" s="3" t="s">
        <v>457</v>
      </c>
      <c r="AL814" s="3" t="s">
        <v>470</v>
      </c>
      <c r="AM814" s="3" t="s">
        <v>466</v>
      </c>
      <c r="AN814" s="3" t="s">
        <v>489</v>
      </c>
      <c r="AO814" s="3">
        <v>-16312.390000000001</v>
      </c>
      <c r="AP814" s="3" t="s">
        <v>455</v>
      </c>
      <c r="AQ814" s="3" t="s">
        <v>456</v>
      </c>
      <c r="AR814" s="738">
        <v>45448.641134259262</v>
      </c>
    </row>
    <row r="815" spans="6:44" x14ac:dyDescent="0.35">
      <c r="F815" s="88">
        <v>45448</v>
      </c>
      <c r="G815" s="3" t="s">
        <v>440</v>
      </c>
      <c r="H815" s="3" t="s">
        <v>494</v>
      </c>
      <c r="I815" s="3">
        <v>415619</v>
      </c>
      <c r="J815" s="3">
        <v>70931623</v>
      </c>
      <c r="K815" s="3" t="s">
        <v>289</v>
      </c>
      <c r="L815" s="88">
        <v>45743</v>
      </c>
      <c r="M815" s="738"/>
      <c r="N815" s="88">
        <v>45413</v>
      </c>
      <c r="O815" s="3">
        <v>16104</v>
      </c>
      <c r="P815" s="3" t="s">
        <v>474</v>
      </c>
      <c r="Q815" s="3" t="s">
        <v>220</v>
      </c>
      <c r="S815" s="3">
        <v>75000</v>
      </c>
      <c r="T815" s="3">
        <v>0</v>
      </c>
      <c r="U815" s="3">
        <v>75000</v>
      </c>
      <c r="V815" s="3" t="s">
        <v>448</v>
      </c>
      <c r="W815" s="3">
        <v>7.5</v>
      </c>
      <c r="X815" s="3" t="s">
        <v>449</v>
      </c>
      <c r="Y815" s="3" t="s">
        <v>495</v>
      </c>
      <c r="Z815" s="3" t="s">
        <v>450</v>
      </c>
      <c r="AA815" s="3">
        <v>2.9990000000000001</v>
      </c>
      <c r="AB815" s="3">
        <v>3.1070000000000002</v>
      </c>
      <c r="AC815" s="3">
        <v>0</v>
      </c>
      <c r="AD815" s="3">
        <v>2.9990000000000001</v>
      </c>
      <c r="AE815" s="3">
        <v>0</v>
      </c>
      <c r="AF815" s="3">
        <v>0.108</v>
      </c>
      <c r="AG815" s="3">
        <v>8100</v>
      </c>
      <c r="AH815" s="3">
        <v>0</v>
      </c>
      <c r="AI815" s="3">
        <v>8100</v>
      </c>
      <c r="AJ815" s="3">
        <v>12</v>
      </c>
      <c r="AK815" s="3" t="s">
        <v>457</v>
      </c>
      <c r="AL815" s="3" t="s">
        <v>470</v>
      </c>
      <c r="AM815" s="3" t="s">
        <v>466</v>
      </c>
      <c r="AN815" s="3" t="s">
        <v>489</v>
      </c>
      <c r="AO815" s="3">
        <v>7760.96</v>
      </c>
      <c r="AP815" s="3" t="s">
        <v>472</v>
      </c>
      <c r="AQ815" s="3" t="s">
        <v>456</v>
      </c>
      <c r="AR815" s="738">
        <v>45448.641134259262</v>
      </c>
    </row>
    <row r="816" spans="6:44" x14ac:dyDescent="0.35">
      <c r="F816" s="88">
        <v>45448</v>
      </c>
      <c r="G816" s="3" t="s">
        <v>440</v>
      </c>
      <c r="H816" s="3" t="s">
        <v>494</v>
      </c>
      <c r="I816" s="3">
        <v>415672</v>
      </c>
      <c r="J816" s="3">
        <v>71373639</v>
      </c>
      <c r="K816" s="3" t="s">
        <v>289</v>
      </c>
      <c r="L816" s="88">
        <v>45743</v>
      </c>
      <c r="M816" s="738"/>
      <c r="N816" s="88">
        <v>45448</v>
      </c>
      <c r="O816" s="3">
        <v>16104</v>
      </c>
      <c r="P816" s="3" t="s">
        <v>474</v>
      </c>
      <c r="Q816" s="3" t="s">
        <v>220</v>
      </c>
      <c r="S816" s="3">
        <v>75000</v>
      </c>
      <c r="T816" s="3">
        <v>0</v>
      </c>
      <c r="U816" s="3">
        <v>75000</v>
      </c>
      <c r="V816" s="3" t="s">
        <v>448</v>
      </c>
      <c r="W816" s="3">
        <v>7.5</v>
      </c>
      <c r="X816" s="3" t="s">
        <v>449</v>
      </c>
      <c r="Y816" s="3" t="s">
        <v>495</v>
      </c>
      <c r="Z816" s="3" t="s">
        <v>450</v>
      </c>
      <c r="AA816" s="3">
        <v>3.08</v>
      </c>
      <c r="AB816" s="3">
        <v>3.1070000000000002</v>
      </c>
      <c r="AC816" s="3">
        <v>0</v>
      </c>
      <c r="AD816" s="3">
        <v>3.08</v>
      </c>
      <c r="AE816" s="3">
        <v>0</v>
      </c>
      <c r="AF816" s="3">
        <v>2.7E-2</v>
      </c>
      <c r="AG816" s="3">
        <v>2025</v>
      </c>
      <c r="AH816" s="3">
        <v>0</v>
      </c>
      <c r="AI816" s="3">
        <v>2025</v>
      </c>
      <c r="AJ816" s="3">
        <v>12</v>
      </c>
      <c r="AK816" s="3" t="s">
        <v>457</v>
      </c>
      <c r="AL816" s="3" t="s">
        <v>470</v>
      </c>
      <c r="AM816" s="3" t="s">
        <v>466</v>
      </c>
      <c r="AN816" s="3" t="s">
        <v>489</v>
      </c>
      <c r="AO816" s="3">
        <v>1940.24</v>
      </c>
      <c r="AP816" s="3" t="s">
        <v>472</v>
      </c>
      <c r="AQ816" s="3" t="s">
        <v>456</v>
      </c>
      <c r="AR816" s="738">
        <v>45448.641134259262</v>
      </c>
    </row>
    <row r="817" spans="6:44" x14ac:dyDescent="0.35">
      <c r="F817" s="88">
        <v>45448</v>
      </c>
      <c r="G817" s="3" t="s">
        <v>440</v>
      </c>
      <c r="H817" s="3" t="s">
        <v>494</v>
      </c>
      <c r="I817" s="3">
        <v>415098</v>
      </c>
      <c r="J817" s="3">
        <v>67454368</v>
      </c>
      <c r="K817" s="3" t="s">
        <v>289</v>
      </c>
      <c r="L817" s="88">
        <v>45743</v>
      </c>
      <c r="M817" s="738"/>
      <c r="N817" s="88">
        <v>45022</v>
      </c>
      <c r="O817" s="3">
        <v>13668</v>
      </c>
      <c r="P817" s="3" t="s">
        <v>447</v>
      </c>
      <c r="Q817" s="3" t="s">
        <v>220</v>
      </c>
      <c r="S817" s="3">
        <v>75000</v>
      </c>
      <c r="T817" s="3">
        <v>0</v>
      </c>
      <c r="U817" s="3">
        <v>75000</v>
      </c>
      <c r="V817" s="3" t="s">
        <v>448</v>
      </c>
      <c r="W817" s="3">
        <v>7.5</v>
      </c>
      <c r="X817" s="3" t="s">
        <v>449</v>
      </c>
      <c r="Y817" s="3" t="s">
        <v>495</v>
      </c>
      <c r="Z817" s="3" t="s">
        <v>450</v>
      </c>
      <c r="AA817" s="3">
        <v>3.85</v>
      </c>
      <c r="AB817" s="3">
        <v>3.1070000000000002</v>
      </c>
      <c r="AC817" s="3">
        <v>0</v>
      </c>
      <c r="AD817" s="3">
        <v>3.85</v>
      </c>
      <c r="AE817" s="3">
        <v>0</v>
      </c>
      <c r="AF817" s="3">
        <v>-0.74299999999999999</v>
      </c>
      <c r="AG817" s="3">
        <v>-55725</v>
      </c>
      <c r="AH817" s="3">
        <v>0</v>
      </c>
      <c r="AI817" s="3">
        <v>-55725</v>
      </c>
      <c r="AJ817" s="3">
        <v>12</v>
      </c>
      <c r="AK817" s="3" t="s">
        <v>457</v>
      </c>
      <c r="AL817" s="3" t="s">
        <v>470</v>
      </c>
      <c r="AM817" s="3" t="s">
        <v>466</v>
      </c>
      <c r="AN817" s="3" t="s">
        <v>489</v>
      </c>
      <c r="AO817" s="3">
        <v>-53392.53</v>
      </c>
      <c r="AP817" s="3" t="s">
        <v>455</v>
      </c>
      <c r="AQ817" s="3" t="s">
        <v>456</v>
      </c>
      <c r="AR817" s="738">
        <v>45448.640543981484</v>
      </c>
    </row>
    <row r="818" spans="6:44" x14ac:dyDescent="0.35">
      <c r="F818" s="88">
        <v>45448</v>
      </c>
      <c r="G818" s="3" t="s">
        <v>440</v>
      </c>
      <c r="H818" s="3" t="s">
        <v>494</v>
      </c>
      <c r="I818" s="3">
        <v>415325</v>
      </c>
      <c r="J818" s="3">
        <v>71514870</v>
      </c>
      <c r="K818" s="3" t="s">
        <v>289</v>
      </c>
      <c r="L818" s="88">
        <v>45743</v>
      </c>
      <c r="M818" s="738"/>
      <c r="N818" s="88">
        <v>45124</v>
      </c>
      <c r="O818" s="3">
        <v>13668</v>
      </c>
      <c r="P818" s="3" t="s">
        <v>447</v>
      </c>
      <c r="Q818" s="3" t="s">
        <v>220</v>
      </c>
      <c r="S818" s="3">
        <v>75000</v>
      </c>
      <c r="T818" s="3">
        <v>0</v>
      </c>
      <c r="U818" s="3">
        <v>75000</v>
      </c>
      <c r="V818" s="3" t="s">
        <v>448</v>
      </c>
      <c r="W818" s="3">
        <v>7.5</v>
      </c>
      <c r="X818" s="3" t="s">
        <v>449</v>
      </c>
      <c r="Y818" s="3" t="s">
        <v>495</v>
      </c>
      <c r="Z818" s="3" t="s">
        <v>450</v>
      </c>
      <c r="AA818" s="3">
        <v>3.67</v>
      </c>
      <c r="AB818" s="3">
        <v>3.1070000000000002</v>
      </c>
      <c r="AC818" s="3">
        <v>0</v>
      </c>
      <c r="AD818" s="3">
        <v>3.67</v>
      </c>
      <c r="AE818" s="3">
        <v>0</v>
      </c>
      <c r="AF818" s="3">
        <v>-0.56300000000000006</v>
      </c>
      <c r="AG818" s="3">
        <v>-42225</v>
      </c>
      <c r="AH818" s="3">
        <v>0</v>
      </c>
      <c r="AI818" s="3">
        <v>-42225</v>
      </c>
      <c r="AJ818" s="3">
        <v>1</v>
      </c>
      <c r="AK818" s="3" t="s">
        <v>451</v>
      </c>
      <c r="AL818" s="3" t="s">
        <v>452</v>
      </c>
      <c r="AM818" s="3" t="s">
        <v>481</v>
      </c>
      <c r="AN818" s="3" t="s">
        <v>489</v>
      </c>
      <c r="AO818" s="3">
        <v>-40457.599999999999</v>
      </c>
      <c r="AP818" s="3" t="s">
        <v>455</v>
      </c>
      <c r="AQ818" s="3" t="s">
        <v>456</v>
      </c>
      <c r="AR818" s="738">
        <v>45448.640543981484</v>
      </c>
    </row>
    <row r="819" spans="6:44" x14ac:dyDescent="0.35">
      <c r="F819" s="88">
        <v>45448</v>
      </c>
      <c r="G819" s="3" t="s">
        <v>440</v>
      </c>
      <c r="H819" s="3" t="s">
        <v>494</v>
      </c>
      <c r="I819" s="3">
        <v>414850</v>
      </c>
      <c r="J819" s="3">
        <v>75417698</v>
      </c>
      <c r="K819" s="3" t="s">
        <v>290</v>
      </c>
      <c r="L819" s="88">
        <v>45775</v>
      </c>
      <c r="M819" s="738"/>
      <c r="N819" s="88">
        <v>44883</v>
      </c>
      <c r="O819" s="3">
        <v>16104</v>
      </c>
      <c r="P819" s="3" t="s">
        <v>474</v>
      </c>
      <c r="Q819" s="3" t="s">
        <v>220</v>
      </c>
      <c r="S819" s="3">
        <v>77500</v>
      </c>
      <c r="T819" s="3">
        <v>0</v>
      </c>
      <c r="U819" s="3">
        <v>77500</v>
      </c>
      <c r="V819" s="3" t="s">
        <v>448</v>
      </c>
      <c r="W819" s="3">
        <v>7.75</v>
      </c>
      <c r="X819" s="3" t="s">
        <v>449</v>
      </c>
      <c r="Y819" s="3" t="s">
        <v>495</v>
      </c>
      <c r="Z819" s="3" t="s">
        <v>450</v>
      </c>
      <c r="AA819" s="3">
        <v>4.3150000000000004</v>
      </c>
      <c r="AB819" s="3">
        <v>3.1360000000000001</v>
      </c>
      <c r="AC819" s="3">
        <v>0</v>
      </c>
      <c r="AD819" s="3">
        <v>4.3150000000000004</v>
      </c>
      <c r="AE819" s="3">
        <v>0</v>
      </c>
      <c r="AF819" s="3">
        <v>-1.179</v>
      </c>
      <c r="AG819" s="3">
        <v>-91372.5</v>
      </c>
      <c r="AH819" s="3">
        <v>0</v>
      </c>
      <c r="AI819" s="3">
        <v>-91372.5</v>
      </c>
      <c r="AJ819" s="3">
        <v>1</v>
      </c>
      <c r="AK819" s="3" t="s">
        <v>451</v>
      </c>
      <c r="AL819" s="3" t="s">
        <v>452</v>
      </c>
      <c r="AM819" s="3" t="s">
        <v>481</v>
      </c>
      <c r="AN819" s="3" t="s">
        <v>491</v>
      </c>
      <c r="AO819" s="3">
        <v>-87188.87</v>
      </c>
      <c r="AP819" s="3" t="s">
        <v>455</v>
      </c>
      <c r="AQ819" s="3" t="s">
        <v>456</v>
      </c>
      <c r="AR819" s="738">
        <v>45448.641134259262</v>
      </c>
    </row>
    <row r="820" spans="6:44" x14ac:dyDescent="0.35">
      <c r="F820" s="88">
        <v>45448</v>
      </c>
      <c r="G820" s="3" t="s">
        <v>440</v>
      </c>
      <c r="H820" s="3" t="s">
        <v>494</v>
      </c>
      <c r="I820" s="3">
        <v>415546</v>
      </c>
      <c r="J820" s="3">
        <v>73647865</v>
      </c>
      <c r="K820" s="3" t="s">
        <v>290</v>
      </c>
      <c r="L820" s="88">
        <v>45775</v>
      </c>
      <c r="M820" s="738"/>
      <c r="N820" s="88">
        <v>45271</v>
      </c>
      <c r="O820" s="3">
        <v>13668</v>
      </c>
      <c r="P820" s="3" t="s">
        <v>447</v>
      </c>
      <c r="Q820" s="3" t="s">
        <v>220</v>
      </c>
      <c r="S820" s="3">
        <v>77500</v>
      </c>
      <c r="T820" s="3">
        <v>0</v>
      </c>
      <c r="U820" s="3">
        <v>77500</v>
      </c>
      <c r="V820" s="3" t="s">
        <v>448</v>
      </c>
      <c r="W820" s="3">
        <v>7.75</v>
      </c>
      <c r="X820" s="3" t="s">
        <v>449</v>
      </c>
      <c r="Y820" s="3" t="s">
        <v>495</v>
      </c>
      <c r="Z820" s="3" t="s">
        <v>450</v>
      </c>
      <c r="AA820" s="3">
        <v>3.17</v>
      </c>
      <c r="AB820" s="3">
        <v>3.1360000000000001</v>
      </c>
      <c r="AC820" s="3">
        <v>0</v>
      </c>
      <c r="AD820" s="3">
        <v>3.17</v>
      </c>
      <c r="AE820" s="3">
        <v>0</v>
      </c>
      <c r="AF820" s="3">
        <v>-3.4000000000000002E-2</v>
      </c>
      <c r="AG820" s="3">
        <v>-2635</v>
      </c>
      <c r="AH820" s="3">
        <v>0</v>
      </c>
      <c r="AI820" s="3">
        <v>-2635</v>
      </c>
      <c r="AJ820" s="3">
        <v>1</v>
      </c>
      <c r="AK820" s="3" t="s">
        <v>451</v>
      </c>
      <c r="AL820" s="3" t="s">
        <v>452</v>
      </c>
      <c r="AM820" s="3" t="s">
        <v>476</v>
      </c>
      <c r="AN820" s="3" t="s">
        <v>491</v>
      </c>
      <c r="AO820" s="3">
        <v>-2514.35</v>
      </c>
      <c r="AP820" s="3" t="s">
        <v>455</v>
      </c>
      <c r="AQ820" s="3" t="s">
        <v>456</v>
      </c>
      <c r="AR820" s="738">
        <v>45448.640543981484</v>
      </c>
    </row>
    <row r="821" spans="6:44" x14ac:dyDescent="0.35">
      <c r="F821" s="88">
        <v>45448</v>
      </c>
      <c r="G821" s="3" t="s">
        <v>440</v>
      </c>
      <c r="H821" s="3" t="s">
        <v>494</v>
      </c>
      <c r="I821" s="3">
        <v>415553</v>
      </c>
      <c r="J821" s="3">
        <v>72608017</v>
      </c>
      <c r="K821" s="3" t="s">
        <v>290</v>
      </c>
      <c r="L821" s="88">
        <v>45775</v>
      </c>
      <c r="M821" s="738"/>
      <c r="N821" s="88">
        <v>45273</v>
      </c>
      <c r="O821" s="3">
        <v>13668</v>
      </c>
      <c r="P821" s="3" t="s">
        <v>447</v>
      </c>
      <c r="Q821" s="3" t="s">
        <v>220</v>
      </c>
      <c r="S821" s="3">
        <v>77500</v>
      </c>
      <c r="T821" s="3">
        <v>0</v>
      </c>
      <c r="U821" s="3">
        <v>77500</v>
      </c>
      <c r="V821" s="3" t="s">
        <v>448</v>
      </c>
      <c r="W821" s="3">
        <v>7.75</v>
      </c>
      <c r="X821" s="3" t="s">
        <v>449</v>
      </c>
      <c r="Y821" s="3" t="s">
        <v>495</v>
      </c>
      <c r="Z821" s="3" t="s">
        <v>450</v>
      </c>
      <c r="AA821" s="3">
        <v>3.25</v>
      </c>
      <c r="AB821" s="3">
        <v>3.1360000000000001</v>
      </c>
      <c r="AC821" s="3">
        <v>0</v>
      </c>
      <c r="AD821" s="3">
        <v>3.25</v>
      </c>
      <c r="AE821" s="3">
        <v>0</v>
      </c>
      <c r="AF821" s="3">
        <v>-0.114</v>
      </c>
      <c r="AG821" s="3">
        <v>-8835</v>
      </c>
      <c r="AH821" s="3">
        <v>0</v>
      </c>
      <c r="AI821" s="3">
        <v>-8835</v>
      </c>
      <c r="AJ821" s="3">
        <v>1</v>
      </c>
      <c r="AK821" s="3" t="s">
        <v>451</v>
      </c>
      <c r="AL821" s="3" t="s">
        <v>452</v>
      </c>
      <c r="AM821" s="3" t="s">
        <v>490</v>
      </c>
      <c r="AN821" s="3" t="s">
        <v>491</v>
      </c>
      <c r="AO821" s="3">
        <v>-8430.48</v>
      </c>
      <c r="AP821" s="3" t="s">
        <v>472</v>
      </c>
      <c r="AQ821" s="3" t="s">
        <v>456</v>
      </c>
      <c r="AR821" s="738">
        <v>45448.640543981484</v>
      </c>
    </row>
    <row r="822" spans="6:44" x14ac:dyDescent="0.35">
      <c r="F822" s="88">
        <v>45448</v>
      </c>
      <c r="G822" s="3" t="s">
        <v>440</v>
      </c>
      <c r="H822" s="3" t="s">
        <v>494</v>
      </c>
      <c r="I822" s="3">
        <v>415540</v>
      </c>
      <c r="J822" s="3">
        <v>74736668</v>
      </c>
      <c r="K822" s="3" t="s">
        <v>290</v>
      </c>
      <c r="L822" s="88">
        <v>45775</v>
      </c>
      <c r="M822" s="738"/>
      <c r="N822" s="88">
        <v>45267</v>
      </c>
      <c r="O822" s="3">
        <v>16104</v>
      </c>
      <c r="P822" s="3" t="s">
        <v>474</v>
      </c>
      <c r="Q822" s="3" t="s">
        <v>220</v>
      </c>
      <c r="S822" s="3">
        <v>77500</v>
      </c>
      <c r="T822" s="3">
        <v>0</v>
      </c>
      <c r="U822" s="3">
        <v>77500</v>
      </c>
      <c r="V822" s="3" t="s">
        <v>448</v>
      </c>
      <c r="W822" s="3">
        <v>7.75</v>
      </c>
      <c r="X822" s="3" t="s">
        <v>449</v>
      </c>
      <c r="Y822" s="3" t="s">
        <v>495</v>
      </c>
      <c r="Z822" s="3" t="s">
        <v>450</v>
      </c>
      <c r="AA822" s="3">
        <v>3.3340000000000001</v>
      </c>
      <c r="AB822" s="3">
        <v>3.1360000000000001</v>
      </c>
      <c r="AC822" s="3">
        <v>0</v>
      </c>
      <c r="AD822" s="3">
        <v>3.3340000000000001</v>
      </c>
      <c r="AE822" s="3">
        <v>0</v>
      </c>
      <c r="AF822" s="3">
        <v>-0.19800000000000001</v>
      </c>
      <c r="AG822" s="3">
        <v>-15345</v>
      </c>
      <c r="AH822" s="3">
        <v>0</v>
      </c>
      <c r="AI822" s="3">
        <v>-15345</v>
      </c>
      <c r="AJ822" s="3">
        <v>12</v>
      </c>
      <c r="AK822" s="3" t="s">
        <v>457</v>
      </c>
      <c r="AL822" s="3" t="s">
        <v>470</v>
      </c>
      <c r="AM822" s="3" t="s">
        <v>466</v>
      </c>
      <c r="AN822" s="3" t="s">
        <v>491</v>
      </c>
      <c r="AO822" s="3">
        <v>-14642.41</v>
      </c>
      <c r="AP822" s="3" t="s">
        <v>455</v>
      </c>
      <c r="AQ822" s="3" t="s">
        <v>456</v>
      </c>
      <c r="AR822" s="738">
        <v>45448.641134259262</v>
      </c>
    </row>
    <row r="823" spans="6:44" x14ac:dyDescent="0.35">
      <c r="F823" s="88">
        <v>45448</v>
      </c>
      <c r="G823" s="3" t="s">
        <v>440</v>
      </c>
      <c r="H823" s="3" t="s">
        <v>494</v>
      </c>
      <c r="I823" s="3">
        <v>415098</v>
      </c>
      <c r="J823" s="3">
        <v>67454368</v>
      </c>
      <c r="K823" s="3" t="s">
        <v>290</v>
      </c>
      <c r="L823" s="88">
        <v>45775</v>
      </c>
      <c r="M823" s="738"/>
      <c r="N823" s="88">
        <v>45022</v>
      </c>
      <c r="O823" s="3">
        <v>13668</v>
      </c>
      <c r="P823" s="3" t="s">
        <v>447</v>
      </c>
      <c r="Q823" s="3" t="s">
        <v>220</v>
      </c>
      <c r="S823" s="3">
        <v>77500</v>
      </c>
      <c r="T823" s="3">
        <v>0</v>
      </c>
      <c r="U823" s="3">
        <v>77500</v>
      </c>
      <c r="V823" s="3" t="s">
        <v>448</v>
      </c>
      <c r="W823" s="3">
        <v>7.75</v>
      </c>
      <c r="X823" s="3" t="s">
        <v>449</v>
      </c>
      <c r="Y823" s="3" t="s">
        <v>495</v>
      </c>
      <c r="Z823" s="3" t="s">
        <v>450</v>
      </c>
      <c r="AA823" s="3">
        <v>3.85</v>
      </c>
      <c r="AB823" s="3">
        <v>3.1360000000000001</v>
      </c>
      <c r="AC823" s="3">
        <v>0</v>
      </c>
      <c r="AD823" s="3">
        <v>3.85</v>
      </c>
      <c r="AE823" s="3">
        <v>0</v>
      </c>
      <c r="AF823" s="3">
        <v>-0.71400000000000008</v>
      </c>
      <c r="AG823" s="3">
        <v>-55335</v>
      </c>
      <c r="AH823" s="3">
        <v>0</v>
      </c>
      <c r="AI823" s="3">
        <v>-55335</v>
      </c>
      <c r="AJ823" s="3">
        <v>12</v>
      </c>
      <c r="AK823" s="3" t="s">
        <v>457</v>
      </c>
      <c r="AL823" s="3" t="s">
        <v>470</v>
      </c>
      <c r="AM823" s="3" t="s">
        <v>466</v>
      </c>
      <c r="AN823" s="3" t="s">
        <v>491</v>
      </c>
      <c r="AO823" s="3">
        <v>-52801.4</v>
      </c>
      <c r="AP823" s="3" t="s">
        <v>455</v>
      </c>
      <c r="AQ823" s="3" t="s">
        <v>456</v>
      </c>
      <c r="AR823" s="738">
        <v>45448.640543981484</v>
      </c>
    </row>
    <row r="824" spans="6:44" x14ac:dyDescent="0.35">
      <c r="F824" s="88">
        <v>45448</v>
      </c>
      <c r="G824" s="3" t="s">
        <v>440</v>
      </c>
      <c r="H824" s="3" t="s">
        <v>494</v>
      </c>
      <c r="I824" s="3">
        <v>415176</v>
      </c>
      <c r="J824" s="3">
        <v>70482192</v>
      </c>
      <c r="K824" s="3" t="s">
        <v>290</v>
      </c>
      <c r="L824" s="88">
        <v>45775</v>
      </c>
      <c r="M824" s="738"/>
      <c r="N824" s="88">
        <v>45056</v>
      </c>
      <c r="O824" s="3">
        <v>16104</v>
      </c>
      <c r="P824" s="3" t="s">
        <v>474</v>
      </c>
      <c r="Q824" s="3" t="s">
        <v>220</v>
      </c>
      <c r="S824" s="3">
        <v>77500</v>
      </c>
      <c r="T824" s="3">
        <v>0</v>
      </c>
      <c r="U824" s="3">
        <v>77500</v>
      </c>
      <c r="V824" s="3" t="s">
        <v>448</v>
      </c>
      <c r="W824" s="3">
        <v>7.75</v>
      </c>
      <c r="X824" s="3" t="s">
        <v>449</v>
      </c>
      <c r="Y824" s="3" t="s">
        <v>495</v>
      </c>
      <c r="Z824" s="3" t="s">
        <v>450</v>
      </c>
      <c r="AA824" s="3">
        <v>4.1280000000000001</v>
      </c>
      <c r="AB824" s="3">
        <v>3.1360000000000001</v>
      </c>
      <c r="AC824" s="3">
        <v>0</v>
      </c>
      <c r="AD824" s="3">
        <v>4.1280000000000001</v>
      </c>
      <c r="AE824" s="3">
        <v>0</v>
      </c>
      <c r="AF824" s="3">
        <v>-0.99199999999999999</v>
      </c>
      <c r="AG824" s="3">
        <v>-76880</v>
      </c>
      <c r="AH824" s="3">
        <v>0</v>
      </c>
      <c r="AI824" s="3">
        <v>-76880</v>
      </c>
      <c r="AJ824" s="3">
        <v>8</v>
      </c>
      <c r="AK824" s="3" t="s">
        <v>457</v>
      </c>
      <c r="AL824" s="3" t="s">
        <v>458</v>
      </c>
      <c r="AM824" s="3" t="s">
        <v>466</v>
      </c>
      <c r="AN824" s="3" t="s">
        <v>491</v>
      </c>
      <c r="AO824" s="3">
        <v>-73359.930000000008</v>
      </c>
      <c r="AP824" s="3" t="s">
        <v>467</v>
      </c>
      <c r="AQ824" s="3" t="s">
        <v>456</v>
      </c>
      <c r="AR824" s="738">
        <v>45448.641134259262</v>
      </c>
    </row>
    <row r="825" spans="6:44" x14ac:dyDescent="0.35">
      <c r="F825" s="88">
        <v>45448</v>
      </c>
      <c r="G825" s="3" t="s">
        <v>440</v>
      </c>
      <c r="H825" s="3" t="s">
        <v>494</v>
      </c>
      <c r="I825" s="3">
        <v>415325</v>
      </c>
      <c r="J825" s="3">
        <v>71514870</v>
      </c>
      <c r="K825" s="3" t="s">
        <v>290</v>
      </c>
      <c r="L825" s="88">
        <v>45775</v>
      </c>
      <c r="M825" s="738"/>
      <c r="N825" s="88">
        <v>45124</v>
      </c>
      <c r="O825" s="3">
        <v>13668</v>
      </c>
      <c r="P825" s="3" t="s">
        <v>447</v>
      </c>
      <c r="Q825" s="3" t="s">
        <v>220</v>
      </c>
      <c r="S825" s="3">
        <v>77500</v>
      </c>
      <c r="T825" s="3">
        <v>0</v>
      </c>
      <c r="U825" s="3">
        <v>77500</v>
      </c>
      <c r="V825" s="3" t="s">
        <v>448</v>
      </c>
      <c r="W825" s="3">
        <v>7.75</v>
      </c>
      <c r="X825" s="3" t="s">
        <v>449</v>
      </c>
      <c r="Y825" s="3" t="s">
        <v>495</v>
      </c>
      <c r="Z825" s="3" t="s">
        <v>450</v>
      </c>
      <c r="AA825" s="3">
        <v>3.67</v>
      </c>
      <c r="AB825" s="3">
        <v>3.1360000000000001</v>
      </c>
      <c r="AC825" s="3">
        <v>0</v>
      </c>
      <c r="AD825" s="3">
        <v>3.67</v>
      </c>
      <c r="AE825" s="3">
        <v>0</v>
      </c>
      <c r="AF825" s="3">
        <v>-0.53400000000000003</v>
      </c>
      <c r="AG825" s="3">
        <v>-41385</v>
      </c>
      <c r="AH825" s="3">
        <v>0</v>
      </c>
      <c r="AI825" s="3">
        <v>-41385</v>
      </c>
      <c r="AJ825" s="3">
        <v>1</v>
      </c>
      <c r="AK825" s="3" t="s">
        <v>451</v>
      </c>
      <c r="AL825" s="3" t="s">
        <v>452</v>
      </c>
      <c r="AM825" s="3" t="s">
        <v>481</v>
      </c>
      <c r="AN825" s="3" t="s">
        <v>491</v>
      </c>
      <c r="AO825" s="3">
        <v>-39490.120000000003</v>
      </c>
      <c r="AP825" s="3" t="s">
        <v>455</v>
      </c>
      <c r="AQ825" s="3" t="s">
        <v>456</v>
      </c>
      <c r="AR825" s="738">
        <v>45448.640543981484</v>
      </c>
    </row>
    <row r="826" spans="6:44" x14ac:dyDescent="0.35">
      <c r="F826" s="88">
        <v>45448</v>
      </c>
      <c r="G826" s="3" t="s">
        <v>440</v>
      </c>
      <c r="H826" s="3" t="s">
        <v>494</v>
      </c>
      <c r="I826" s="3">
        <v>415553</v>
      </c>
      <c r="J826" s="3">
        <v>72608017</v>
      </c>
      <c r="K826" s="3" t="s">
        <v>291</v>
      </c>
      <c r="L826" s="88">
        <v>45805</v>
      </c>
      <c r="M826" s="738"/>
      <c r="N826" s="88">
        <v>45273</v>
      </c>
      <c r="O826" s="3">
        <v>13668</v>
      </c>
      <c r="P826" s="3" t="s">
        <v>447</v>
      </c>
      <c r="Q826" s="3" t="s">
        <v>220</v>
      </c>
      <c r="S826" s="3">
        <v>75000</v>
      </c>
      <c r="T826" s="3">
        <v>0</v>
      </c>
      <c r="U826" s="3">
        <v>75000</v>
      </c>
      <c r="V826" s="3" t="s">
        <v>448</v>
      </c>
      <c r="W826" s="3">
        <v>7.5</v>
      </c>
      <c r="X826" s="3" t="s">
        <v>449</v>
      </c>
      <c r="Y826" s="3" t="s">
        <v>495</v>
      </c>
      <c r="Z826" s="3" t="s">
        <v>450</v>
      </c>
      <c r="AA826" s="3">
        <v>3.25</v>
      </c>
      <c r="AB826" s="3">
        <v>3.3069999999999999</v>
      </c>
      <c r="AC826" s="3">
        <v>0</v>
      </c>
      <c r="AD826" s="3">
        <v>3.25</v>
      </c>
      <c r="AE826" s="3">
        <v>0</v>
      </c>
      <c r="AF826" s="3">
        <v>5.7000000000000002E-2</v>
      </c>
      <c r="AG826" s="3">
        <v>4275</v>
      </c>
      <c r="AH826" s="3">
        <v>0</v>
      </c>
      <c r="AI826" s="3">
        <v>4275</v>
      </c>
      <c r="AJ826" s="3">
        <v>1</v>
      </c>
      <c r="AK826" s="3" t="s">
        <v>451</v>
      </c>
      <c r="AL826" s="3" t="s">
        <v>452</v>
      </c>
      <c r="AM826" s="3" t="s">
        <v>490</v>
      </c>
      <c r="AN826" s="3" t="s">
        <v>492</v>
      </c>
      <c r="AO826" s="3">
        <v>4076.13</v>
      </c>
      <c r="AP826" s="3" t="s">
        <v>472</v>
      </c>
      <c r="AQ826" s="3" t="s">
        <v>456</v>
      </c>
      <c r="AR826" s="738">
        <v>45448.640543981484</v>
      </c>
    </row>
    <row r="827" spans="6:44" x14ac:dyDescent="0.35">
      <c r="F827" s="88">
        <v>45448</v>
      </c>
      <c r="G827" s="3" t="s">
        <v>440</v>
      </c>
      <c r="H827" s="3" t="s">
        <v>494</v>
      </c>
      <c r="I827" s="3">
        <v>415098</v>
      </c>
      <c r="J827" s="3">
        <v>67454368</v>
      </c>
      <c r="K827" s="3" t="s">
        <v>291</v>
      </c>
      <c r="L827" s="88">
        <v>45805</v>
      </c>
      <c r="M827" s="738"/>
      <c r="N827" s="88">
        <v>45022</v>
      </c>
      <c r="O827" s="3">
        <v>13668</v>
      </c>
      <c r="P827" s="3" t="s">
        <v>447</v>
      </c>
      <c r="Q827" s="3" t="s">
        <v>220</v>
      </c>
      <c r="S827" s="3">
        <v>75000</v>
      </c>
      <c r="T827" s="3">
        <v>0</v>
      </c>
      <c r="U827" s="3">
        <v>75000</v>
      </c>
      <c r="V827" s="3" t="s">
        <v>448</v>
      </c>
      <c r="W827" s="3">
        <v>7.5</v>
      </c>
      <c r="X827" s="3" t="s">
        <v>449</v>
      </c>
      <c r="Y827" s="3" t="s">
        <v>495</v>
      </c>
      <c r="Z827" s="3" t="s">
        <v>450</v>
      </c>
      <c r="AA827" s="3">
        <v>3.85</v>
      </c>
      <c r="AB827" s="3">
        <v>3.3069999999999999</v>
      </c>
      <c r="AC827" s="3">
        <v>0</v>
      </c>
      <c r="AD827" s="3">
        <v>3.85</v>
      </c>
      <c r="AE827" s="3">
        <v>0</v>
      </c>
      <c r="AF827" s="3">
        <v>-0.54300000000000004</v>
      </c>
      <c r="AG827" s="3">
        <v>-40725</v>
      </c>
      <c r="AH827" s="3">
        <v>0</v>
      </c>
      <c r="AI827" s="3">
        <v>-40725</v>
      </c>
      <c r="AJ827" s="3">
        <v>12</v>
      </c>
      <c r="AK827" s="3" t="s">
        <v>457</v>
      </c>
      <c r="AL827" s="3" t="s">
        <v>470</v>
      </c>
      <c r="AM827" s="3" t="s">
        <v>466</v>
      </c>
      <c r="AN827" s="3" t="s">
        <v>492</v>
      </c>
      <c r="AO827" s="3">
        <v>-38830.54</v>
      </c>
      <c r="AP827" s="3" t="s">
        <v>455</v>
      </c>
      <c r="AQ827" s="3" t="s">
        <v>456</v>
      </c>
      <c r="AR827" s="738">
        <v>45448.640543981484</v>
      </c>
    </row>
    <row r="828" spans="6:44" x14ac:dyDescent="0.35">
      <c r="F828" s="88">
        <v>45448</v>
      </c>
      <c r="G828" s="3" t="s">
        <v>440</v>
      </c>
      <c r="H828" s="3" t="s">
        <v>494</v>
      </c>
      <c r="I828" s="3">
        <v>415325</v>
      </c>
      <c r="J828" s="3">
        <v>71514870</v>
      </c>
      <c r="K828" s="3" t="s">
        <v>291</v>
      </c>
      <c r="L828" s="88">
        <v>45805</v>
      </c>
      <c r="M828" s="738"/>
      <c r="N828" s="88">
        <v>45124</v>
      </c>
      <c r="O828" s="3">
        <v>13668</v>
      </c>
      <c r="P828" s="3" t="s">
        <v>447</v>
      </c>
      <c r="Q828" s="3" t="s">
        <v>220</v>
      </c>
      <c r="S828" s="3">
        <v>75000</v>
      </c>
      <c r="T828" s="3">
        <v>0</v>
      </c>
      <c r="U828" s="3">
        <v>75000</v>
      </c>
      <c r="V828" s="3" t="s">
        <v>448</v>
      </c>
      <c r="W828" s="3">
        <v>7.5</v>
      </c>
      <c r="X828" s="3" t="s">
        <v>449</v>
      </c>
      <c r="Y828" s="3" t="s">
        <v>495</v>
      </c>
      <c r="Z828" s="3" t="s">
        <v>450</v>
      </c>
      <c r="AA828" s="3">
        <v>3.67</v>
      </c>
      <c r="AB828" s="3">
        <v>3.3069999999999999</v>
      </c>
      <c r="AC828" s="3">
        <v>0</v>
      </c>
      <c r="AD828" s="3">
        <v>3.67</v>
      </c>
      <c r="AE828" s="3">
        <v>0</v>
      </c>
      <c r="AF828" s="3">
        <v>-0.36300000000000004</v>
      </c>
      <c r="AG828" s="3">
        <v>-27225</v>
      </c>
      <c r="AH828" s="3">
        <v>0</v>
      </c>
      <c r="AI828" s="3">
        <v>-27225</v>
      </c>
      <c r="AJ828" s="3">
        <v>1</v>
      </c>
      <c r="AK828" s="3" t="s">
        <v>451</v>
      </c>
      <c r="AL828" s="3" t="s">
        <v>452</v>
      </c>
      <c r="AM828" s="3" t="s">
        <v>481</v>
      </c>
      <c r="AN828" s="3" t="s">
        <v>492</v>
      </c>
      <c r="AO828" s="3">
        <v>-25958.54</v>
      </c>
      <c r="AP828" s="3" t="s">
        <v>455</v>
      </c>
      <c r="AQ828" s="3" t="s">
        <v>456</v>
      </c>
      <c r="AR828" s="738">
        <v>45448.640543981484</v>
      </c>
    </row>
    <row r="829" spans="6:44" x14ac:dyDescent="0.35">
      <c r="F829" s="88">
        <v>45448</v>
      </c>
      <c r="G829" s="3" t="s">
        <v>440</v>
      </c>
      <c r="H829" s="3" t="s">
        <v>494</v>
      </c>
      <c r="I829" s="3">
        <v>414850</v>
      </c>
      <c r="J829" s="3">
        <v>75417698</v>
      </c>
      <c r="K829" s="3" t="s">
        <v>291</v>
      </c>
      <c r="L829" s="88">
        <v>45805</v>
      </c>
      <c r="M829" s="738"/>
      <c r="N829" s="88">
        <v>44883</v>
      </c>
      <c r="O829" s="3">
        <v>16104</v>
      </c>
      <c r="P829" s="3" t="s">
        <v>474</v>
      </c>
      <c r="Q829" s="3" t="s">
        <v>220</v>
      </c>
      <c r="S829" s="3">
        <v>75000</v>
      </c>
      <c r="T829" s="3">
        <v>0</v>
      </c>
      <c r="U829" s="3">
        <v>75000</v>
      </c>
      <c r="V829" s="3" t="s">
        <v>448</v>
      </c>
      <c r="W829" s="3">
        <v>7.5</v>
      </c>
      <c r="X829" s="3" t="s">
        <v>449</v>
      </c>
      <c r="Y829" s="3" t="s">
        <v>495</v>
      </c>
      <c r="Z829" s="3" t="s">
        <v>450</v>
      </c>
      <c r="AA829" s="3">
        <v>4.3150000000000004</v>
      </c>
      <c r="AB829" s="3">
        <v>3.3069999999999999</v>
      </c>
      <c r="AC829" s="3">
        <v>0</v>
      </c>
      <c r="AD829" s="3">
        <v>4.3150000000000004</v>
      </c>
      <c r="AE829" s="3">
        <v>0</v>
      </c>
      <c r="AF829" s="3">
        <v>-1.008</v>
      </c>
      <c r="AG829" s="3">
        <v>-75600</v>
      </c>
      <c r="AH829" s="3">
        <v>0</v>
      </c>
      <c r="AI829" s="3">
        <v>-75600</v>
      </c>
      <c r="AJ829" s="3">
        <v>1</v>
      </c>
      <c r="AK829" s="3" t="s">
        <v>451</v>
      </c>
      <c r="AL829" s="3" t="s">
        <v>452</v>
      </c>
      <c r="AM829" s="3" t="s">
        <v>481</v>
      </c>
      <c r="AN829" s="3" t="s">
        <v>492</v>
      </c>
      <c r="AO829" s="3">
        <v>-72083.210000000006</v>
      </c>
      <c r="AP829" s="3" t="s">
        <v>455</v>
      </c>
      <c r="AQ829" s="3" t="s">
        <v>456</v>
      </c>
      <c r="AR829" s="738">
        <v>45448.641134259262</v>
      </c>
    </row>
    <row r="830" spans="6:44" x14ac:dyDescent="0.35">
      <c r="F830" s="88">
        <v>45448</v>
      </c>
      <c r="G830" s="3" t="s">
        <v>440</v>
      </c>
      <c r="H830" s="3" t="s">
        <v>494</v>
      </c>
      <c r="I830" s="3">
        <v>415176</v>
      </c>
      <c r="J830" s="3">
        <v>70482192</v>
      </c>
      <c r="K830" s="3" t="s">
        <v>291</v>
      </c>
      <c r="L830" s="88">
        <v>45805</v>
      </c>
      <c r="M830" s="738"/>
      <c r="N830" s="88">
        <v>45056</v>
      </c>
      <c r="O830" s="3">
        <v>16104</v>
      </c>
      <c r="P830" s="3" t="s">
        <v>474</v>
      </c>
      <c r="Q830" s="3" t="s">
        <v>220</v>
      </c>
      <c r="S830" s="3">
        <v>75000</v>
      </c>
      <c r="T830" s="3">
        <v>0</v>
      </c>
      <c r="U830" s="3">
        <v>75000</v>
      </c>
      <c r="V830" s="3" t="s">
        <v>448</v>
      </c>
      <c r="W830" s="3">
        <v>7.5</v>
      </c>
      <c r="X830" s="3" t="s">
        <v>449</v>
      </c>
      <c r="Y830" s="3" t="s">
        <v>495</v>
      </c>
      <c r="Z830" s="3" t="s">
        <v>450</v>
      </c>
      <c r="AA830" s="3">
        <v>4.1280000000000001</v>
      </c>
      <c r="AB830" s="3">
        <v>3.3069999999999999</v>
      </c>
      <c r="AC830" s="3">
        <v>0</v>
      </c>
      <c r="AD830" s="3">
        <v>4.1280000000000001</v>
      </c>
      <c r="AE830" s="3">
        <v>0</v>
      </c>
      <c r="AF830" s="3">
        <v>-0.82100000000000006</v>
      </c>
      <c r="AG830" s="3">
        <v>-61575</v>
      </c>
      <c r="AH830" s="3">
        <v>0</v>
      </c>
      <c r="AI830" s="3">
        <v>-61575</v>
      </c>
      <c r="AJ830" s="3">
        <v>8</v>
      </c>
      <c r="AK830" s="3" t="s">
        <v>457</v>
      </c>
      <c r="AL830" s="3" t="s">
        <v>458</v>
      </c>
      <c r="AM830" s="3" t="s">
        <v>466</v>
      </c>
      <c r="AN830" s="3" t="s">
        <v>492</v>
      </c>
      <c r="AO830" s="3">
        <v>-58710.630000000005</v>
      </c>
      <c r="AP830" s="3" t="s">
        <v>467</v>
      </c>
      <c r="AQ830" s="3" t="s">
        <v>456</v>
      </c>
      <c r="AR830" s="738">
        <v>45448.641134259262</v>
      </c>
    </row>
    <row r="831" spans="6:44" x14ac:dyDescent="0.35">
      <c r="F831" s="88">
        <v>45448</v>
      </c>
      <c r="G831" s="3" t="s">
        <v>440</v>
      </c>
      <c r="H831" s="3" t="s">
        <v>494</v>
      </c>
      <c r="I831" s="3">
        <v>415546</v>
      </c>
      <c r="J831" s="3">
        <v>73647865</v>
      </c>
      <c r="K831" s="3" t="s">
        <v>291</v>
      </c>
      <c r="L831" s="88">
        <v>45805</v>
      </c>
      <c r="M831" s="738"/>
      <c r="N831" s="88">
        <v>45271</v>
      </c>
      <c r="O831" s="3">
        <v>13668</v>
      </c>
      <c r="P831" s="3" t="s">
        <v>447</v>
      </c>
      <c r="Q831" s="3" t="s">
        <v>220</v>
      </c>
      <c r="S831" s="3">
        <v>75000</v>
      </c>
      <c r="T831" s="3">
        <v>0</v>
      </c>
      <c r="U831" s="3">
        <v>75000</v>
      </c>
      <c r="V831" s="3" t="s">
        <v>448</v>
      </c>
      <c r="W831" s="3">
        <v>7.5</v>
      </c>
      <c r="X831" s="3" t="s">
        <v>449</v>
      </c>
      <c r="Y831" s="3" t="s">
        <v>495</v>
      </c>
      <c r="Z831" s="3" t="s">
        <v>450</v>
      </c>
      <c r="AA831" s="3">
        <v>3.17</v>
      </c>
      <c r="AB831" s="3">
        <v>3.3069999999999999</v>
      </c>
      <c r="AC831" s="3">
        <v>0</v>
      </c>
      <c r="AD831" s="3">
        <v>3.17</v>
      </c>
      <c r="AE831" s="3">
        <v>0</v>
      </c>
      <c r="AF831" s="3">
        <v>0.13700000000000001</v>
      </c>
      <c r="AG831" s="3">
        <v>10275</v>
      </c>
      <c r="AH831" s="3">
        <v>0</v>
      </c>
      <c r="AI831" s="3">
        <v>10275</v>
      </c>
      <c r="AJ831" s="3">
        <v>1</v>
      </c>
      <c r="AK831" s="3" t="s">
        <v>451</v>
      </c>
      <c r="AL831" s="3" t="s">
        <v>452</v>
      </c>
      <c r="AM831" s="3" t="s">
        <v>476</v>
      </c>
      <c r="AN831" s="3" t="s">
        <v>492</v>
      </c>
      <c r="AO831" s="3">
        <v>9797.02</v>
      </c>
      <c r="AP831" s="3" t="s">
        <v>455</v>
      </c>
      <c r="AQ831" s="3" t="s">
        <v>456</v>
      </c>
      <c r="AR831" s="738">
        <v>45448.640543981484</v>
      </c>
    </row>
    <row r="832" spans="6:44" x14ac:dyDescent="0.35">
      <c r="F832" s="88">
        <v>45448</v>
      </c>
      <c r="G832" s="3" t="s">
        <v>440</v>
      </c>
      <c r="H832" s="3" t="s">
        <v>494</v>
      </c>
      <c r="I832" s="3">
        <v>415677</v>
      </c>
      <c r="J832" s="3">
        <v>73705838</v>
      </c>
      <c r="K832" s="3" t="s">
        <v>291</v>
      </c>
      <c r="L832" s="88">
        <v>45805</v>
      </c>
      <c r="M832" s="738"/>
      <c r="N832" s="88">
        <v>45448</v>
      </c>
      <c r="O832" s="3">
        <v>16104</v>
      </c>
      <c r="P832" s="3" t="s">
        <v>474</v>
      </c>
      <c r="Q832" s="3" t="s">
        <v>220</v>
      </c>
      <c r="S832" s="3">
        <v>75000</v>
      </c>
      <c r="T832" s="3">
        <v>0</v>
      </c>
      <c r="U832" s="3">
        <v>75000</v>
      </c>
      <c r="V832" s="3" t="s">
        <v>448</v>
      </c>
      <c r="W832" s="3">
        <v>7.5</v>
      </c>
      <c r="X832" s="3" t="s">
        <v>449</v>
      </c>
      <c r="Y832" s="3" t="s">
        <v>495</v>
      </c>
      <c r="Z832" s="3" t="s">
        <v>450</v>
      </c>
      <c r="AA832" s="3">
        <v>3.2850000000000001</v>
      </c>
      <c r="AB832" s="3">
        <v>3.3069999999999999</v>
      </c>
      <c r="AC832" s="3">
        <v>0</v>
      </c>
      <c r="AD832" s="3">
        <v>3.2850000000000001</v>
      </c>
      <c r="AE832" s="3">
        <v>0</v>
      </c>
      <c r="AF832" s="3">
        <v>2.2000000000000002E-2</v>
      </c>
      <c r="AG832" s="3">
        <v>1650</v>
      </c>
      <c r="AH832" s="3">
        <v>0</v>
      </c>
      <c r="AI832" s="3">
        <v>1650</v>
      </c>
      <c r="AJ832" s="3">
        <v>12</v>
      </c>
      <c r="AK832" s="3" t="s">
        <v>457</v>
      </c>
      <c r="AL832" s="3" t="s">
        <v>470</v>
      </c>
      <c r="AM832" s="3" t="s">
        <v>466</v>
      </c>
      <c r="AN832" s="3" t="s">
        <v>492</v>
      </c>
      <c r="AO832" s="3">
        <v>1573.24</v>
      </c>
      <c r="AP832" s="3" t="s">
        <v>472</v>
      </c>
      <c r="AQ832" s="3" t="s">
        <v>456</v>
      </c>
      <c r="AR832" s="738">
        <v>45448.641134259262</v>
      </c>
    </row>
    <row r="833" spans="6:44" x14ac:dyDescent="0.35">
      <c r="F833" s="88">
        <v>45448</v>
      </c>
      <c r="G833" s="3" t="s">
        <v>440</v>
      </c>
      <c r="H833" s="3" t="s">
        <v>494</v>
      </c>
      <c r="I833" s="3">
        <v>415540</v>
      </c>
      <c r="J833" s="3">
        <v>74736668</v>
      </c>
      <c r="K833" s="3" t="s">
        <v>291</v>
      </c>
      <c r="L833" s="88">
        <v>45805</v>
      </c>
      <c r="M833" s="738"/>
      <c r="N833" s="88">
        <v>45267</v>
      </c>
      <c r="O833" s="3">
        <v>16104</v>
      </c>
      <c r="P833" s="3" t="s">
        <v>474</v>
      </c>
      <c r="Q833" s="3" t="s">
        <v>220</v>
      </c>
      <c r="S833" s="3">
        <v>75000</v>
      </c>
      <c r="T833" s="3">
        <v>0</v>
      </c>
      <c r="U833" s="3">
        <v>75000</v>
      </c>
      <c r="V833" s="3" t="s">
        <v>448</v>
      </c>
      <c r="W833" s="3">
        <v>7.5</v>
      </c>
      <c r="X833" s="3" t="s">
        <v>449</v>
      </c>
      <c r="Y833" s="3" t="s">
        <v>495</v>
      </c>
      <c r="Z833" s="3" t="s">
        <v>450</v>
      </c>
      <c r="AA833" s="3">
        <v>3.3340000000000001</v>
      </c>
      <c r="AB833" s="3">
        <v>3.3069999999999999</v>
      </c>
      <c r="AC833" s="3">
        <v>0</v>
      </c>
      <c r="AD833" s="3">
        <v>3.3340000000000001</v>
      </c>
      <c r="AE833" s="3">
        <v>0</v>
      </c>
      <c r="AF833" s="3">
        <v>-2.7E-2</v>
      </c>
      <c r="AG833" s="3">
        <v>-2025</v>
      </c>
      <c r="AH833" s="3">
        <v>0</v>
      </c>
      <c r="AI833" s="3">
        <v>-2025</v>
      </c>
      <c r="AJ833" s="3">
        <v>12</v>
      </c>
      <c r="AK833" s="3" t="s">
        <v>457</v>
      </c>
      <c r="AL833" s="3" t="s">
        <v>470</v>
      </c>
      <c r="AM833" s="3" t="s">
        <v>466</v>
      </c>
      <c r="AN833" s="3" t="s">
        <v>492</v>
      </c>
      <c r="AO833" s="3">
        <v>-1930.8</v>
      </c>
      <c r="AP833" s="3" t="s">
        <v>455</v>
      </c>
      <c r="AQ833" s="3" t="s">
        <v>456</v>
      </c>
      <c r="AR833" s="738">
        <v>45448.641134259262</v>
      </c>
    </row>
    <row r="834" spans="6:44" x14ac:dyDescent="0.35">
      <c r="F834" s="88">
        <v>45448</v>
      </c>
      <c r="G834" s="3" t="s">
        <v>440</v>
      </c>
      <c r="H834" s="3" t="s">
        <v>494</v>
      </c>
      <c r="I834" s="3">
        <v>415098</v>
      </c>
      <c r="J834" s="3">
        <v>67454368</v>
      </c>
      <c r="K834" s="3" t="s">
        <v>292</v>
      </c>
      <c r="L834" s="88">
        <v>45834</v>
      </c>
      <c r="M834" s="738"/>
      <c r="N834" s="88">
        <v>45022</v>
      </c>
      <c r="O834" s="3">
        <v>13668</v>
      </c>
      <c r="P834" s="3" t="s">
        <v>447</v>
      </c>
      <c r="Q834" s="3" t="s">
        <v>220</v>
      </c>
      <c r="S834" s="3">
        <v>77500</v>
      </c>
      <c r="T834" s="3">
        <v>0</v>
      </c>
      <c r="U834" s="3">
        <v>77500</v>
      </c>
      <c r="V834" s="3" t="s">
        <v>448</v>
      </c>
      <c r="W834" s="3">
        <v>7.75</v>
      </c>
      <c r="X834" s="3" t="s">
        <v>449</v>
      </c>
      <c r="Y834" s="3" t="s">
        <v>495</v>
      </c>
      <c r="Z834" s="3" t="s">
        <v>450</v>
      </c>
      <c r="AA834" s="3">
        <v>3.85</v>
      </c>
      <c r="AB834" s="3">
        <v>3.496</v>
      </c>
      <c r="AC834" s="3">
        <v>0</v>
      </c>
      <c r="AD834" s="3">
        <v>3.85</v>
      </c>
      <c r="AE834" s="3">
        <v>0</v>
      </c>
      <c r="AF834" s="3">
        <v>-0.35400000000000004</v>
      </c>
      <c r="AG834" s="3">
        <v>-27435</v>
      </c>
      <c r="AH834" s="3">
        <v>0</v>
      </c>
      <c r="AI834" s="3">
        <v>-27435</v>
      </c>
      <c r="AJ834" s="3">
        <v>12</v>
      </c>
      <c r="AK834" s="3" t="s">
        <v>457</v>
      </c>
      <c r="AL834" s="3" t="s">
        <v>470</v>
      </c>
      <c r="AM834" s="3" t="s">
        <v>466</v>
      </c>
      <c r="AN834" s="3" t="s">
        <v>492</v>
      </c>
      <c r="AO834" s="3">
        <v>-26055.13</v>
      </c>
      <c r="AP834" s="3" t="s">
        <v>455</v>
      </c>
      <c r="AQ834" s="3" t="s">
        <v>456</v>
      </c>
      <c r="AR834" s="738">
        <v>45448.640543981484</v>
      </c>
    </row>
    <row r="835" spans="6:44" x14ac:dyDescent="0.35">
      <c r="F835" s="88">
        <v>45448</v>
      </c>
      <c r="G835" s="3" t="s">
        <v>440</v>
      </c>
      <c r="H835" s="3" t="s">
        <v>494</v>
      </c>
      <c r="I835" s="3">
        <v>415553</v>
      </c>
      <c r="J835" s="3">
        <v>72608017</v>
      </c>
      <c r="K835" s="3" t="s">
        <v>292</v>
      </c>
      <c r="L835" s="88">
        <v>45834</v>
      </c>
      <c r="M835" s="738"/>
      <c r="N835" s="88">
        <v>45273</v>
      </c>
      <c r="O835" s="3">
        <v>13668</v>
      </c>
      <c r="P835" s="3" t="s">
        <v>447</v>
      </c>
      <c r="Q835" s="3" t="s">
        <v>220</v>
      </c>
      <c r="S835" s="3">
        <v>77500</v>
      </c>
      <c r="T835" s="3">
        <v>0</v>
      </c>
      <c r="U835" s="3">
        <v>77500</v>
      </c>
      <c r="V835" s="3" t="s">
        <v>448</v>
      </c>
      <c r="W835" s="3">
        <v>7.75</v>
      </c>
      <c r="X835" s="3" t="s">
        <v>449</v>
      </c>
      <c r="Y835" s="3" t="s">
        <v>495</v>
      </c>
      <c r="Z835" s="3" t="s">
        <v>450</v>
      </c>
      <c r="AA835" s="3">
        <v>3.25</v>
      </c>
      <c r="AB835" s="3">
        <v>3.496</v>
      </c>
      <c r="AC835" s="3">
        <v>0</v>
      </c>
      <c r="AD835" s="3">
        <v>3.25</v>
      </c>
      <c r="AE835" s="3">
        <v>0</v>
      </c>
      <c r="AF835" s="3">
        <v>0.24600000000000002</v>
      </c>
      <c r="AG835" s="3">
        <v>19065</v>
      </c>
      <c r="AH835" s="3">
        <v>0</v>
      </c>
      <c r="AI835" s="3">
        <v>19065</v>
      </c>
      <c r="AJ835" s="3">
        <v>1</v>
      </c>
      <c r="AK835" s="3" t="s">
        <v>451</v>
      </c>
      <c r="AL835" s="3" t="s">
        <v>452</v>
      </c>
      <c r="AM835" s="3" t="s">
        <v>490</v>
      </c>
      <c r="AN835" s="3" t="s">
        <v>492</v>
      </c>
      <c r="AO835" s="3">
        <v>18106.11</v>
      </c>
      <c r="AP835" s="3" t="s">
        <v>472</v>
      </c>
      <c r="AQ835" s="3" t="s">
        <v>456</v>
      </c>
      <c r="AR835" s="738">
        <v>45448.640543981484</v>
      </c>
    </row>
    <row r="836" spans="6:44" x14ac:dyDescent="0.35">
      <c r="F836" s="88">
        <v>45448</v>
      </c>
      <c r="G836" s="3" t="s">
        <v>440</v>
      </c>
      <c r="H836" s="3" t="s">
        <v>494</v>
      </c>
      <c r="I836" s="3">
        <v>415546</v>
      </c>
      <c r="J836" s="3">
        <v>73647865</v>
      </c>
      <c r="K836" s="3" t="s">
        <v>292</v>
      </c>
      <c r="L836" s="88">
        <v>45834</v>
      </c>
      <c r="M836" s="738"/>
      <c r="N836" s="88">
        <v>45271</v>
      </c>
      <c r="O836" s="3">
        <v>13668</v>
      </c>
      <c r="P836" s="3" t="s">
        <v>447</v>
      </c>
      <c r="Q836" s="3" t="s">
        <v>220</v>
      </c>
      <c r="S836" s="3">
        <v>77500</v>
      </c>
      <c r="T836" s="3">
        <v>0</v>
      </c>
      <c r="U836" s="3">
        <v>77500</v>
      </c>
      <c r="V836" s="3" t="s">
        <v>448</v>
      </c>
      <c r="W836" s="3">
        <v>7.75</v>
      </c>
      <c r="X836" s="3" t="s">
        <v>449</v>
      </c>
      <c r="Y836" s="3" t="s">
        <v>495</v>
      </c>
      <c r="Z836" s="3" t="s">
        <v>450</v>
      </c>
      <c r="AA836" s="3">
        <v>3.17</v>
      </c>
      <c r="AB836" s="3">
        <v>3.496</v>
      </c>
      <c r="AC836" s="3">
        <v>0</v>
      </c>
      <c r="AD836" s="3">
        <v>3.17</v>
      </c>
      <c r="AE836" s="3">
        <v>0</v>
      </c>
      <c r="AF836" s="3">
        <v>0.32600000000000001</v>
      </c>
      <c r="AG836" s="3">
        <v>25265</v>
      </c>
      <c r="AH836" s="3">
        <v>0</v>
      </c>
      <c r="AI836" s="3">
        <v>25265</v>
      </c>
      <c r="AJ836" s="3">
        <v>1</v>
      </c>
      <c r="AK836" s="3" t="s">
        <v>451</v>
      </c>
      <c r="AL836" s="3" t="s">
        <v>452</v>
      </c>
      <c r="AM836" s="3" t="s">
        <v>476</v>
      </c>
      <c r="AN836" s="3" t="s">
        <v>492</v>
      </c>
      <c r="AO836" s="3">
        <v>23994.27</v>
      </c>
      <c r="AP836" s="3" t="s">
        <v>455</v>
      </c>
      <c r="AQ836" s="3" t="s">
        <v>456</v>
      </c>
      <c r="AR836" s="738">
        <v>45448.640543981484</v>
      </c>
    </row>
    <row r="837" spans="6:44" x14ac:dyDescent="0.35">
      <c r="F837" s="88">
        <v>45448</v>
      </c>
      <c r="G837" s="3" t="s">
        <v>440</v>
      </c>
      <c r="H837" s="3" t="s">
        <v>494</v>
      </c>
      <c r="I837" s="3">
        <v>415325</v>
      </c>
      <c r="J837" s="3">
        <v>71514870</v>
      </c>
      <c r="K837" s="3" t="s">
        <v>292</v>
      </c>
      <c r="L837" s="88">
        <v>45834</v>
      </c>
      <c r="M837" s="738"/>
      <c r="N837" s="88">
        <v>45124</v>
      </c>
      <c r="O837" s="3">
        <v>13668</v>
      </c>
      <c r="P837" s="3" t="s">
        <v>447</v>
      </c>
      <c r="Q837" s="3" t="s">
        <v>220</v>
      </c>
      <c r="S837" s="3">
        <v>77500</v>
      </c>
      <c r="T837" s="3">
        <v>0</v>
      </c>
      <c r="U837" s="3">
        <v>77500</v>
      </c>
      <c r="V837" s="3" t="s">
        <v>448</v>
      </c>
      <c r="W837" s="3">
        <v>7.75</v>
      </c>
      <c r="X837" s="3" t="s">
        <v>449</v>
      </c>
      <c r="Y837" s="3" t="s">
        <v>495</v>
      </c>
      <c r="Z837" s="3" t="s">
        <v>450</v>
      </c>
      <c r="AA837" s="3">
        <v>3.67</v>
      </c>
      <c r="AB837" s="3">
        <v>3.496</v>
      </c>
      <c r="AC837" s="3">
        <v>0</v>
      </c>
      <c r="AD837" s="3">
        <v>3.67</v>
      </c>
      <c r="AE837" s="3">
        <v>0</v>
      </c>
      <c r="AF837" s="3">
        <v>-0.17400000000000002</v>
      </c>
      <c r="AG837" s="3">
        <v>-13485</v>
      </c>
      <c r="AH837" s="3">
        <v>0</v>
      </c>
      <c r="AI837" s="3">
        <v>-13485</v>
      </c>
      <c r="AJ837" s="3">
        <v>1</v>
      </c>
      <c r="AK837" s="3" t="s">
        <v>451</v>
      </c>
      <c r="AL837" s="3" t="s">
        <v>452</v>
      </c>
      <c r="AM837" s="3" t="s">
        <v>481</v>
      </c>
      <c r="AN837" s="3" t="s">
        <v>492</v>
      </c>
      <c r="AO837" s="3">
        <v>-12806.76</v>
      </c>
      <c r="AP837" s="3" t="s">
        <v>455</v>
      </c>
      <c r="AQ837" s="3" t="s">
        <v>456</v>
      </c>
      <c r="AR837" s="738">
        <v>45448.640543981484</v>
      </c>
    </row>
    <row r="838" spans="6:44" x14ac:dyDescent="0.35">
      <c r="F838" s="88">
        <v>45448</v>
      </c>
      <c r="G838" s="3" t="s">
        <v>440</v>
      </c>
      <c r="H838" s="3" t="s">
        <v>494</v>
      </c>
      <c r="I838" s="3">
        <v>415176</v>
      </c>
      <c r="J838" s="3">
        <v>70482192</v>
      </c>
      <c r="K838" s="3" t="s">
        <v>292</v>
      </c>
      <c r="L838" s="88">
        <v>45834</v>
      </c>
      <c r="M838" s="738"/>
      <c r="N838" s="88">
        <v>45056</v>
      </c>
      <c r="O838" s="3">
        <v>16104</v>
      </c>
      <c r="P838" s="3" t="s">
        <v>474</v>
      </c>
      <c r="Q838" s="3" t="s">
        <v>220</v>
      </c>
      <c r="S838" s="3">
        <v>77500</v>
      </c>
      <c r="T838" s="3">
        <v>0</v>
      </c>
      <c r="U838" s="3">
        <v>77500</v>
      </c>
      <c r="V838" s="3" t="s">
        <v>448</v>
      </c>
      <c r="W838" s="3">
        <v>7.75</v>
      </c>
      <c r="X838" s="3" t="s">
        <v>449</v>
      </c>
      <c r="Y838" s="3" t="s">
        <v>495</v>
      </c>
      <c r="Z838" s="3" t="s">
        <v>450</v>
      </c>
      <c r="AA838" s="3">
        <v>4.1280000000000001</v>
      </c>
      <c r="AB838" s="3">
        <v>3.496</v>
      </c>
      <c r="AC838" s="3">
        <v>0</v>
      </c>
      <c r="AD838" s="3">
        <v>4.1280000000000001</v>
      </c>
      <c r="AE838" s="3">
        <v>0</v>
      </c>
      <c r="AF838" s="3">
        <v>-0.63200000000000001</v>
      </c>
      <c r="AG838" s="3">
        <v>-48980</v>
      </c>
      <c r="AH838" s="3">
        <v>0</v>
      </c>
      <c r="AI838" s="3">
        <v>-48980</v>
      </c>
      <c r="AJ838" s="3">
        <v>8</v>
      </c>
      <c r="AK838" s="3" t="s">
        <v>457</v>
      </c>
      <c r="AL838" s="3" t="s">
        <v>458</v>
      </c>
      <c r="AM838" s="3" t="s">
        <v>466</v>
      </c>
      <c r="AN838" s="3" t="s">
        <v>492</v>
      </c>
      <c r="AO838" s="3">
        <v>-46516.51</v>
      </c>
      <c r="AP838" s="3" t="s">
        <v>467</v>
      </c>
      <c r="AQ838" s="3" t="s">
        <v>456</v>
      </c>
      <c r="AR838" s="738">
        <v>45448.641134259262</v>
      </c>
    </row>
    <row r="839" spans="6:44" x14ac:dyDescent="0.35">
      <c r="F839" s="88">
        <v>45448</v>
      </c>
      <c r="G839" s="3" t="s">
        <v>440</v>
      </c>
      <c r="H839" s="3" t="s">
        <v>494</v>
      </c>
      <c r="I839" s="3">
        <v>415540</v>
      </c>
      <c r="J839" s="3">
        <v>74736668</v>
      </c>
      <c r="K839" s="3" t="s">
        <v>292</v>
      </c>
      <c r="L839" s="88">
        <v>45834</v>
      </c>
      <c r="M839" s="738"/>
      <c r="N839" s="88">
        <v>45267</v>
      </c>
      <c r="O839" s="3">
        <v>16104</v>
      </c>
      <c r="P839" s="3" t="s">
        <v>474</v>
      </c>
      <c r="Q839" s="3" t="s">
        <v>220</v>
      </c>
      <c r="S839" s="3">
        <v>77500</v>
      </c>
      <c r="T839" s="3">
        <v>0</v>
      </c>
      <c r="U839" s="3">
        <v>77500</v>
      </c>
      <c r="V839" s="3" t="s">
        <v>448</v>
      </c>
      <c r="W839" s="3">
        <v>7.75</v>
      </c>
      <c r="X839" s="3" t="s">
        <v>449</v>
      </c>
      <c r="Y839" s="3" t="s">
        <v>495</v>
      </c>
      <c r="Z839" s="3" t="s">
        <v>450</v>
      </c>
      <c r="AA839" s="3">
        <v>3.3340000000000001</v>
      </c>
      <c r="AB839" s="3">
        <v>3.496</v>
      </c>
      <c r="AC839" s="3">
        <v>0</v>
      </c>
      <c r="AD839" s="3">
        <v>3.3340000000000001</v>
      </c>
      <c r="AE839" s="3">
        <v>0</v>
      </c>
      <c r="AF839" s="3">
        <v>0.16200000000000001</v>
      </c>
      <c r="AG839" s="3">
        <v>12555</v>
      </c>
      <c r="AH839" s="3">
        <v>0</v>
      </c>
      <c r="AI839" s="3">
        <v>12555</v>
      </c>
      <c r="AJ839" s="3">
        <v>12</v>
      </c>
      <c r="AK839" s="3" t="s">
        <v>457</v>
      </c>
      <c r="AL839" s="3" t="s">
        <v>470</v>
      </c>
      <c r="AM839" s="3" t="s">
        <v>466</v>
      </c>
      <c r="AN839" s="3" t="s">
        <v>492</v>
      </c>
      <c r="AO839" s="3">
        <v>11923.54</v>
      </c>
      <c r="AP839" s="3" t="s">
        <v>455</v>
      </c>
      <c r="AQ839" s="3" t="s">
        <v>456</v>
      </c>
      <c r="AR839" s="738">
        <v>45448.641134259262</v>
      </c>
    </row>
    <row r="840" spans="6:44" x14ac:dyDescent="0.35">
      <c r="F840" s="88">
        <v>45448</v>
      </c>
      <c r="G840" s="3" t="s">
        <v>440</v>
      </c>
      <c r="H840" s="3" t="s">
        <v>494</v>
      </c>
      <c r="I840" s="3">
        <v>414850</v>
      </c>
      <c r="J840" s="3">
        <v>75417698</v>
      </c>
      <c r="K840" s="3" t="s">
        <v>292</v>
      </c>
      <c r="L840" s="88">
        <v>45834</v>
      </c>
      <c r="M840" s="738"/>
      <c r="N840" s="88">
        <v>44883</v>
      </c>
      <c r="O840" s="3">
        <v>16104</v>
      </c>
      <c r="P840" s="3" t="s">
        <v>474</v>
      </c>
      <c r="Q840" s="3" t="s">
        <v>220</v>
      </c>
      <c r="S840" s="3">
        <v>77500</v>
      </c>
      <c r="T840" s="3">
        <v>0</v>
      </c>
      <c r="U840" s="3">
        <v>77500</v>
      </c>
      <c r="V840" s="3" t="s">
        <v>448</v>
      </c>
      <c r="W840" s="3">
        <v>7.75</v>
      </c>
      <c r="X840" s="3" t="s">
        <v>449</v>
      </c>
      <c r="Y840" s="3" t="s">
        <v>495</v>
      </c>
      <c r="Z840" s="3" t="s">
        <v>450</v>
      </c>
      <c r="AA840" s="3">
        <v>4.3150000000000004</v>
      </c>
      <c r="AB840" s="3">
        <v>3.496</v>
      </c>
      <c r="AC840" s="3">
        <v>0</v>
      </c>
      <c r="AD840" s="3">
        <v>4.3150000000000004</v>
      </c>
      <c r="AE840" s="3">
        <v>0</v>
      </c>
      <c r="AF840" s="3">
        <v>-0.81900000000000006</v>
      </c>
      <c r="AG840" s="3">
        <v>-63472.5</v>
      </c>
      <c r="AH840" s="3">
        <v>0</v>
      </c>
      <c r="AI840" s="3">
        <v>-63472.5</v>
      </c>
      <c r="AJ840" s="3">
        <v>1</v>
      </c>
      <c r="AK840" s="3" t="s">
        <v>451</v>
      </c>
      <c r="AL840" s="3" t="s">
        <v>452</v>
      </c>
      <c r="AM840" s="3" t="s">
        <v>481</v>
      </c>
      <c r="AN840" s="3" t="s">
        <v>492</v>
      </c>
      <c r="AO840" s="3">
        <v>-60280.090000000004</v>
      </c>
      <c r="AP840" s="3" t="s">
        <v>455</v>
      </c>
      <c r="AQ840" s="3" t="s">
        <v>456</v>
      </c>
      <c r="AR840" s="738">
        <v>45448.641134259262</v>
      </c>
    </row>
    <row r="841" spans="6:44" x14ac:dyDescent="0.35">
      <c r="F841" s="88">
        <v>45448</v>
      </c>
      <c r="G841" s="3" t="s">
        <v>440</v>
      </c>
      <c r="H841" s="3" t="s">
        <v>494</v>
      </c>
      <c r="I841" s="3">
        <v>415553</v>
      </c>
      <c r="J841" s="3">
        <v>72608017</v>
      </c>
      <c r="K841" s="3" t="s">
        <v>293</v>
      </c>
      <c r="L841" s="88">
        <v>45867</v>
      </c>
      <c r="M841" s="738"/>
      <c r="N841" s="88">
        <v>45273</v>
      </c>
      <c r="O841" s="3">
        <v>13668</v>
      </c>
      <c r="P841" s="3" t="s">
        <v>447</v>
      </c>
      <c r="Q841" s="3" t="s">
        <v>220</v>
      </c>
      <c r="S841" s="3">
        <v>77500</v>
      </c>
      <c r="T841" s="3">
        <v>0</v>
      </c>
      <c r="U841" s="3">
        <v>77500</v>
      </c>
      <c r="V841" s="3" t="s">
        <v>448</v>
      </c>
      <c r="W841" s="3">
        <v>7.75</v>
      </c>
      <c r="X841" s="3" t="s">
        <v>449</v>
      </c>
      <c r="Y841" s="3" t="s">
        <v>495</v>
      </c>
      <c r="Z841" s="3" t="s">
        <v>450</v>
      </c>
      <c r="AA841" s="3">
        <v>3.25</v>
      </c>
      <c r="AB841" s="3">
        <v>3.5100000000000002</v>
      </c>
      <c r="AC841" s="3">
        <v>0</v>
      </c>
      <c r="AD841" s="3">
        <v>3.25</v>
      </c>
      <c r="AE841" s="3">
        <v>0</v>
      </c>
      <c r="AF841" s="3">
        <v>0.26</v>
      </c>
      <c r="AG841" s="3">
        <v>20150</v>
      </c>
      <c r="AH841" s="3">
        <v>0</v>
      </c>
      <c r="AI841" s="3">
        <v>20150</v>
      </c>
      <c r="AJ841" s="3">
        <v>1</v>
      </c>
      <c r="AK841" s="3" t="s">
        <v>451</v>
      </c>
      <c r="AL841" s="3" t="s">
        <v>452</v>
      </c>
      <c r="AM841" s="3" t="s">
        <v>490</v>
      </c>
      <c r="AN841" s="3" t="s">
        <v>492</v>
      </c>
      <c r="AO841" s="3">
        <v>19058.2</v>
      </c>
      <c r="AP841" s="3" t="s">
        <v>472</v>
      </c>
      <c r="AQ841" s="3" t="s">
        <v>456</v>
      </c>
      <c r="AR841" s="738">
        <v>45448.640543981484</v>
      </c>
    </row>
    <row r="842" spans="6:44" x14ac:dyDescent="0.35">
      <c r="F842" s="88">
        <v>45448</v>
      </c>
      <c r="G842" s="3" t="s">
        <v>440</v>
      </c>
      <c r="H842" s="3" t="s">
        <v>494</v>
      </c>
      <c r="I842" s="3">
        <v>415098</v>
      </c>
      <c r="J842" s="3">
        <v>67454368</v>
      </c>
      <c r="K842" s="3" t="s">
        <v>293</v>
      </c>
      <c r="L842" s="88">
        <v>45867</v>
      </c>
      <c r="M842" s="738"/>
      <c r="N842" s="88">
        <v>45022</v>
      </c>
      <c r="O842" s="3">
        <v>13668</v>
      </c>
      <c r="P842" s="3" t="s">
        <v>447</v>
      </c>
      <c r="Q842" s="3" t="s">
        <v>220</v>
      </c>
      <c r="S842" s="3">
        <v>77500</v>
      </c>
      <c r="T842" s="3">
        <v>0</v>
      </c>
      <c r="U842" s="3">
        <v>77500</v>
      </c>
      <c r="V842" s="3" t="s">
        <v>448</v>
      </c>
      <c r="W842" s="3">
        <v>7.75</v>
      </c>
      <c r="X842" s="3" t="s">
        <v>449</v>
      </c>
      <c r="Y842" s="3" t="s">
        <v>495</v>
      </c>
      <c r="Z842" s="3" t="s">
        <v>450</v>
      </c>
      <c r="AA842" s="3">
        <v>3.85</v>
      </c>
      <c r="AB842" s="3">
        <v>3.5100000000000002</v>
      </c>
      <c r="AC842" s="3">
        <v>0</v>
      </c>
      <c r="AD842" s="3">
        <v>3.85</v>
      </c>
      <c r="AE842" s="3">
        <v>0</v>
      </c>
      <c r="AF842" s="3">
        <v>-0.34</v>
      </c>
      <c r="AG842" s="3">
        <v>-26350</v>
      </c>
      <c r="AH842" s="3">
        <v>0</v>
      </c>
      <c r="AI842" s="3">
        <v>-26350</v>
      </c>
      <c r="AJ842" s="3">
        <v>12</v>
      </c>
      <c r="AK842" s="3" t="s">
        <v>457</v>
      </c>
      <c r="AL842" s="3" t="s">
        <v>470</v>
      </c>
      <c r="AM842" s="3" t="s">
        <v>466</v>
      </c>
      <c r="AN842" s="3" t="s">
        <v>492</v>
      </c>
      <c r="AO842" s="3">
        <v>-24922.260000000002</v>
      </c>
      <c r="AP842" s="3" t="s">
        <v>455</v>
      </c>
      <c r="AQ842" s="3" t="s">
        <v>456</v>
      </c>
      <c r="AR842" s="738">
        <v>45448.640543981484</v>
      </c>
    </row>
    <row r="843" spans="6:44" x14ac:dyDescent="0.35">
      <c r="F843" s="88">
        <v>45448</v>
      </c>
      <c r="G843" s="3" t="s">
        <v>440</v>
      </c>
      <c r="H843" s="3" t="s">
        <v>494</v>
      </c>
      <c r="I843" s="3">
        <v>415176</v>
      </c>
      <c r="J843" s="3">
        <v>70482192</v>
      </c>
      <c r="K843" s="3" t="s">
        <v>293</v>
      </c>
      <c r="L843" s="88">
        <v>45867</v>
      </c>
      <c r="M843" s="738"/>
      <c r="N843" s="88">
        <v>45056</v>
      </c>
      <c r="O843" s="3">
        <v>16104</v>
      </c>
      <c r="P843" s="3" t="s">
        <v>474</v>
      </c>
      <c r="Q843" s="3" t="s">
        <v>220</v>
      </c>
      <c r="S843" s="3">
        <v>77500</v>
      </c>
      <c r="T843" s="3">
        <v>0</v>
      </c>
      <c r="U843" s="3">
        <v>77500</v>
      </c>
      <c r="V843" s="3" t="s">
        <v>448</v>
      </c>
      <c r="W843" s="3">
        <v>7.75</v>
      </c>
      <c r="X843" s="3" t="s">
        <v>449</v>
      </c>
      <c r="Y843" s="3" t="s">
        <v>495</v>
      </c>
      <c r="Z843" s="3" t="s">
        <v>450</v>
      </c>
      <c r="AA843" s="3">
        <v>4.1280000000000001</v>
      </c>
      <c r="AB843" s="3">
        <v>3.5100000000000002</v>
      </c>
      <c r="AC843" s="3">
        <v>0</v>
      </c>
      <c r="AD843" s="3">
        <v>4.1280000000000001</v>
      </c>
      <c r="AE843" s="3">
        <v>0</v>
      </c>
      <c r="AF843" s="3">
        <v>-0.61799999999999999</v>
      </c>
      <c r="AG843" s="3">
        <v>-47895</v>
      </c>
      <c r="AH843" s="3">
        <v>0</v>
      </c>
      <c r="AI843" s="3">
        <v>-47895</v>
      </c>
      <c r="AJ843" s="3">
        <v>8</v>
      </c>
      <c r="AK843" s="3" t="s">
        <v>457</v>
      </c>
      <c r="AL843" s="3" t="s">
        <v>458</v>
      </c>
      <c r="AM843" s="3" t="s">
        <v>466</v>
      </c>
      <c r="AN843" s="3" t="s">
        <v>492</v>
      </c>
      <c r="AO843" s="3">
        <v>-45299.88</v>
      </c>
      <c r="AP843" s="3" t="s">
        <v>467</v>
      </c>
      <c r="AQ843" s="3" t="s">
        <v>456</v>
      </c>
      <c r="AR843" s="738">
        <v>45448.641134259262</v>
      </c>
    </row>
    <row r="844" spans="6:44" x14ac:dyDescent="0.35">
      <c r="F844" s="88">
        <v>45448</v>
      </c>
      <c r="G844" s="3" t="s">
        <v>440</v>
      </c>
      <c r="H844" s="3" t="s">
        <v>494</v>
      </c>
      <c r="I844" s="3">
        <v>415546</v>
      </c>
      <c r="J844" s="3">
        <v>73647865</v>
      </c>
      <c r="K844" s="3" t="s">
        <v>293</v>
      </c>
      <c r="L844" s="88">
        <v>45867</v>
      </c>
      <c r="M844" s="738"/>
      <c r="N844" s="88">
        <v>45271</v>
      </c>
      <c r="O844" s="3">
        <v>13668</v>
      </c>
      <c r="P844" s="3" t="s">
        <v>447</v>
      </c>
      <c r="Q844" s="3" t="s">
        <v>220</v>
      </c>
      <c r="S844" s="3">
        <v>77500</v>
      </c>
      <c r="T844" s="3">
        <v>0</v>
      </c>
      <c r="U844" s="3">
        <v>77500</v>
      </c>
      <c r="V844" s="3" t="s">
        <v>448</v>
      </c>
      <c r="W844" s="3">
        <v>7.75</v>
      </c>
      <c r="X844" s="3" t="s">
        <v>449</v>
      </c>
      <c r="Y844" s="3" t="s">
        <v>495</v>
      </c>
      <c r="Z844" s="3" t="s">
        <v>450</v>
      </c>
      <c r="AA844" s="3">
        <v>3.17</v>
      </c>
      <c r="AB844" s="3">
        <v>3.5100000000000002</v>
      </c>
      <c r="AC844" s="3">
        <v>0</v>
      </c>
      <c r="AD844" s="3">
        <v>3.17</v>
      </c>
      <c r="AE844" s="3">
        <v>0</v>
      </c>
      <c r="AF844" s="3">
        <v>0.34</v>
      </c>
      <c r="AG844" s="3">
        <v>26350</v>
      </c>
      <c r="AH844" s="3">
        <v>0</v>
      </c>
      <c r="AI844" s="3">
        <v>26350</v>
      </c>
      <c r="AJ844" s="3">
        <v>1</v>
      </c>
      <c r="AK844" s="3" t="s">
        <v>451</v>
      </c>
      <c r="AL844" s="3" t="s">
        <v>452</v>
      </c>
      <c r="AM844" s="3" t="s">
        <v>476</v>
      </c>
      <c r="AN844" s="3" t="s">
        <v>492</v>
      </c>
      <c r="AO844" s="3">
        <v>24922.260000000002</v>
      </c>
      <c r="AP844" s="3" t="s">
        <v>455</v>
      </c>
      <c r="AQ844" s="3" t="s">
        <v>456</v>
      </c>
      <c r="AR844" s="738">
        <v>45448.640543981484</v>
      </c>
    </row>
    <row r="845" spans="6:44" x14ac:dyDescent="0.35">
      <c r="F845" s="88">
        <v>45448</v>
      </c>
      <c r="G845" s="3" t="s">
        <v>440</v>
      </c>
      <c r="H845" s="3" t="s">
        <v>494</v>
      </c>
      <c r="I845" s="3">
        <v>414850</v>
      </c>
      <c r="J845" s="3">
        <v>75417698</v>
      </c>
      <c r="K845" s="3" t="s">
        <v>293</v>
      </c>
      <c r="L845" s="88">
        <v>45867</v>
      </c>
      <c r="M845" s="738"/>
      <c r="N845" s="88">
        <v>44883</v>
      </c>
      <c r="O845" s="3">
        <v>16104</v>
      </c>
      <c r="P845" s="3" t="s">
        <v>474</v>
      </c>
      <c r="Q845" s="3" t="s">
        <v>220</v>
      </c>
      <c r="S845" s="3">
        <v>77500</v>
      </c>
      <c r="T845" s="3">
        <v>0</v>
      </c>
      <c r="U845" s="3">
        <v>77500</v>
      </c>
      <c r="V845" s="3" t="s">
        <v>448</v>
      </c>
      <c r="W845" s="3">
        <v>7.75</v>
      </c>
      <c r="X845" s="3" t="s">
        <v>449</v>
      </c>
      <c r="Y845" s="3" t="s">
        <v>495</v>
      </c>
      <c r="Z845" s="3" t="s">
        <v>450</v>
      </c>
      <c r="AA845" s="3">
        <v>4.3150000000000004</v>
      </c>
      <c r="AB845" s="3">
        <v>3.5100000000000002</v>
      </c>
      <c r="AC845" s="3">
        <v>0</v>
      </c>
      <c r="AD845" s="3">
        <v>4.3150000000000004</v>
      </c>
      <c r="AE845" s="3">
        <v>0</v>
      </c>
      <c r="AF845" s="3">
        <v>-0.80500000000000005</v>
      </c>
      <c r="AG845" s="3">
        <v>-62387.5</v>
      </c>
      <c r="AH845" s="3">
        <v>0</v>
      </c>
      <c r="AI845" s="3">
        <v>-62387.5</v>
      </c>
      <c r="AJ845" s="3">
        <v>1</v>
      </c>
      <c r="AK845" s="3" t="s">
        <v>451</v>
      </c>
      <c r="AL845" s="3" t="s">
        <v>452</v>
      </c>
      <c r="AM845" s="3" t="s">
        <v>481</v>
      </c>
      <c r="AN845" s="3" t="s">
        <v>492</v>
      </c>
      <c r="AO845" s="3">
        <v>-59007.130000000005</v>
      </c>
      <c r="AP845" s="3" t="s">
        <v>455</v>
      </c>
      <c r="AQ845" s="3" t="s">
        <v>456</v>
      </c>
      <c r="AR845" s="738">
        <v>45448.641134259262</v>
      </c>
    </row>
    <row r="846" spans="6:44" x14ac:dyDescent="0.35">
      <c r="F846" s="88">
        <v>45448</v>
      </c>
      <c r="G846" s="3" t="s">
        <v>440</v>
      </c>
      <c r="H846" s="3" t="s">
        <v>494</v>
      </c>
      <c r="I846" s="3">
        <v>415325</v>
      </c>
      <c r="J846" s="3">
        <v>71514870</v>
      </c>
      <c r="K846" s="3" t="s">
        <v>293</v>
      </c>
      <c r="L846" s="88">
        <v>45867</v>
      </c>
      <c r="M846" s="738"/>
      <c r="N846" s="88">
        <v>45124</v>
      </c>
      <c r="O846" s="3">
        <v>13668</v>
      </c>
      <c r="P846" s="3" t="s">
        <v>447</v>
      </c>
      <c r="Q846" s="3" t="s">
        <v>220</v>
      </c>
      <c r="S846" s="3">
        <v>77500</v>
      </c>
      <c r="T846" s="3">
        <v>0</v>
      </c>
      <c r="U846" s="3">
        <v>77500</v>
      </c>
      <c r="V846" s="3" t="s">
        <v>448</v>
      </c>
      <c r="W846" s="3">
        <v>7.75</v>
      </c>
      <c r="X846" s="3" t="s">
        <v>449</v>
      </c>
      <c r="Y846" s="3" t="s">
        <v>495</v>
      </c>
      <c r="Z846" s="3" t="s">
        <v>450</v>
      </c>
      <c r="AA846" s="3">
        <v>3.67</v>
      </c>
      <c r="AB846" s="3">
        <v>3.5100000000000002</v>
      </c>
      <c r="AC846" s="3">
        <v>0</v>
      </c>
      <c r="AD846" s="3">
        <v>3.67</v>
      </c>
      <c r="AE846" s="3">
        <v>0</v>
      </c>
      <c r="AF846" s="3">
        <v>-0.16</v>
      </c>
      <c r="AG846" s="3">
        <v>-12400</v>
      </c>
      <c r="AH846" s="3">
        <v>0</v>
      </c>
      <c r="AI846" s="3">
        <v>-12400</v>
      </c>
      <c r="AJ846" s="3">
        <v>1</v>
      </c>
      <c r="AK846" s="3" t="s">
        <v>451</v>
      </c>
      <c r="AL846" s="3" t="s">
        <v>452</v>
      </c>
      <c r="AM846" s="3" t="s">
        <v>481</v>
      </c>
      <c r="AN846" s="3" t="s">
        <v>492</v>
      </c>
      <c r="AO846" s="3">
        <v>-11728.12</v>
      </c>
      <c r="AP846" s="3" t="s">
        <v>455</v>
      </c>
      <c r="AQ846" s="3" t="s">
        <v>456</v>
      </c>
      <c r="AR846" s="738">
        <v>45448.640543981484</v>
      </c>
    </row>
    <row r="847" spans="6:44" x14ac:dyDescent="0.35">
      <c r="F847" s="88">
        <v>45448</v>
      </c>
      <c r="G847" s="3" t="s">
        <v>440</v>
      </c>
      <c r="H847" s="3" t="s">
        <v>494</v>
      </c>
      <c r="I847" s="3">
        <v>415540</v>
      </c>
      <c r="J847" s="3">
        <v>74736668</v>
      </c>
      <c r="K847" s="3" t="s">
        <v>293</v>
      </c>
      <c r="L847" s="88">
        <v>45867</v>
      </c>
      <c r="M847" s="738"/>
      <c r="N847" s="88">
        <v>45267</v>
      </c>
      <c r="O847" s="3">
        <v>16104</v>
      </c>
      <c r="P847" s="3" t="s">
        <v>474</v>
      </c>
      <c r="Q847" s="3" t="s">
        <v>220</v>
      </c>
      <c r="S847" s="3">
        <v>77500</v>
      </c>
      <c r="T847" s="3">
        <v>0</v>
      </c>
      <c r="U847" s="3">
        <v>77500</v>
      </c>
      <c r="V847" s="3" t="s">
        <v>448</v>
      </c>
      <c r="W847" s="3">
        <v>7.75</v>
      </c>
      <c r="X847" s="3" t="s">
        <v>449</v>
      </c>
      <c r="Y847" s="3" t="s">
        <v>495</v>
      </c>
      <c r="Z847" s="3" t="s">
        <v>450</v>
      </c>
      <c r="AA847" s="3">
        <v>3.3340000000000001</v>
      </c>
      <c r="AB847" s="3">
        <v>3.5100000000000002</v>
      </c>
      <c r="AC847" s="3">
        <v>0</v>
      </c>
      <c r="AD847" s="3">
        <v>3.3340000000000001</v>
      </c>
      <c r="AE847" s="3">
        <v>0</v>
      </c>
      <c r="AF847" s="3">
        <v>0.17600000000000002</v>
      </c>
      <c r="AG847" s="3">
        <v>13640</v>
      </c>
      <c r="AH847" s="3">
        <v>0</v>
      </c>
      <c r="AI847" s="3">
        <v>13640</v>
      </c>
      <c r="AJ847" s="3">
        <v>12</v>
      </c>
      <c r="AK847" s="3" t="s">
        <v>457</v>
      </c>
      <c r="AL847" s="3" t="s">
        <v>470</v>
      </c>
      <c r="AM847" s="3" t="s">
        <v>466</v>
      </c>
      <c r="AN847" s="3" t="s">
        <v>492</v>
      </c>
      <c r="AO847" s="3">
        <v>12900.94</v>
      </c>
      <c r="AP847" s="3" t="s">
        <v>455</v>
      </c>
      <c r="AQ847" s="3" t="s">
        <v>456</v>
      </c>
      <c r="AR847" s="738">
        <v>45448.641134259262</v>
      </c>
    </row>
    <row r="848" spans="6:44" x14ac:dyDescent="0.35">
      <c r="F848" s="88">
        <v>45448</v>
      </c>
      <c r="G848" s="3" t="s">
        <v>440</v>
      </c>
      <c r="H848" s="3" t="s">
        <v>494</v>
      </c>
      <c r="I848" s="3">
        <v>415176</v>
      </c>
      <c r="J848" s="3">
        <v>70482192</v>
      </c>
      <c r="K848" s="3" t="s">
        <v>294</v>
      </c>
      <c r="L848" s="88">
        <v>45896</v>
      </c>
      <c r="M848" s="738"/>
      <c r="N848" s="88">
        <v>45056</v>
      </c>
      <c r="O848" s="3">
        <v>16104</v>
      </c>
      <c r="P848" s="3" t="s">
        <v>474</v>
      </c>
      <c r="Q848" s="3" t="s">
        <v>220</v>
      </c>
      <c r="S848" s="3">
        <v>75000</v>
      </c>
      <c r="T848" s="3">
        <v>0</v>
      </c>
      <c r="U848" s="3">
        <v>75000</v>
      </c>
      <c r="V848" s="3" t="s">
        <v>448</v>
      </c>
      <c r="W848" s="3">
        <v>7.5</v>
      </c>
      <c r="X848" s="3" t="s">
        <v>449</v>
      </c>
      <c r="Y848" s="3" t="s">
        <v>495</v>
      </c>
      <c r="Z848" s="3" t="s">
        <v>450</v>
      </c>
      <c r="AA848" s="3">
        <v>4.1280000000000001</v>
      </c>
      <c r="AB848" s="3">
        <v>3.47</v>
      </c>
      <c r="AC848" s="3">
        <v>0</v>
      </c>
      <c r="AD848" s="3">
        <v>4.1280000000000001</v>
      </c>
      <c r="AE848" s="3">
        <v>0</v>
      </c>
      <c r="AF848" s="3">
        <v>-0.65800000000000003</v>
      </c>
      <c r="AG848" s="3">
        <v>-49350</v>
      </c>
      <c r="AH848" s="3">
        <v>0</v>
      </c>
      <c r="AI848" s="3">
        <v>-49350</v>
      </c>
      <c r="AJ848" s="3">
        <v>8</v>
      </c>
      <c r="AK848" s="3" t="s">
        <v>457</v>
      </c>
      <c r="AL848" s="3" t="s">
        <v>458</v>
      </c>
      <c r="AM848" s="3" t="s">
        <v>466</v>
      </c>
      <c r="AN848" s="3" t="s">
        <v>492</v>
      </c>
      <c r="AO848" s="3">
        <v>-46484.97</v>
      </c>
      <c r="AP848" s="3" t="s">
        <v>467</v>
      </c>
      <c r="AQ848" s="3" t="s">
        <v>456</v>
      </c>
      <c r="AR848" s="738">
        <v>45448.641134259262</v>
      </c>
    </row>
    <row r="849" spans="6:44" x14ac:dyDescent="0.35">
      <c r="F849" s="88">
        <v>45448</v>
      </c>
      <c r="G849" s="3" t="s">
        <v>440</v>
      </c>
      <c r="H849" s="3" t="s">
        <v>494</v>
      </c>
      <c r="I849" s="3">
        <v>415098</v>
      </c>
      <c r="J849" s="3">
        <v>67454368</v>
      </c>
      <c r="K849" s="3" t="s">
        <v>294</v>
      </c>
      <c r="L849" s="88">
        <v>45896</v>
      </c>
      <c r="M849" s="738"/>
      <c r="N849" s="88">
        <v>45022</v>
      </c>
      <c r="O849" s="3">
        <v>13668</v>
      </c>
      <c r="P849" s="3" t="s">
        <v>447</v>
      </c>
      <c r="Q849" s="3" t="s">
        <v>220</v>
      </c>
      <c r="S849" s="3">
        <v>75000</v>
      </c>
      <c r="T849" s="3">
        <v>0</v>
      </c>
      <c r="U849" s="3">
        <v>75000</v>
      </c>
      <c r="V849" s="3" t="s">
        <v>448</v>
      </c>
      <c r="W849" s="3">
        <v>7.5</v>
      </c>
      <c r="X849" s="3" t="s">
        <v>449</v>
      </c>
      <c r="Y849" s="3" t="s">
        <v>495</v>
      </c>
      <c r="Z849" s="3" t="s">
        <v>450</v>
      </c>
      <c r="AA849" s="3">
        <v>3.85</v>
      </c>
      <c r="AB849" s="3">
        <v>3.47</v>
      </c>
      <c r="AC849" s="3">
        <v>0</v>
      </c>
      <c r="AD849" s="3">
        <v>3.85</v>
      </c>
      <c r="AE849" s="3">
        <v>0</v>
      </c>
      <c r="AF849" s="3">
        <v>-0.38</v>
      </c>
      <c r="AG849" s="3">
        <v>-28500</v>
      </c>
      <c r="AH849" s="3">
        <v>0</v>
      </c>
      <c r="AI849" s="3">
        <v>-28500</v>
      </c>
      <c r="AJ849" s="3">
        <v>12</v>
      </c>
      <c r="AK849" s="3" t="s">
        <v>457</v>
      </c>
      <c r="AL849" s="3" t="s">
        <v>470</v>
      </c>
      <c r="AM849" s="3" t="s">
        <v>466</v>
      </c>
      <c r="AN849" s="3" t="s">
        <v>492</v>
      </c>
      <c r="AO849" s="3">
        <v>-26845.43</v>
      </c>
      <c r="AP849" s="3" t="s">
        <v>455</v>
      </c>
      <c r="AQ849" s="3" t="s">
        <v>456</v>
      </c>
      <c r="AR849" s="738">
        <v>45448.640543981484</v>
      </c>
    </row>
    <row r="850" spans="6:44" x14ac:dyDescent="0.35">
      <c r="F850" s="88">
        <v>45448</v>
      </c>
      <c r="G850" s="3" t="s">
        <v>440</v>
      </c>
      <c r="H850" s="3" t="s">
        <v>494</v>
      </c>
      <c r="I850" s="3">
        <v>415540</v>
      </c>
      <c r="J850" s="3">
        <v>74736668</v>
      </c>
      <c r="K850" s="3" t="s">
        <v>294</v>
      </c>
      <c r="L850" s="88">
        <v>45896</v>
      </c>
      <c r="M850" s="738"/>
      <c r="N850" s="88">
        <v>45267</v>
      </c>
      <c r="O850" s="3">
        <v>16104</v>
      </c>
      <c r="P850" s="3" t="s">
        <v>474</v>
      </c>
      <c r="Q850" s="3" t="s">
        <v>220</v>
      </c>
      <c r="S850" s="3">
        <v>75000</v>
      </c>
      <c r="T850" s="3">
        <v>0</v>
      </c>
      <c r="U850" s="3">
        <v>75000</v>
      </c>
      <c r="V850" s="3" t="s">
        <v>448</v>
      </c>
      <c r="W850" s="3">
        <v>7.5</v>
      </c>
      <c r="X850" s="3" t="s">
        <v>449</v>
      </c>
      <c r="Y850" s="3" t="s">
        <v>495</v>
      </c>
      <c r="Z850" s="3" t="s">
        <v>450</v>
      </c>
      <c r="AA850" s="3">
        <v>3.3340000000000001</v>
      </c>
      <c r="AB850" s="3">
        <v>3.47</v>
      </c>
      <c r="AC850" s="3">
        <v>0</v>
      </c>
      <c r="AD850" s="3">
        <v>3.3340000000000001</v>
      </c>
      <c r="AE850" s="3">
        <v>0</v>
      </c>
      <c r="AF850" s="3">
        <v>0.13600000000000001</v>
      </c>
      <c r="AG850" s="3">
        <v>10200</v>
      </c>
      <c r="AH850" s="3">
        <v>0</v>
      </c>
      <c r="AI850" s="3">
        <v>10200</v>
      </c>
      <c r="AJ850" s="3">
        <v>12</v>
      </c>
      <c r="AK850" s="3" t="s">
        <v>457</v>
      </c>
      <c r="AL850" s="3" t="s">
        <v>470</v>
      </c>
      <c r="AM850" s="3" t="s">
        <v>466</v>
      </c>
      <c r="AN850" s="3" t="s">
        <v>492</v>
      </c>
      <c r="AO850" s="3">
        <v>9607.84</v>
      </c>
      <c r="AP850" s="3" t="s">
        <v>455</v>
      </c>
      <c r="AQ850" s="3" t="s">
        <v>456</v>
      </c>
      <c r="AR850" s="738">
        <v>45448.641134259262</v>
      </c>
    </row>
    <row r="851" spans="6:44" x14ac:dyDescent="0.35">
      <c r="F851" s="88">
        <v>45448</v>
      </c>
      <c r="G851" s="3" t="s">
        <v>440</v>
      </c>
      <c r="H851" s="3" t="s">
        <v>494</v>
      </c>
      <c r="I851" s="3">
        <v>415553</v>
      </c>
      <c r="J851" s="3">
        <v>72608017</v>
      </c>
      <c r="K851" s="3" t="s">
        <v>294</v>
      </c>
      <c r="L851" s="88">
        <v>45896</v>
      </c>
      <c r="M851" s="738"/>
      <c r="N851" s="88">
        <v>45273</v>
      </c>
      <c r="O851" s="3">
        <v>13668</v>
      </c>
      <c r="P851" s="3" t="s">
        <v>447</v>
      </c>
      <c r="Q851" s="3" t="s">
        <v>220</v>
      </c>
      <c r="S851" s="3">
        <v>75000</v>
      </c>
      <c r="T851" s="3">
        <v>0</v>
      </c>
      <c r="U851" s="3">
        <v>75000</v>
      </c>
      <c r="V851" s="3" t="s">
        <v>448</v>
      </c>
      <c r="W851" s="3">
        <v>7.5</v>
      </c>
      <c r="X851" s="3" t="s">
        <v>449</v>
      </c>
      <c r="Y851" s="3" t="s">
        <v>495</v>
      </c>
      <c r="Z851" s="3" t="s">
        <v>450</v>
      </c>
      <c r="AA851" s="3">
        <v>3.25</v>
      </c>
      <c r="AB851" s="3">
        <v>3.47</v>
      </c>
      <c r="AC851" s="3">
        <v>0</v>
      </c>
      <c r="AD851" s="3">
        <v>3.25</v>
      </c>
      <c r="AE851" s="3">
        <v>0</v>
      </c>
      <c r="AF851" s="3">
        <v>0.22</v>
      </c>
      <c r="AG851" s="3">
        <v>16500</v>
      </c>
      <c r="AH851" s="3">
        <v>0</v>
      </c>
      <c r="AI851" s="3">
        <v>16500</v>
      </c>
      <c r="AJ851" s="3">
        <v>1</v>
      </c>
      <c r="AK851" s="3" t="s">
        <v>451</v>
      </c>
      <c r="AL851" s="3" t="s">
        <v>452</v>
      </c>
      <c r="AM851" s="3" t="s">
        <v>490</v>
      </c>
      <c r="AN851" s="3" t="s">
        <v>492</v>
      </c>
      <c r="AO851" s="3">
        <v>15542.09</v>
      </c>
      <c r="AP851" s="3" t="s">
        <v>472</v>
      </c>
      <c r="AQ851" s="3" t="s">
        <v>456</v>
      </c>
      <c r="AR851" s="738">
        <v>45448.640543981484</v>
      </c>
    </row>
    <row r="852" spans="6:44" x14ac:dyDescent="0.35">
      <c r="F852" s="88">
        <v>45448</v>
      </c>
      <c r="G852" s="3" t="s">
        <v>440</v>
      </c>
      <c r="H852" s="3" t="s">
        <v>494</v>
      </c>
      <c r="I852" s="3">
        <v>414850</v>
      </c>
      <c r="J852" s="3">
        <v>75417698</v>
      </c>
      <c r="K852" s="3" t="s">
        <v>294</v>
      </c>
      <c r="L852" s="88">
        <v>45896</v>
      </c>
      <c r="M852" s="738"/>
      <c r="N852" s="88">
        <v>44883</v>
      </c>
      <c r="O852" s="3">
        <v>16104</v>
      </c>
      <c r="P852" s="3" t="s">
        <v>474</v>
      </c>
      <c r="Q852" s="3" t="s">
        <v>220</v>
      </c>
      <c r="S852" s="3">
        <v>75000</v>
      </c>
      <c r="T852" s="3">
        <v>0</v>
      </c>
      <c r="U852" s="3">
        <v>75000</v>
      </c>
      <c r="V852" s="3" t="s">
        <v>448</v>
      </c>
      <c r="W852" s="3">
        <v>7.5</v>
      </c>
      <c r="X852" s="3" t="s">
        <v>449</v>
      </c>
      <c r="Y852" s="3" t="s">
        <v>495</v>
      </c>
      <c r="Z852" s="3" t="s">
        <v>450</v>
      </c>
      <c r="AA852" s="3">
        <v>4.3150000000000004</v>
      </c>
      <c r="AB852" s="3">
        <v>3.47</v>
      </c>
      <c r="AC852" s="3">
        <v>0</v>
      </c>
      <c r="AD852" s="3">
        <v>4.3150000000000004</v>
      </c>
      <c r="AE852" s="3">
        <v>0</v>
      </c>
      <c r="AF852" s="3">
        <v>-0.84500000000000008</v>
      </c>
      <c r="AG852" s="3">
        <v>-63375</v>
      </c>
      <c r="AH852" s="3">
        <v>0</v>
      </c>
      <c r="AI852" s="3">
        <v>-63375</v>
      </c>
      <c r="AJ852" s="3">
        <v>1</v>
      </c>
      <c r="AK852" s="3" t="s">
        <v>451</v>
      </c>
      <c r="AL852" s="3" t="s">
        <v>452</v>
      </c>
      <c r="AM852" s="3" t="s">
        <v>481</v>
      </c>
      <c r="AN852" s="3" t="s">
        <v>492</v>
      </c>
      <c r="AO852" s="3">
        <v>-59695.75</v>
      </c>
      <c r="AP852" s="3" t="s">
        <v>455</v>
      </c>
      <c r="AQ852" s="3" t="s">
        <v>456</v>
      </c>
      <c r="AR852" s="738">
        <v>45448.641134259262</v>
      </c>
    </row>
    <row r="853" spans="6:44" x14ac:dyDescent="0.35">
      <c r="F853" s="88">
        <v>45448</v>
      </c>
      <c r="G853" s="3" t="s">
        <v>440</v>
      </c>
      <c r="H853" s="3" t="s">
        <v>494</v>
      </c>
      <c r="I853" s="3">
        <v>415546</v>
      </c>
      <c r="J853" s="3">
        <v>73647865</v>
      </c>
      <c r="K853" s="3" t="s">
        <v>294</v>
      </c>
      <c r="L853" s="88">
        <v>45896</v>
      </c>
      <c r="M853" s="738"/>
      <c r="N853" s="88">
        <v>45271</v>
      </c>
      <c r="O853" s="3">
        <v>13668</v>
      </c>
      <c r="P853" s="3" t="s">
        <v>447</v>
      </c>
      <c r="Q853" s="3" t="s">
        <v>220</v>
      </c>
      <c r="S853" s="3">
        <v>75000</v>
      </c>
      <c r="T853" s="3">
        <v>0</v>
      </c>
      <c r="U853" s="3">
        <v>75000</v>
      </c>
      <c r="V853" s="3" t="s">
        <v>448</v>
      </c>
      <c r="W853" s="3">
        <v>7.5</v>
      </c>
      <c r="X853" s="3" t="s">
        <v>449</v>
      </c>
      <c r="Y853" s="3" t="s">
        <v>495</v>
      </c>
      <c r="Z853" s="3" t="s">
        <v>450</v>
      </c>
      <c r="AA853" s="3">
        <v>3.17</v>
      </c>
      <c r="AB853" s="3">
        <v>3.47</v>
      </c>
      <c r="AC853" s="3">
        <v>0</v>
      </c>
      <c r="AD853" s="3">
        <v>3.17</v>
      </c>
      <c r="AE853" s="3">
        <v>0</v>
      </c>
      <c r="AF853" s="3">
        <v>0.3</v>
      </c>
      <c r="AG853" s="3">
        <v>22500</v>
      </c>
      <c r="AH853" s="3">
        <v>0</v>
      </c>
      <c r="AI853" s="3">
        <v>22500</v>
      </c>
      <c r="AJ853" s="3">
        <v>1</v>
      </c>
      <c r="AK853" s="3" t="s">
        <v>451</v>
      </c>
      <c r="AL853" s="3" t="s">
        <v>452</v>
      </c>
      <c r="AM853" s="3" t="s">
        <v>476</v>
      </c>
      <c r="AN853" s="3" t="s">
        <v>492</v>
      </c>
      <c r="AO853" s="3">
        <v>21193.760000000002</v>
      </c>
      <c r="AP853" s="3" t="s">
        <v>455</v>
      </c>
      <c r="AQ853" s="3" t="s">
        <v>456</v>
      </c>
      <c r="AR853" s="738">
        <v>45448.640543981484</v>
      </c>
    </row>
    <row r="854" spans="6:44" x14ac:dyDescent="0.35">
      <c r="F854" s="88">
        <v>45448</v>
      </c>
      <c r="G854" s="3" t="s">
        <v>440</v>
      </c>
      <c r="H854" s="3" t="s">
        <v>494</v>
      </c>
      <c r="I854" s="3">
        <v>415325</v>
      </c>
      <c r="J854" s="3">
        <v>71514870</v>
      </c>
      <c r="K854" s="3" t="s">
        <v>294</v>
      </c>
      <c r="L854" s="88">
        <v>45896</v>
      </c>
      <c r="M854" s="738"/>
      <c r="N854" s="88">
        <v>45124</v>
      </c>
      <c r="O854" s="3">
        <v>13668</v>
      </c>
      <c r="P854" s="3" t="s">
        <v>447</v>
      </c>
      <c r="Q854" s="3" t="s">
        <v>220</v>
      </c>
      <c r="S854" s="3">
        <v>75000</v>
      </c>
      <c r="T854" s="3">
        <v>0</v>
      </c>
      <c r="U854" s="3">
        <v>75000</v>
      </c>
      <c r="V854" s="3" t="s">
        <v>448</v>
      </c>
      <c r="W854" s="3">
        <v>7.5</v>
      </c>
      <c r="X854" s="3" t="s">
        <v>449</v>
      </c>
      <c r="Y854" s="3" t="s">
        <v>495</v>
      </c>
      <c r="Z854" s="3" t="s">
        <v>450</v>
      </c>
      <c r="AA854" s="3">
        <v>3.67</v>
      </c>
      <c r="AB854" s="3">
        <v>3.47</v>
      </c>
      <c r="AC854" s="3">
        <v>0</v>
      </c>
      <c r="AD854" s="3">
        <v>3.67</v>
      </c>
      <c r="AE854" s="3">
        <v>0</v>
      </c>
      <c r="AF854" s="3">
        <v>-0.2</v>
      </c>
      <c r="AG854" s="3">
        <v>-15000</v>
      </c>
      <c r="AH854" s="3">
        <v>0</v>
      </c>
      <c r="AI854" s="3">
        <v>-15000</v>
      </c>
      <c r="AJ854" s="3">
        <v>1</v>
      </c>
      <c r="AK854" s="3" t="s">
        <v>451</v>
      </c>
      <c r="AL854" s="3" t="s">
        <v>452</v>
      </c>
      <c r="AM854" s="3" t="s">
        <v>481</v>
      </c>
      <c r="AN854" s="3" t="s">
        <v>492</v>
      </c>
      <c r="AO854" s="3">
        <v>-14129.17</v>
      </c>
      <c r="AP854" s="3" t="s">
        <v>455</v>
      </c>
      <c r="AQ854" s="3" t="s">
        <v>456</v>
      </c>
      <c r="AR854" s="738">
        <v>45448.640543981484</v>
      </c>
    </row>
    <row r="855" spans="6:44" x14ac:dyDescent="0.35">
      <c r="F855" s="88">
        <v>45448</v>
      </c>
      <c r="G855" s="3" t="s">
        <v>440</v>
      </c>
      <c r="H855" s="3" t="s">
        <v>494</v>
      </c>
      <c r="I855" s="3">
        <v>415176</v>
      </c>
      <c r="J855" s="3">
        <v>70482192</v>
      </c>
      <c r="K855" s="3" t="s">
        <v>295</v>
      </c>
      <c r="L855" s="88">
        <v>45926</v>
      </c>
      <c r="M855" s="738"/>
      <c r="N855" s="88">
        <v>45056</v>
      </c>
      <c r="O855" s="3">
        <v>16104</v>
      </c>
      <c r="P855" s="3" t="s">
        <v>474</v>
      </c>
      <c r="Q855" s="3" t="s">
        <v>220</v>
      </c>
      <c r="S855" s="3">
        <v>77500</v>
      </c>
      <c r="T855" s="3">
        <v>0</v>
      </c>
      <c r="U855" s="3">
        <v>77500</v>
      </c>
      <c r="V855" s="3" t="s">
        <v>448</v>
      </c>
      <c r="W855" s="3">
        <v>7.75</v>
      </c>
      <c r="X855" s="3" t="s">
        <v>449</v>
      </c>
      <c r="Y855" s="3" t="s">
        <v>495</v>
      </c>
      <c r="Z855" s="3" t="s">
        <v>450</v>
      </c>
      <c r="AA855" s="3">
        <v>4.1280000000000001</v>
      </c>
      <c r="AB855" s="3">
        <v>3.5470000000000002</v>
      </c>
      <c r="AC855" s="3">
        <v>0</v>
      </c>
      <c r="AD855" s="3">
        <v>4.1280000000000001</v>
      </c>
      <c r="AE855" s="3">
        <v>0</v>
      </c>
      <c r="AF855" s="3">
        <v>-0.58100000000000007</v>
      </c>
      <c r="AG855" s="3">
        <v>-45027.5</v>
      </c>
      <c r="AH855" s="3">
        <v>0</v>
      </c>
      <c r="AI855" s="3">
        <v>-45027.5</v>
      </c>
      <c r="AJ855" s="3">
        <v>8</v>
      </c>
      <c r="AK855" s="3" t="s">
        <v>457</v>
      </c>
      <c r="AL855" s="3" t="s">
        <v>458</v>
      </c>
      <c r="AM855" s="3" t="s">
        <v>466</v>
      </c>
      <c r="AN855" s="3" t="s">
        <v>492</v>
      </c>
      <c r="AO855" s="3">
        <v>-42245.39</v>
      </c>
      <c r="AP855" s="3" t="s">
        <v>467</v>
      </c>
      <c r="AQ855" s="3" t="s">
        <v>456</v>
      </c>
      <c r="AR855" s="738">
        <v>45448.641134259262</v>
      </c>
    </row>
    <row r="856" spans="6:44" x14ac:dyDescent="0.35">
      <c r="F856" s="88">
        <v>45448</v>
      </c>
      <c r="G856" s="3" t="s">
        <v>440</v>
      </c>
      <c r="H856" s="3" t="s">
        <v>494</v>
      </c>
      <c r="I856" s="3">
        <v>414850</v>
      </c>
      <c r="J856" s="3">
        <v>75417698</v>
      </c>
      <c r="K856" s="3" t="s">
        <v>295</v>
      </c>
      <c r="L856" s="88">
        <v>45926</v>
      </c>
      <c r="M856" s="738"/>
      <c r="N856" s="88">
        <v>44883</v>
      </c>
      <c r="O856" s="3">
        <v>16104</v>
      </c>
      <c r="P856" s="3" t="s">
        <v>474</v>
      </c>
      <c r="Q856" s="3" t="s">
        <v>220</v>
      </c>
      <c r="S856" s="3">
        <v>77500</v>
      </c>
      <c r="T856" s="3">
        <v>0</v>
      </c>
      <c r="U856" s="3">
        <v>77500</v>
      </c>
      <c r="V856" s="3" t="s">
        <v>448</v>
      </c>
      <c r="W856" s="3">
        <v>7.75</v>
      </c>
      <c r="X856" s="3" t="s">
        <v>449</v>
      </c>
      <c r="Y856" s="3" t="s">
        <v>495</v>
      </c>
      <c r="Z856" s="3" t="s">
        <v>450</v>
      </c>
      <c r="AA856" s="3">
        <v>4.3150000000000004</v>
      </c>
      <c r="AB856" s="3">
        <v>3.5470000000000002</v>
      </c>
      <c r="AC856" s="3">
        <v>0</v>
      </c>
      <c r="AD856" s="3">
        <v>4.3150000000000004</v>
      </c>
      <c r="AE856" s="3">
        <v>0</v>
      </c>
      <c r="AF856" s="3">
        <v>-0.76800000000000002</v>
      </c>
      <c r="AG856" s="3">
        <v>-59520</v>
      </c>
      <c r="AH856" s="3">
        <v>0</v>
      </c>
      <c r="AI856" s="3">
        <v>-59520</v>
      </c>
      <c r="AJ856" s="3">
        <v>1</v>
      </c>
      <c r="AK856" s="3" t="s">
        <v>451</v>
      </c>
      <c r="AL856" s="3" t="s">
        <v>452</v>
      </c>
      <c r="AM856" s="3" t="s">
        <v>481</v>
      </c>
      <c r="AN856" s="3" t="s">
        <v>492</v>
      </c>
      <c r="AO856" s="3">
        <v>-55842.44</v>
      </c>
      <c r="AP856" s="3" t="s">
        <v>455</v>
      </c>
      <c r="AQ856" s="3" t="s">
        <v>456</v>
      </c>
      <c r="AR856" s="738">
        <v>45448.641134259262</v>
      </c>
    </row>
    <row r="857" spans="6:44" x14ac:dyDescent="0.35">
      <c r="F857" s="88">
        <v>45448</v>
      </c>
      <c r="G857" s="3" t="s">
        <v>440</v>
      </c>
      <c r="H857" s="3" t="s">
        <v>494</v>
      </c>
      <c r="I857" s="3">
        <v>415098</v>
      </c>
      <c r="J857" s="3">
        <v>67454368</v>
      </c>
      <c r="K857" s="3" t="s">
        <v>295</v>
      </c>
      <c r="L857" s="88">
        <v>45926</v>
      </c>
      <c r="M857" s="738"/>
      <c r="N857" s="88">
        <v>45022</v>
      </c>
      <c r="O857" s="3">
        <v>13668</v>
      </c>
      <c r="P857" s="3" t="s">
        <v>447</v>
      </c>
      <c r="Q857" s="3" t="s">
        <v>220</v>
      </c>
      <c r="S857" s="3">
        <v>77500</v>
      </c>
      <c r="T857" s="3">
        <v>0</v>
      </c>
      <c r="U857" s="3">
        <v>77500</v>
      </c>
      <c r="V857" s="3" t="s">
        <v>448</v>
      </c>
      <c r="W857" s="3">
        <v>7.75</v>
      </c>
      <c r="X857" s="3" t="s">
        <v>449</v>
      </c>
      <c r="Y857" s="3" t="s">
        <v>495</v>
      </c>
      <c r="Z857" s="3" t="s">
        <v>450</v>
      </c>
      <c r="AA857" s="3">
        <v>3.85</v>
      </c>
      <c r="AB857" s="3">
        <v>3.5470000000000002</v>
      </c>
      <c r="AC857" s="3">
        <v>0</v>
      </c>
      <c r="AD857" s="3">
        <v>3.85</v>
      </c>
      <c r="AE857" s="3">
        <v>0</v>
      </c>
      <c r="AF857" s="3">
        <v>-0.30299999999999999</v>
      </c>
      <c r="AG857" s="3">
        <v>-23482.5</v>
      </c>
      <c r="AH857" s="3">
        <v>0</v>
      </c>
      <c r="AI857" s="3">
        <v>-23482.5</v>
      </c>
      <c r="AJ857" s="3">
        <v>12</v>
      </c>
      <c r="AK857" s="3" t="s">
        <v>457</v>
      </c>
      <c r="AL857" s="3" t="s">
        <v>470</v>
      </c>
      <c r="AM857" s="3" t="s">
        <v>466</v>
      </c>
      <c r="AN857" s="3" t="s">
        <v>492</v>
      </c>
      <c r="AO857" s="3">
        <v>-22031.59</v>
      </c>
      <c r="AP857" s="3" t="s">
        <v>455</v>
      </c>
      <c r="AQ857" s="3" t="s">
        <v>456</v>
      </c>
      <c r="AR857" s="738">
        <v>45448.640543981484</v>
      </c>
    </row>
    <row r="858" spans="6:44" x14ac:dyDescent="0.35">
      <c r="F858" s="88">
        <v>45448</v>
      </c>
      <c r="G858" s="3" t="s">
        <v>440</v>
      </c>
      <c r="H858" s="3" t="s">
        <v>494</v>
      </c>
      <c r="I858" s="3">
        <v>415553</v>
      </c>
      <c r="J858" s="3">
        <v>72608017</v>
      </c>
      <c r="K858" s="3" t="s">
        <v>295</v>
      </c>
      <c r="L858" s="88">
        <v>45926</v>
      </c>
      <c r="M858" s="738"/>
      <c r="N858" s="88">
        <v>45273</v>
      </c>
      <c r="O858" s="3">
        <v>13668</v>
      </c>
      <c r="P858" s="3" t="s">
        <v>447</v>
      </c>
      <c r="Q858" s="3" t="s">
        <v>220</v>
      </c>
      <c r="S858" s="3">
        <v>77500</v>
      </c>
      <c r="T858" s="3">
        <v>0</v>
      </c>
      <c r="U858" s="3">
        <v>77500</v>
      </c>
      <c r="V858" s="3" t="s">
        <v>448</v>
      </c>
      <c r="W858" s="3">
        <v>7.75</v>
      </c>
      <c r="X858" s="3" t="s">
        <v>449</v>
      </c>
      <c r="Y858" s="3" t="s">
        <v>495</v>
      </c>
      <c r="Z858" s="3" t="s">
        <v>450</v>
      </c>
      <c r="AA858" s="3">
        <v>3.25</v>
      </c>
      <c r="AB858" s="3">
        <v>3.5470000000000002</v>
      </c>
      <c r="AC858" s="3">
        <v>0</v>
      </c>
      <c r="AD858" s="3">
        <v>3.25</v>
      </c>
      <c r="AE858" s="3">
        <v>0</v>
      </c>
      <c r="AF858" s="3">
        <v>0.29700000000000004</v>
      </c>
      <c r="AG858" s="3">
        <v>23017.5</v>
      </c>
      <c r="AH858" s="3">
        <v>0</v>
      </c>
      <c r="AI858" s="3">
        <v>23017.5</v>
      </c>
      <c r="AJ858" s="3">
        <v>1</v>
      </c>
      <c r="AK858" s="3" t="s">
        <v>451</v>
      </c>
      <c r="AL858" s="3" t="s">
        <v>452</v>
      </c>
      <c r="AM858" s="3" t="s">
        <v>490</v>
      </c>
      <c r="AN858" s="3" t="s">
        <v>492</v>
      </c>
      <c r="AO858" s="3">
        <v>21595.32</v>
      </c>
      <c r="AP858" s="3" t="s">
        <v>472</v>
      </c>
      <c r="AQ858" s="3" t="s">
        <v>456</v>
      </c>
      <c r="AR858" s="738">
        <v>45448.640543981484</v>
      </c>
    </row>
    <row r="859" spans="6:44" x14ac:dyDescent="0.35">
      <c r="F859" s="88">
        <v>45448</v>
      </c>
      <c r="G859" s="3" t="s">
        <v>440</v>
      </c>
      <c r="H859" s="3" t="s">
        <v>494</v>
      </c>
      <c r="I859" s="3">
        <v>415325</v>
      </c>
      <c r="J859" s="3">
        <v>71514870</v>
      </c>
      <c r="K859" s="3" t="s">
        <v>295</v>
      </c>
      <c r="L859" s="88">
        <v>45926</v>
      </c>
      <c r="M859" s="738"/>
      <c r="N859" s="88">
        <v>45124</v>
      </c>
      <c r="O859" s="3">
        <v>13668</v>
      </c>
      <c r="P859" s="3" t="s">
        <v>447</v>
      </c>
      <c r="Q859" s="3" t="s">
        <v>220</v>
      </c>
      <c r="S859" s="3">
        <v>77500</v>
      </c>
      <c r="T859" s="3">
        <v>0</v>
      </c>
      <c r="U859" s="3">
        <v>77500</v>
      </c>
      <c r="V859" s="3" t="s">
        <v>448</v>
      </c>
      <c r="W859" s="3">
        <v>7.75</v>
      </c>
      <c r="X859" s="3" t="s">
        <v>449</v>
      </c>
      <c r="Y859" s="3" t="s">
        <v>495</v>
      </c>
      <c r="Z859" s="3" t="s">
        <v>450</v>
      </c>
      <c r="AA859" s="3">
        <v>3.67</v>
      </c>
      <c r="AB859" s="3">
        <v>3.5470000000000002</v>
      </c>
      <c r="AC859" s="3">
        <v>0</v>
      </c>
      <c r="AD859" s="3">
        <v>3.67</v>
      </c>
      <c r="AE859" s="3">
        <v>0</v>
      </c>
      <c r="AF859" s="3">
        <v>-0.12300000000000001</v>
      </c>
      <c r="AG859" s="3">
        <v>-9532.5</v>
      </c>
      <c r="AH859" s="3">
        <v>0</v>
      </c>
      <c r="AI859" s="3">
        <v>-9532.5</v>
      </c>
      <c r="AJ859" s="3">
        <v>1</v>
      </c>
      <c r="AK859" s="3" t="s">
        <v>451</v>
      </c>
      <c r="AL859" s="3" t="s">
        <v>452</v>
      </c>
      <c r="AM859" s="3" t="s">
        <v>481</v>
      </c>
      <c r="AN859" s="3" t="s">
        <v>492</v>
      </c>
      <c r="AO859" s="3">
        <v>-8943.52</v>
      </c>
      <c r="AP859" s="3" t="s">
        <v>455</v>
      </c>
      <c r="AQ859" s="3" t="s">
        <v>456</v>
      </c>
      <c r="AR859" s="738">
        <v>45448.640543981484</v>
      </c>
    </row>
    <row r="860" spans="6:44" x14ac:dyDescent="0.35">
      <c r="F860" s="88">
        <v>45448</v>
      </c>
      <c r="G860" s="3" t="s">
        <v>440</v>
      </c>
      <c r="H860" s="3" t="s">
        <v>494</v>
      </c>
      <c r="I860" s="3">
        <v>415540</v>
      </c>
      <c r="J860" s="3">
        <v>74736668</v>
      </c>
      <c r="K860" s="3" t="s">
        <v>295</v>
      </c>
      <c r="L860" s="88">
        <v>45926</v>
      </c>
      <c r="M860" s="738"/>
      <c r="N860" s="88">
        <v>45267</v>
      </c>
      <c r="O860" s="3">
        <v>16104</v>
      </c>
      <c r="P860" s="3" t="s">
        <v>474</v>
      </c>
      <c r="Q860" s="3" t="s">
        <v>220</v>
      </c>
      <c r="S860" s="3">
        <v>77500</v>
      </c>
      <c r="T860" s="3">
        <v>0</v>
      </c>
      <c r="U860" s="3">
        <v>77500</v>
      </c>
      <c r="V860" s="3" t="s">
        <v>448</v>
      </c>
      <c r="W860" s="3">
        <v>7.75</v>
      </c>
      <c r="X860" s="3" t="s">
        <v>449</v>
      </c>
      <c r="Y860" s="3" t="s">
        <v>495</v>
      </c>
      <c r="Z860" s="3" t="s">
        <v>450</v>
      </c>
      <c r="AA860" s="3">
        <v>3.3340000000000001</v>
      </c>
      <c r="AB860" s="3">
        <v>3.5470000000000002</v>
      </c>
      <c r="AC860" s="3">
        <v>0</v>
      </c>
      <c r="AD860" s="3">
        <v>3.3340000000000001</v>
      </c>
      <c r="AE860" s="3">
        <v>0</v>
      </c>
      <c r="AF860" s="3">
        <v>0.21300000000000002</v>
      </c>
      <c r="AG860" s="3">
        <v>16507.5</v>
      </c>
      <c r="AH860" s="3">
        <v>0</v>
      </c>
      <c r="AI860" s="3">
        <v>16507.5</v>
      </c>
      <c r="AJ860" s="3">
        <v>12</v>
      </c>
      <c r="AK860" s="3" t="s">
        <v>457</v>
      </c>
      <c r="AL860" s="3" t="s">
        <v>470</v>
      </c>
      <c r="AM860" s="3" t="s">
        <v>466</v>
      </c>
      <c r="AN860" s="3" t="s">
        <v>492</v>
      </c>
      <c r="AO860" s="3">
        <v>15487.550000000001</v>
      </c>
      <c r="AP860" s="3" t="s">
        <v>455</v>
      </c>
      <c r="AQ860" s="3" t="s">
        <v>456</v>
      </c>
      <c r="AR860" s="738">
        <v>45448.641134259262</v>
      </c>
    </row>
    <row r="861" spans="6:44" x14ac:dyDescent="0.35">
      <c r="F861" s="88">
        <v>45448</v>
      </c>
      <c r="G861" s="3" t="s">
        <v>440</v>
      </c>
      <c r="H861" s="3" t="s">
        <v>494</v>
      </c>
      <c r="I861" s="3">
        <v>415612</v>
      </c>
      <c r="J861" s="3">
        <v>74136195</v>
      </c>
      <c r="K861" s="3" t="s">
        <v>295</v>
      </c>
      <c r="L861" s="88">
        <v>45926</v>
      </c>
      <c r="M861" s="738"/>
      <c r="N861" s="88">
        <v>45411</v>
      </c>
      <c r="O861" s="3">
        <v>16104</v>
      </c>
      <c r="P861" s="3" t="s">
        <v>474</v>
      </c>
      <c r="Q861" s="3" t="s">
        <v>220</v>
      </c>
      <c r="S861" s="3">
        <v>77500</v>
      </c>
      <c r="T861" s="3">
        <v>0</v>
      </c>
      <c r="U861" s="3">
        <v>77500</v>
      </c>
      <c r="V861" s="3" t="s">
        <v>448</v>
      </c>
      <c r="W861" s="3">
        <v>7.75</v>
      </c>
      <c r="X861" s="3" t="s">
        <v>449</v>
      </c>
      <c r="Y861" s="3" t="s">
        <v>495</v>
      </c>
      <c r="Z861" s="3" t="s">
        <v>450</v>
      </c>
      <c r="AA861" s="3">
        <v>3.56</v>
      </c>
      <c r="AB861" s="3">
        <v>3.5470000000000002</v>
      </c>
      <c r="AC861" s="3">
        <v>0</v>
      </c>
      <c r="AD861" s="3">
        <v>3.56</v>
      </c>
      <c r="AE861" s="3">
        <v>0</v>
      </c>
      <c r="AF861" s="3">
        <v>-1.3000000000000001E-2</v>
      </c>
      <c r="AG861" s="3">
        <v>-1007.5</v>
      </c>
      <c r="AH861" s="3">
        <v>0</v>
      </c>
      <c r="AI861" s="3">
        <v>-1007.5</v>
      </c>
      <c r="AJ861" s="3">
        <v>12</v>
      </c>
      <c r="AK861" s="3" t="s">
        <v>457</v>
      </c>
      <c r="AL861" s="3" t="s">
        <v>470</v>
      </c>
      <c r="AM861" s="3" t="s">
        <v>466</v>
      </c>
      <c r="AN861" s="3" t="s">
        <v>492</v>
      </c>
      <c r="AO861" s="3">
        <v>-945.25</v>
      </c>
      <c r="AP861" s="3" t="s">
        <v>472</v>
      </c>
      <c r="AQ861" s="3" t="s">
        <v>456</v>
      </c>
      <c r="AR861" s="738">
        <v>45448.641134259262</v>
      </c>
    </row>
    <row r="862" spans="6:44" x14ac:dyDescent="0.35">
      <c r="F862" s="88">
        <v>45448</v>
      </c>
      <c r="G862" s="3" t="s">
        <v>440</v>
      </c>
      <c r="H862" s="3" t="s">
        <v>494</v>
      </c>
      <c r="I862" s="3">
        <v>415668</v>
      </c>
      <c r="J862" s="3">
        <v>71063392</v>
      </c>
      <c r="K862" s="3" t="s">
        <v>295</v>
      </c>
      <c r="L862" s="88">
        <v>45926</v>
      </c>
      <c r="M862" s="738"/>
      <c r="N862" s="88">
        <v>45447</v>
      </c>
      <c r="O862" s="3">
        <v>16104</v>
      </c>
      <c r="P862" s="3" t="s">
        <v>474</v>
      </c>
      <c r="Q862" s="3" t="s">
        <v>220</v>
      </c>
      <c r="S862" s="3">
        <v>77500</v>
      </c>
      <c r="T862" s="3">
        <v>0</v>
      </c>
      <c r="U862" s="3">
        <v>77500</v>
      </c>
      <c r="V862" s="3" t="s">
        <v>448</v>
      </c>
      <c r="W862" s="3">
        <v>7.75</v>
      </c>
      <c r="X862" s="3" t="s">
        <v>449</v>
      </c>
      <c r="Y862" s="3" t="s">
        <v>495</v>
      </c>
      <c r="Z862" s="3" t="s">
        <v>450</v>
      </c>
      <c r="AA862" s="3">
        <v>3.4750000000000001</v>
      </c>
      <c r="AB862" s="3">
        <v>3.5470000000000002</v>
      </c>
      <c r="AC862" s="3">
        <v>0</v>
      </c>
      <c r="AD862" s="3">
        <v>3.4750000000000001</v>
      </c>
      <c r="AE862" s="3">
        <v>0</v>
      </c>
      <c r="AF862" s="3">
        <v>7.2000000000000008E-2</v>
      </c>
      <c r="AG862" s="3">
        <v>5580</v>
      </c>
      <c r="AH862" s="3">
        <v>0</v>
      </c>
      <c r="AI862" s="3">
        <v>5580</v>
      </c>
      <c r="AJ862" s="3">
        <v>12</v>
      </c>
      <c r="AK862" s="3" t="s">
        <v>457</v>
      </c>
      <c r="AL862" s="3" t="s">
        <v>470</v>
      </c>
      <c r="AM862" s="3" t="s">
        <v>466</v>
      </c>
      <c r="AN862" s="3" t="s">
        <v>492</v>
      </c>
      <c r="AO862" s="3">
        <v>5235.2300000000005</v>
      </c>
      <c r="AP862" s="3" t="s">
        <v>472</v>
      </c>
      <c r="AQ862" s="3" t="s">
        <v>456</v>
      </c>
      <c r="AR862" s="738">
        <v>45448.641134259262</v>
      </c>
    </row>
    <row r="863" spans="6:44" x14ac:dyDescent="0.35">
      <c r="F863" s="88">
        <v>45448</v>
      </c>
      <c r="G863" s="3" t="s">
        <v>440</v>
      </c>
      <c r="H863" s="3" t="s">
        <v>494</v>
      </c>
      <c r="I863" s="3">
        <v>415546</v>
      </c>
      <c r="J863" s="3">
        <v>73647865</v>
      </c>
      <c r="K863" s="3" t="s">
        <v>295</v>
      </c>
      <c r="L863" s="88">
        <v>45926</v>
      </c>
      <c r="M863" s="738"/>
      <c r="N863" s="88">
        <v>45271</v>
      </c>
      <c r="O863" s="3">
        <v>13668</v>
      </c>
      <c r="P863" s="3" t="s">
        <v>447</v>
      </c>
      <c r="Q863" s="3" t="s">
        <v>220</v>
      </c>
      <c r="S863" s="3">
        <v>77500</v>
      </c>
      <c r="T863" s="3">
        <v>0</v>
      </c>
      <c r="U863" s="3">
        <v>77500</v>
      </c>
      <c r="V863" s="3" t="s">
        <v>448</v>
      </c>
      <c r="W863" s="3">
        <v>7.75</v>
      </c>
      <c r="X863" s="3" t="s">
        <v>449</v>
      </c>
      <c r="Y863" s="3" t="s">
        <v>495</v>
      </c>
      <c r="Z863" s="3" t="s">
        <v>450</v>
      </c>
      <c r="AA863" s="3">
        <v>3.17</v>
      </c>
      <c r="AB863" s="3">
        <v>3.5470000000000002</v>
      </c>
      <c r="AC863" s="3">
        <v>0</v>
      </c>
      <c r="AD863" s="3">
        <v>3.17</v>
      </c>
      <c r="AE863" s="3">
        <v>0</v>
      </c>
      <c r="AF863" s="3">
        <v>0.377</v>
      </c>
      <c r="AG863" s="3">
        <v>29217.5</v>
      </c>
      <c r="AH863" s="3">
        <v>0</v>
      </c>
      <c r="AI863" s="3">
        <v>29217.5</v>
      </c>
      <c r="AJ863" s="3">
        <v>1</v>
      </c>
      <c r="AK863" s="3" t="s">
        <v>451</v>
      </c>
      <c r="AL863" s="3" t="s">
        <v>452</v>
      </c>
      <c r="AM863" s="3" t="s">
        <v>476</v>
      </c>
      <c r="AN863" s="3" t="s">
        <v>492</v>
      </c>
      <c r="AO863" s="3">
        <v>27412.240000000002</v>
      </c>
      <c r="AP863" s="3" t="s">
        <v>455</v>
      </c>
      <c r="AQ863" s="3" t="s">
        <v>456</v>
      </c>
      <c r="AR863" s="738">
        <v>45448.640543981484</v>
      </c>
    </row>
    <row r="864" spans="6:44" x14ac:dyDescent="0.35">
      <c r="F864" s="88">
        <v>45448</v>
      </c>
      <c r="G864" s="3" t="s">
        <v>440</v>
      </c>
      <c r="H864" s="3" t="s">
        <v>494</v>
      </c>
      <c r="I864" s="3">
        <v>415176</v>
      </c>
      <c r="J864" s="3">
        <v>70482192</v>
      </c>
      <c r="K864" s="3" t="s">
        <v>296</v>
      </c>
      <c r="L864" s="88">
        <v>45959</v>
      </c>
      <c r="M864" s="738"/>
      <c r="N864" s="88">
        <v>45056</v>
      </c>
      <c r="O864" s="3">
        <v>16104</v>
      </c>
      <c r="P864" s="3" t="s">
        <v>474</v>
      </c>
      <c r="Q864" s="3" t="s">
        <v>220</v>
      </c>
      <c r="S864" s="3">
        <v>75000</v>
      </c>
      <c r="T864" s="3">
        <v>0</v>
      </c>
      <c r="U864" s="3">
        <v>75000</v>
      </c>
      <c r="V864" s="3" t="s">
        <v>448</v>
      </c>
      <c r="W864" s="3">
        <v>7.5</v>
      </c>
      <c r="X864" s="3" t="s">
        <v>449</v>
      </c>
      <c r="Y864" s="3" t="s">
        <v>495</v>
      </c>
      <c r="Z864" s="3" t="s">
        <v>450</v>
      </c>
      <c r="AA864" s="3">
        <v>4.1280000000000001</v>
      </c>
      <c r="AB864" s="3">
        <v>3.8340000000000001</v>
      </c>
      <c r="AC864" s="3">
        <v>0</v>
      </c>
      <c r="AD864" s="3">
        <v>4.1280000000000001</v>
      </c>
      <c r="AE864" s="3">
        <v>0</v>
      </c>
      <c r="AF864" s="3">
        <v>-0.29400000000000004</v>
      </c>
      <c r="AG864" s="3">
        <v>-22050</v>
      </c>
      <c r="AH864" s="3">
        <v>0</v>
      </c>
      <c r="AI864" s="3">
        <v>-22050</v>
      </c>
      <c r="AJ864" s="3">
        <v>8</v>
      </c>
      <c r="AK864" s="3" t="s">
        <v>457</v>
      </c>
      <c r="AL864" s="3" t="s">
        <v>458</v>
      </c>
      <c r="AM864" s="3" t="s">
        <v>466</v>
      </c>
      <c r="AN864" s="3" t="s">
        <v>492</v>
      </c>
      <c r="AO864" s="3">
        <v>-20602.91</v>
      </c>
      <c r="AP864" s="3" t="s">
        <v>467</v>
      </c>
      <c r="AQ864" s="3" t="s">
        <v>456</v>
      </c>
      <c r="AR864" s="738">
        <v>45448.641134259262</v>
      </c>
    </row>
    <row r="865" spans="6:44" x14ac:dyDescent="0.35">
      <c r="F865" s="88">
        <v>45448</v>
      </c>
      <c r="G865" s="3" t="s">
        <v>440</v>
      </c>
      <c r="H865" s="3" t="s">
        <v>494</v>
      </c>
      <c r="I865" s="3">
        <v>415167</v>
      </c>
      <c r="J865" s="3">
        <v>67802585</v>
      </c>
      <c r="K865" s="3" t="s">
        <v>296</v>
      </c>
      <c r="L865" s="88">
        <v>45959</v>
      </c>
      <c r="M865" s="738"/>
      <c r="N865" s="88">
        <v>45048</v>
      </c>
      <c r="O865" s="3">
        <v>16104</v>
      </c>
      <c r="P865" s="3" t="s">
        <v>474</v>
      </c>
      <c r="Q865" s="3" t="s">
        <v>220</v>
      </c>
      <c r="S865" s="3">
        <v>75000</v>
      </c>
      <c r="T865" s="3">
        <v>0</v>
      </c>
      <c r="U865" s="3">
        <v>75000</v>
      </c>
      <c r="V865" s="3" t="s">
        <v>448</v>
      </c>
      <c r="W865" s="3">
        <v>7.5</v>
      </c>
      <c r="X865" s="3" t="s">
        <v>449</v>
      </c>
      <c r="Y865" s="3" t="s">
        <v>495</v>
      </c>
      <c r="Z865" s="3" t="s">
        <v>450</v>
      </c>
      <c r="AA865" s="3">
        <v>4.66</v>
      </c>
      <c r="AB865" s="3">
        <v>3.8340000000000001</v>
      </c>
      <c r="AC865" s="3">
        <v>0</v>
      </c>
      <c r="AD865" s="3">
        <v>4.66</v>
      </c>
      <c r="AE865" s="3">
        <v>0</v>
      </c>
      <c r="AF865" s="3">
        <v>-0.82600000000000007</v>
      </c>
      <c r="AG865" s="3">
        <v>-61950</v>
      </c>
      <c r="AH865" s="3">
        <v>0</v>
      </c>
      <c r="AI865" s="3">
        <v>-61950</v>
      </c>
      <c r="AJ865" s="3">
        <v>12</v>
      </c>
      <c r="AK865" s="3" t="s">
        <v>457</v>
      </c>
      <c r="AL865" s="3" t="s">
        <v>470</v>
      </c>
      <c r="AM865" s="3" t="s">
        <v>466</v>
      </c>
      <c r="AN865" s="3" t="s">
        <v>492</v>
      </c>
      <c r="AO865" s="3">
        <v>-57884.37</v>
      </c>
      <c r="AP865" s="3" t="s">
        <v>455</v>
      </c>
      <c r="AQ865" s="3" t="s">
        <v>456</v>
      </c>
      <c r="AR865" s="738">
        <v>45448.641134259262</v>
      </c>
    </row>
    <row r="866" spans="6:44" x14ac:dyDescent="0.35">
      <c r="F866" s="88">
        <v>45448</v>
      </c>
      <c r="G866" s="3" t="s">
        <v>440</v>
      </c>
      <c r="H866" s="3" t="s">
        <v>494</v>
      </c>
      <c r="I866" s="3">
        <v>415608</v>
      </c>
      <c r="J866" s="3">
        <v>68922212</v>
      </c>
      <c r="K866" s="3" t="s">
        <v>296</v>
      </c>
      <c r="L866" s="88">
        <v>45959</v>
      </c>
      <c r="M866" s="738"/>
      <c r="N866" s="88">
        <v>45408</v>
      </c>
      <c r="O866" s="3">
        <v>13668</v>
      </c>
      <c r="P866" s="3" t="s">
        <v>447</v>
      </c>
      <c r="Q866" s="3" t="s">
        <v>220</v>
      </c>
      <c r="S866" s="3">
        <v>75000</v>
      </c>
      <c r="T866" s="3">
        <v>0</v>
      </c>
      <c r="U866" s="3">
        <v>75000</v>
      </c>
      <c r="V866" s="3" t="s">
        <v>448</v>
      </c>
      <c r="W866" s="3">
        <v>7.5</v>
      </c>
      <c r="X866" s="3" t="s">
        <v>449</v>
      </c>
      <c r="Y866" s="3" t="s">
        <v>495</v>
      </c>
      <c r="Z866" s="3" t="s">
        <v>450</v>
      </c>
      <c r="AA866" s="3">
        <v>4.1850000000000005</v>
      </c>
      <c r="AB866" s="3">
        <v>3.8340000000000001</v>
      </c>
      <c r="AC866" s="3">
        <v>0</v>
      </c>
      <c r="AD866" s="3">
        <v>4.1850000000000005</v>
      </c>
      <c r="AE866" s="3">
        <v>0</v>
      </c>
      <c r="AF866" s="3">
        <v>-0.35100000000000003</v>
      </c>
      <c r="AG866" s="3">
        <v>-26325</v>
      </c>
      <c r="AH866" s="3">
        <v>0</v>
      </c>
      <c r="AI866" s="3">
        <v>-26325</v>
      </c>
      <c r="AJ866" s="3">
        <v>12</v>
      </c>
      <c r="AK866" s="3" t="s">
        <v>457</v>
      </c>
      <c r="AL866" s="3" t="s">
        <v>470</v>
      </c>
      <c r="AM866" s="3" t="s">
        <v>466</v>
      </c>
      <c r="AN866" s="3" t="s">
        <v>492</v>
      </c>
      <c r="AO866" s="3">
        <v>-24597.350000000002</v>
      </c>
      <c r="AP866" s="3" t="s">
        <v>472</v>
      </c>
      <c r="AQ866" s="3" t="s">
        <v>456</v>
      </c>
      <c r="AR866" s="738">
        <v>45448.640543981484</v>
      </c>
    </row>
    <row r="867" spans="6:44" x14ac:dyDescent="0.35">
      <c r="F867" s="88">
        <v>45448</v>
      </c>
      <c r="G867" s="3" t="s">
        <v>440</v>
      </c>
      <c r="H867" s="3" t="s">
        <v>494</v>
      </c>
      <c r="I867" s="3">
        <v>415200</v>
      </c>
      <c r="J867" s="3">
        <v>70514671</v>
      </c>
      <c r="K867" s="3" t="s">
        <v>296</v>
      </c>
      <c r="L867" s="88">
        <v>45959</v>
      </c>
      <c r="M867" s="738"/>
      <c r="N867" s="88">
        <v>45077</v>
      </c>
      <c r="O867" s="3">
        <v>16104</v>
      </c>
      <c r="P867" s="3" t="s">
        <v>474</v>
      </c>
      <c r="Q867" s="3" t="s">
        <v>220</v>
      </c>
      <c r="S867" s="3">
        <v>150000</v>
      </c>
      <c r="T867" s="3">
        <v>0</v>
      </c>
      <c r="U867" s="3">
        <v>150000</v>
      </c>
      <c r="V867" s="3" t="s">
        <v>448</v>
      </c>
      <c r="W867" s="3">
        <v>15</v>
      </c>
      <c r="X867" s="3" t="s">
        <v>449</v>
      </c>
      <c r="Y867" s="3" t="s">
        <v>495</v>
      </c>
      <c r="Z867" s="3" t="s">
        <v>450</v>
      </c>
      <c r="AA867" s="3">
        <v>4.4350000000000005</v>
      </c>
      <c r="AB867" s="3">
        <v>3.8340000000000001</v>
      </c>
      <c r="AC867" s="3">
        <v>0</v>
      </c>
      <c r="AD867" s="3">
        <v>4.4350000000000005</v>
      </c>
      <c r="AE867" s="3">
        <v>0</v>
      </c>
      <c r="AF867" s="3">
        <v>-0.60099999999999998</v>
      </c>
      <c r="AG867" s="3">
        <v>-90150</v>
      </c>
      <c r="AH867" s="3">
        <v>0</v>
      </c>
      <c r="AI867" s="3">
        <v>-90150</v>
      </c>
      <c r="AJ867" s="3">
        <v>1</v>
      </c>
      <c r="AK867" s="3" t="s">
        <v>451</v>
      </c>
      <c r="AL867" s="3" t="s">
        <v>452</v>
      </c>
      <c r="AM867" s="3" t="s">
        <v>481</v>
      </c>
      <c r="AN867" s="3" t="s">
        <v>492</v>
      </c>
      <c r="AO867" s="3">
        <v>-84233.680000000008</v>
      </c>
      <c r="AP867" s="3" t="s">
        <v>467</v>
      </c>
      <c r="AQ867" s="3" t="s">
        <v>456</v>
      </c>
      <c r="AR867" s="738">
        <v>45448.641134259262</v>
      </c>
    </row>
    <row r="868" spans="6:44" x14ac:dyDescent="0.35">
      <c r="F868" s="88">
        <v>45448</v>
      </c>
      <c r="G868" s="3" t="s">
        <v>440</v>
      </c>
      <c r="H868" s="3" t="s">
        <v>494</v>
      </c>
      <c r="I868" s="3">
        <v>415435</v>
      </c>
      <c r="J868" s="3">
        <v>72689035</v>
      </c>
      <c r="K868" s="3" t="s">
        <v>296</v>
      </c>
      <c r="L868" s="88">
        <v>45959</v>
      </c>
      <c r="M868" s="738"/>
      <c r="N868" s="88">
        <v>45175</v>
      </c>
      <c r="O868" s="3">
        <v>13668</v>
      </c>
      <c r="P868" s="3" t="s">
        <v>447</v>
      </c>
      <c r="Q868" s="3" t="s">
        <v>220</v>
      </c>
      <c r="S868" s="3">
        <v>75000</v>
      </c>
      <c r="T868" s="3">
        <v>0</v>
      </c>
      <c r="U868" s="3">
        <v>75000</v>
      </c>
      <c r="V868" s="3" t="s">
        <v>448</v>
      </c>
      <c r="W868" s="3">
        <v>7.5</v>
      </c>
      <c r="X868" s="3" t="s">
        <v>449</v>
      </c>
      <c r="Y868" s="3" t="s">
        <v>495</v>
      </c>
      <c r="Z868" s="3" t="s">
        <v>450</v>
      </c>
      <c r="AA868" s="3">
        <v>4.5150000000000006</v>
      </c>
      <c r="AB868" s="3">
        <v>3.8340000000000001</v>
      </c>
      <c r="AC868" s="3">
        <v>0</v>
      </c>
      <c r="AD868" s="3">
        <v>4.5150000000000006</v>
      </c>
      <c r="AE868" s="3">
        <v>0</v>
      </c>
      <c r="AF868" s="3">
        <v>-0.68100000000000005</v>
      </c>
      <c r="AG868" s="3">
        <v>-51075</v>
      </c>
      <c r="AH868" s="3">
        <v>0</v>
      </c>
      <c r="AI868" s="3">
        <v>-51075</v>
      </c>
      <c r="AJ868" s="3">
        <v>12</v>
      </c>
      <c r="AK868" s="3" t="s">
        <v>457</v>
      </c>
      <c r="AL868" s="3" t="s">
        <v>470</v>
      </c>
      <c r="AM868" s="3" t="s">
        <v>466</v>
      </c>
      <c r="AN868" s="3" t="s">
        <v>492</v>
      </c>
      <c r="AO868" s="3">
        <v>-47723.07</v>
      </c>
      <c r="AP868" s="3" t="s">
        <v>455</v>
      </c>
      <c r="AQ868" s="3" t="s">
        <v>456</v>
      </c>
      <c r="AR868" s="738">
        <v>45448.640543981484</v>
      </c>
    </row>
    <row r="869" spans="6:44" x14ac:dyDescent="0.35">
      <c r="F869" s="88">
        <v>45448</v>
      </c>
      <c r="G869" s="3" t="s">
        <v>440</v>
      </c>
      <c r="H869" s="3" t="s">
        <v>494</v>
      </c>
      <c r="I869" s="3">
        <v>415573</v>
      </c>
      <c r="J869" s="3">
        <v>69603531</v>
      </c>
      <c r="K869" s="3" t="s">
        <v>296</v>
      </c>
      <c r="L869" s="88">
        <v>45959</v>
      </c>
      <c r="M869" s="738"/>
      <c r="N869" s="88">
        <v>45359</v>
      </c>
      <c r="O869" s="3">
        <v>13668</v>
      </c>
      <c r="P869" s="3" t="s">
        <v>447</v>
      </c>
      <c r="Q869" s="3" t="s">
        <v>220</v>
      </c>
      <c r="S869" s="3">
        <v>75000</v>
      </c>
      <c r="T869" s="3">
        <v>0</v>
      </c>
      <c r="U869" s="3">
        <v>75000</v>
      </c>
      <c r="V869" s="3" t="s">
        <v>448</v>
      </c>
      <c r="W869" s="3">
        <v>7.5</v>
      </c>
      <c r="X869" s="3" t="s">
        <v>449</v>
      </c>
      <c r="Y869" s="3" t="s">
        <v>495</v>
      </c>
      <c r="Z869" s="3" t="s">
        <v>450</v>
      </c>
      <c r="AA869" s="3">
        <v>4.07</v>
      </c>
      <c r="AB869" s="3">
        <v>3.8340000000000001</v>
      </c>
      <c r="AC869" s="3">
        <v>0</v>
      </c>
      <c r="AD869" s="3">
        <v>4.07</v>
      </c>
      <c r="AE869" s="3">
        <v>0</v>
      </c>
      <c r="AF869" s="3">
        <v>-0.23600000000000002</v>
      </c>
      <c r="AG869" s="3">
        <v>-17700</v>
      </c>
      <c r="AH869" s="3">
        <v>0</v>
      </c>
      <c r="AI869" s="3">
        <v>-17700</v>
      </c>
      <c r="AJ869" s="3">
        <v>1</v>
      </c>
      <c r="AK869" s="3" t="s">
        <v>451</v>
      </c>
      <c r="AL869" s="3" t="s">
        <v>452</v>
      </c>
      <c r="AM869" s="3" t="s">
        <v>481</v>
      </c>
      <c r="AN869" s="3" t="s">
        <v>492</v>
      </c>
      <c r="AO869" s="3">
        <v>-16538.39</v>
      </c>
      <c r="AP869" s="3" t="s">
        <v>455</v>
      </c>
      <c r="AQ869" s="3" t="s">
        <v>456</v>
      </c>
      <c r="AR869" s="738">
        <v>45448.640543981484</v>
      </c>
    </row>
    <row r="870" spans="6:44" x14ac:dyDescent="0.35">
      <c r="F870" s="88">
        <v>45448</v>
      </c>
      <c r="G870" s="3" t="s">
        <v>440</v>
      </c>
      <c r="H870" s="3" t="s">
        <v>494</v>
      </c>
      <c r="I870" s="3">
        <v>415176</v>
      </c>
      <c r="J870" s="3">
        <v>70482192</v>
      </c>
      <c r="K870" s="3" t="s">
        <v>297</v>
      </c>
      <c r="L870" s="88">
        <v>45987</v>
      </c>
      <c r="M870" s="738"/>
      <c r="N870" s="88">
        <v>45056</v>
      </c>
      <c r="O870" s="3">
        <v>16104</v>
      </c>
      <c r="P870" s="3" t="s">
        <v>474</v>
      </c>
      <c r="Q870" s="3" t="s">
        <v>220</v>
      </c>
      <c r="S870" s="3">
        <v>77500</v>
      </c>
      <c r="T870" s="3">
        <v>0</v>
      </c>
      <c r="U870" s="3">
        <v>77500</v>
      </c>
      <c r="V870" s="3" t="s">
        <v>448</v>
      </c>
      <c r="W870" s="3">
        <v>7.75</v>
      </c>
      <c r="X870" s="3" t="s">
        <v>449</v>
      </c>
      <c r="Y870" s="3" t="s">
        <v>495</v>
      </c>
      <c r="Z870" s="3" t="s">
        <v>450</v>
      </c>
      <c r="AA870" s="3">
        <v>4.1280000000000001</v>
      </c>
      <c r="AB870" s="3">
        <v>4.2490000000000006</v>
      </c>
      <c r="AC870" s="3">
        <v>0</v>
      </c>
      <c r="AD870" s="3">
        <v>4.1280000000000001</v>
      </c>
      <c r="AE870" s="3">
        <v>0</v>
      </c>
      <c r="AF870" s="3">
        <v>0.12100000000000001</v>
      </c>
      <c r="AG870" s="3">
        <v>9377.5</v>
      </c>
      <c r="AH870" s="3">
        <v>0</v>
      </c>
      <c r="AI870" s="3">
        <v>9377.5</v>
      </c>
      <c r="AJ870" s="3">
        <v>8</v>
      </c>
      <c r="AK870" s="3" t="s">
        <v>457</v>
      </c>
      <c r="AL870" s="3" t="s">
        <v>458</v>
      </c>
      <c r="AM870" s="3" t="s">
        <v>466</v>
      </c>
      <c r="AN870" s="3" t="s">
        <v>492</v>
      </c>
      <c r="AO870" s="3">
        <v>8727.36</v>
      </c>
      <c r="AP870" s="3" t="s">
        <v>467</v>
      </c>
      <c r="AQ870" s="3" t="s">
        <v>456</v>
      </c>
      <c r="AR870" s="738">
        <v>45448.641134259262</v>
      </c>
    </row>
    <row r="871" spans="6:44" x14ac:dyDescent="0.35">
      <c r="F871" s="88">
        <v>45448</v>
      </c>
      <c r="G871" s="3" t="s">
        <v>440</v>
      </c>
      <c r="H871" s="3" t="s">
        <v>494</v>
      </c>
      <c r="I871" s="3">
        <v>415200</v>
      </c>
      <c r="J871" s="3">
        <v>70514671</v>
      </c>
      <c r="K871" s="3" t="s">
        <v>297</v>
      </c>
      <c r="L871" s="88">
        <v>45987</v>
      </c>
      <c r="M871" s="738"/>
      <c r="N871" s="88">
        <v>45077</v>
      </c>
      <c r="O871" s="3">
        <v>16104</v>
      </c>
      <c r="P871" s="3" t="s">
        <v>474</v>
      </c>
      <c r="Q871" s="3" t="s">
        <v>220</v>
      </c>
      <c r="S871" s="3">
        <v>155000</v>
      </c>
      <c r="T871" s="3">
        <v>0</v>
      </c>
      <c r="U871" s="3">
        <v>155000</v>
      </c>
      <c r="V871" s="3" t="s">
        <v>448</v>
      </c>
      <c r="W871" s="3">
        <v>15.5</v>
      </c>
      <c r="X871" s="3" t="s">
        <v>449</v>
      </c>
      <c r="Y871" s="3" t="s">
        <v>495</v>
      </c>
      <c r="Z871" s="3" t="s">
        <v>450</v>
      </c>
      <c r="AA871" s="3">
        <v>4.4350000000000005</v>
      </c>
      <c r="AB871" s="3">
        <v>4.2490000000000006</v>
      </c>
      <c r="AC871" s="3">
        <v>0</v>
      </c>
      <c r="AD871" s="3">
        <v>4.4350000000000005</v>
      </c>
      <c r="AE871" s="3">
        <v>0</v>
      </c>
      <c r="AF871" s="3">
        <v>-0.186</v>
      </c>
      <c r="AG871" s="3">
        <v>-28830</v>
      </c>
      <c r="AH871" s="3">
        <v>0</v>
      </c>
      <c r="AI871" s="3">
        <v>-28830</v>
      </c>
      <c r="AJ871" s="3">
        <v>1</v>
      </c>
      <c r="AK871" s="3" t="s">
        <v>451</v>
      </c>
      <c r="AL871" s="3" t="s">
        <v>452</v>
      </c>
      <c r="AM871" s="3" t="s">
        <v>481</v>
      </c>
      <c r="AN871" s="3" t="s">
        <v>492</v>
      </c>
      <c r="AO871" s="3">
        <v>-26831.24</v>
      </c>
      <c r="AP871" s="3" t="s">
        <v>467</v>
      </c>
      <c r="AQ871" s="3" t="s">
        <v>456</v>
      </c>
      <c r="AR871" s="738">
        <v>45448.641134259262</v>
      </c>
    </row>
    <row r="872" spans="6:44" x14ac:dyDescent="0.35">
      <c r="F872" s="88">
        <v>45448</v>
      </c>
      <c r="G872" s="3" t="s">
        <v>440</v>
      </c>
      <c r="H872" s="3" t="s">
        <v>494</v>
      </c>
      <c r="I872" s="3">
        <v>415608</v>
      </c>
      <c r="J872" s="3">
        <v>68922212</v>
      </c>
      <c r="K872" s="3" t="s">
        <v>297</v>
      </c>
      <c r="L872" s="88">
        <v>45987</v>
      </c>
      <c r="M872" s="738"/>
      <c r="N872" s="88">
        <v>45408</v>
      </c>
      <c r="O872" s="3">
        <v>13668</v>
      </c>
      <c r="P872" s="3" t="s">
        <v>447</v>
      </c>
      <c r="Q872" s="3" t="s">
        <v>220</v>
      </c>
      <c r="S872" s="3">
        <v>77500</v>
      </c>
      <c r="T872" s="3">
        <v>0</v>
      </c>
      <c r="U872" s="3">
        <v>77500</v>
      </c>
      <c r="V872" s="3" t="s">
        <v>448</v>
      </c>
      <c r="W872" s="3">
        <v>7.75</v>
      </c>
      <c r="X872" s="3" t="s">
        <v>449</v>
      </c>
      <c r="Y872" s="3" t="s">
        <v>495</v>
      </c>
      <c r="Z872" s="3" t="s">
        <v>450</v>
      </c>
      <c r="AA872" s="3">
        <v>4.1850000000000005</v>
      </c>
      <c r="AB872" s="3">
        <v>4.2490000000000006</v>
      </c>
      <c r="AC872" s="3">
        <v>0</v>
      </c>
      <c r="AD872" s="3">
        <v>4.1850000000000005</v>
      </c>
      <c r="AE872" s="3">
        <v>0</v>
      </c>
      <c r="AF872" s="3">
        <v>6.4000000000000001E-2</v>
      </c>
      <c r="AG872" s="3">
        <v>4960</v>
      </c>
      <c r="AH872" s="3">
        <v>0</v>
      </c>
      <c r="AI872" s="3">
        <v>4960</v>
      </c>
      <c r="AJ872" s="3">
        <v>12</v>
      </c>
      <c r="AK872" s="3" t="s">
        <v>457</v>
      </c>
      <c r="AL872" s="3" t="s">
        <v>470</v>
      </c>
      <c r="AM872" s="3" t="s">
        <v>466</v>
      </c>
      <c r="AN872" s="3" t="s">
        <v>492</v>
      </c>
      <c r="AO872" s="3">
        <v>4616.13</v>
      </c>
      <c r="AP872" s="3" t="s">
        <v>472</v>
      </c>
      <c r="AQ872" s="3" t="s">
        <v>456</v>
      </c>
      <c r="AR872" s="738">
        <v>45448.640543981484</v>
      </c>
    </row>
    <row r="873" spans="6:44" x14ac:dyDescent="0.35">
      <c r="F873" s="88">
        <v>45448</v>
      </c>
      <c r="G873" s="3" t="s">
        <v>440</v>
      </c>
      <c r="H873" s="3" t="s">
        <v>494</v>
      </c>
      <c r="I873" s="3">
        <v>415167</v>
      </c>
      <c r="J873" s="3">
        <v>67802585</v>
      </c>
      <c r="K873" s="3" t="s">
        <v>297</v>
      </c>
      <c r="L873" s="88">
        <v>45987</v>
      </c>
      <c r="M873" s="738"/>
      <c r="N873" s="88">
        <v>45048</v>
      </c>
      <c r="O873" s="3">
        <v>16104</v>
      </c>
      <c r="P873" s="3" t="s">
        <v>474</v>
      </c>
      <c r="Q873" s="3" t="s">
        <v>220</v>
      </c>
      <c r="S873" s="3">
        <v>77500</v>
      </c>
      <c r="T873" s="3">
        <v>0</v>
      </c>
      <c r="U873" s="3">
        <v>77500</v>
      </c>
      <c r="V873" s="3" t="s">
        <v>448</v>
      </c>
      <c r="W873" s="3">
        <v>7.75</v>
      </c>
      <c r="X873" s="3" t="s">
        <v>449</v>
      </c>
      <c r="Y873" s="3" t="s">
        <v>495</v>
      </c>
      <c r="Z873" s="3" t="s">
        <v>450</v>
      </c>
      <c r="AA873" s="3">
        <v>4.66</v>
      </c>
      <c r="AB873" s="3">
        <v>4.2490000000000006</v>
      </c>
      <c r="AC873" s="3">
        <v>0</v>
      </c>
      <c r="AD873" s="3">
        <v>4.66</v>
      </c>
      <c r="AE873" s="3">
        <v>0</v>
      </c>
      <c r="AF873" s="3">
        <v>-0.41100000000000003</v>
      </c>
      <c r="AG873" s="3">
        <v>-31852.5</v>
      </c>
      <c r="AH873" s="3">
        <v>0</v>
      </c>
      <c r="AI873" s="3">
        <v>-31852.5</v>
      </c>
      <c r="AJ873" s="3">
        <v>12</v>
      </c>
      <c r="AK873" s="3" t="s">
        <v>457</v>
      </c>
      <c r="AL873" s="3" t="s">
        <v>470</v>
      </c>
      <c r="AM873" s="3" t="s">
        <v>466</v>
      </c>
      <c r="AN873" s="3" t="s">
        <v>492</v>
      </c>
      <c r="AO873" s="3">
        <v>-29644.190000000002</v>
      </c>
      <c r="AP873" s="3" t="s">
        <v>455</v>
      </c>
      <c r="AQ873" s="3" t="s">
        <v>456</v>
      </c>
      <c r="AR873" s="738">
        <v>45448.641134259262</v>
      </c>
    </row>
    <row r="874" spans="6:44" x14ac:dyDescent="0.35">
      <c r="F874" s="88">
        <v>45448</v>
      </c>
      <c r="G874" s="3" t="s">
        <v>440</v>
      </c>
      <c r="H874" s="3" t="s">
        <v>494</v>
      </c>
      <c r="I874" s="3">
        <v>415435</v>
      </c>
      <c r="J874" s="3">
        <v>72689035</v>
      </c>
      <c r="K874" s="3" t="s">
        <v>297</v>
      </c>
      <c r="L874" s="88">
        <v>45987</v>
      </c>
      <c r="M874" s="738"/>
      <c r="N874" s="88">
        <v>45175</v>
      </c>
      <c r="O874" s="3">
        <v>13668</v>
      </c>
      <c r="P874" s="3" t="s">
        <v>447</v>
      </c>
      <c r="Q874" s="3" t="s">
        <v>220</v>
      </c>
      <c r="S874" s="3">
        <v>77500</v>
      </c>
      <c r="T874" s="3">
        <v>0</v>
      </c>
      <c r="U874" s="3">
        <v>77500</v>
      </c>
      <c r="V874" s="3" t="s">
        <v>448</v>
      </c>
      <c r="W874" s="3">
        <v>7.75</v>
      </c>
      <c r="X874" s="3" t="s">
        <v>449</v>
      </c>
      <c r="Y874" s="3" t="s">
        <v>495</v>
      </c>
      <c r="Z874" s="3" t="s">
        <v>450</v>
      </c>
      <c r="AA874" s="3">
        <v>4.5150000000000006</v>
      </c>
      <c r="AB874" s="3">
        <v>4.2490000000000006</v>
      </c>
      <c r="AC874" s="3">
        <v>0</v>
      </c>
      <c r="AD874" s="3">
        <v>4.5150000000000006</v>
      </c>
      <c r="AE874" s="3">
        <v>0</v>
      </c>
      <c r="AF874" s="3">
        <v>-0.26600000000000001</v>
      </c>
      <c r="AG874" s="3">
        <v>-20615</v>
      </c>
      <c r="AH874" s="3">
        <v>0</v>
      </c>
      <c r="AI874" s="3">
        <v>-20615</v>
      </c>
      <c r="AJ874" s="3">
        <v>12</v>
      </c>
      <c r="AK874" s="3" t="s">
        <v>457</v>
      </c>
      <c r="AL874" s="3" t="s">
        <v>470</v>
      </c>
      <c r="AM874" s="3" t="s">
        <v>466</v>
      </c>
      <c r="AN874" s="3" t="s">
        <v>492</v>
      </c>
      <c r="AO874" s="3">
        <v>-19185.78</v>
      </c>
      <c r="AP874" s="3" t="s">
        <v>455</v>
      </c>
      <c r="AQ874" s="3" t="s">
        <v>456</v>
      </c>
      <c r="AR874" s="738">
        <v>45448.640543981484</v>
      </c>
    </row>
    <row r="875" spans="6:44" x14ac:dyDescent="0.35">
      <c r="F875" s="88">
        <v>45448</v>
      </c>
      <c r="G875" s="3" t="s">
        <v>440</v>
      </c>
      <c r="H875" s="3" t="s">
        <v>494</v>
      </c>
      <c r="I875" s="3">
        <v>415573</v>
      </c>
      <c r="J875" s="3">
        <v>69603531</v>
      </c>
      <c r="K875" s="3" t="s">
        <v>297</v>
      </c>
      <c r="L875" s="88">
        <v>45987</v>
      </c>
      <c r="M875" s="738"/>
      <c r="N875" s="88">
        <v>45359</v>
      </c>
      <c r="O875" s="3">
        <v>13668</v>
      </c>
      <c r="P875" s="3" t="s">
        <v>447</v>
      </c>
      <c r="Q875" s="3" t="s">
        <v>220</v>
      </c>
      <c r="S875" s="3">
        <v>77500</v>
      </c>
      <c r="T875" s="3">
        <v>0</v>
      </c>
      <c r="U875" s="3">
        <v>77500</v>
      </c>
      <c r="V875" s="3" t="s">
        <v>448</v>
      </c>
      <c r="W875" s="3">
        <v>7.75</v>
      </c>
      <c r="X875" s="3" t="s">
        <v>449</v>
      </c>
      <c r="Y875" s="3" t="s">
        <v>495</v>
      </c>
      <c r="Z875" s="3" t="s">
        <v>450</v>
      </c>
      <c r="AA875" s="3">
        <v>4.07</v>
      </c>
      <c r="AB875" s="3">
        <v>4.2490000000000006</v>
      </c>
      <c r="AC875" s="3">
        <v>0</v>
      </c>
      <c r="AD875" s="3">
        <v>4.07</v>
      </c>
      <c r="AE875" s="3">
        <v>0</v>
      </c>
      <c r="AF875" s="3">
        <v>0.17900000000000002</v>
      </c>
      <c r="AG875" s="3">
        <v>13872.5</v>
      </c>
      <c r="AH875" s="3">
        <v>0</v>
      </c>
      <c r="AI875" s="3">
        <v>13872.5</v>
      </c>
      <c r="AJ875" s="3">
        <v>1</v>
      </c>
      <c r="AK875" s="3" t="s">
        <v>451</v>
      </c>
      <c r="AL875" s="3" t="s">
        <v>452</v>
      </c>
      <c r="AM875" s="3" t="s">
        <v>481</v>
      </c>
      <c r="AN875" s="3" t="s">
        <v>492</v>
      </c>
      <c r="AO875" s="3">
        <v>12910.73</v>
      </c>
      <c r="AP875" s="3" t="s">
        <v>455</v>
      </c>
      <c r="AQ875" s="3" t="s">
        <v>456</v>
      </c>
      <c r="AR875" s="738">
        <v>45448.640543981484</v>
      </c>
    </row>
    <row r="876" spans="6:44" x14ac:dyDescent="0.35">
      <c r="F876" s="88">
        <v>45448</v>
      </c>
      <c r="G876" s="3" t="s">
        <v>440</v>
      </c>
      <c r="H876" s="3" t="s">
        <v>494</v>
      </c>
      <c r="I876" s="3">
        <v>415435</v>
      </c>
      <c r="J876" s="3">
        <v>72689035</v>
      </c>
      <c r="K876" s="3" t="s">
        <v>298</v>
      </c>
      <c r="L876" s="88">
        <v>46020</v>
      </c>
      <c r="M876" s="738"/>
      <c r="N876" s="88">
        <v>45175</v>
      </c>
      <c r="O876" s="3">
        <v>13668</v>
      </c>
      <c r="P876" s="3" t="s">
        <v>447</v>
      </c>
      <c r="Q876" s="3" t="s">
        <v>220</v>
      </c>
      <c r="S876" s="3">
        <v>77500</v>
      </c>
      <c r="T876" s="3">
        <v>0</v>
      </c>
      <c r="U876" s="3">
        <v>77500</v>
      </c>
      <c r="V876" s="3" t="s">
        <v>448</v>
      </c>
      <c r="W876" s="3">
        <v>7.75</v>
      </c>
      <c r="X876" s="3" t="s">
        <v>449</v>
      </c>
      <c r="Y876" s="3" t="s">
        <v>495</v>
      </c>
      <c r="Z876" s="3" t="s">
        <v>450</v>
      </c>
      <c r="AA876" s="3">
        <v>4.5150000000000006</v>
      </c>
      <c r="AB876" s="3">
        <v>4.508</v>
      </c>
      <c r="AC876" s="3">
        <v>0</v>
      </c>
      <c r="AD876" s="3">
        <v>4.5150000000000006</v>
      </c>
      <c r="AE876" s="3">
        <v>0</v>
      </c>
      <c r="AF876" s="3">
        <v>-7.0000000000000001E-3</v>
      </c>
      <c r="AG876" s="3">
        <v>-542.5</v>
      </c>
      <c r="AH876" s="3">
        <v>0</v>
      </c>
      <c r="AI876" s="3">
        <v>-542.5</v>
      </c>
      <c r="AJ876" s="3">
        <v>12</v>
      </c>
      <c r="AK876" s="3" t="s">
        <v>457</v>
      </c>
      <c r="AL876" s="3" t="s">
        <v>470</v>
      </c>
      <c r="AM876" s="3" t="s">
        <v>466</v>
      </c>
      <c r="AN876" s="3" t="s">
        <v>492</v>
      </c>
      <c r="AO876" s="3">
        <v>-502.82</v>
      </c>
      <c r="AP876" s="3" t="s">
        <v>455</v>
      </c>
      <c r="AQ876" s="3" t="s">
        <v>456</v>
      </c>
      <c r="AR876" s="738">
        <v>45448.640543981484</v>
      </c>
    </row>
    <row r="877" spans="6:44" x14ac:dyDescent="0.35">
      <c r="F877" s="88">
        <v>45448</v>
      </c>
      <c r="G877" s="3" t="s">
        <v>440</v>
      </c>
      <c r="H877" s="3" t="s">
        <v>494</v>
      </c>
      <c r="I877" s="3">
        <v>415573</v>
      </c>
      <c r="J877" s="3">
        <v>69603531</v>
      </c>
      <c r="K877" s="3" t="s">
        <v>298</v>
      </c>
      <c r="L877" s="88">
        <v>46020</v>
      </c>
      <c r="M877" s="738"/>
      <c r="N877" s="88">
        <v>45359</v>
      </c>
      <c r="O877" s="3">
        <v>13668</v>
      </c>
      <c r="P877" s="3" t="s">
        <v>447</v>
      </c>
      <c r="Q877" s="3" t="s">
        <v>220</v>
      </c>
      <c r="S877" s="3">
        <v>77500</v>
      </c>
      <c r="T877" s="3">
        <v>0</v>
      </c>
      <c r="U877" s="3">
        <v>77500</v>
      </c>
      <c r="V877" s="3" t="s">
        <v>448</v>
      </c>
      <c r="W877" s="3">
        <v>7.75</v>
      </c>
      <c r="X877" s="3" t="s">
        <v>449</v>
      </c>
      <c r="Y877" s="3" t="s">
        <v>495</v>
      </c>
      <c r="Z877" s="3" t="s">
        <v>450</v>
      </c>
      <c r="AA877" s="3">
        <v>4.07</v>
      </c>
      <c r="AB877" s="3">
        <v>4.508</v>
      </c>
      <c r="AC877" s="3">
        <v>0</v>
      </c>
      <c r="AD877" s="3">
        <v>4.07</v>
      </c>
      <c r="AE877" s="3">
        <v>0</v>
      </c>
      <c r="AF877" s="3">
        <v>0.438</v>
      </c>
      <c r="AG877" s="3">
        <v>33945</v>
      </c>
      <c r="AH877" s="3">
        <v>0</v>
      </c>
      <c r="AI877" s="3">
        <v>33945</v>
      </c>
      <c r="AJ877" s="3">
        <v>1</v>
      </c>
      <c r="AK877" s="3" t="s">
        <v>451</v>
      </c>
      <c r="AL877" s="3" t="s">
        <v>452</v>
      </c>
      <c r="AM877" s="3" t="s">
        <v>481</v>
      </c>
      <c r="AN877" s="3" t="s">
        <v>492</v>
      </c>
      <c r="AO877" s="3">
        <v>31462.3</v>
      </c>
      <c r="AP877" s="3" t="s">
        <v>455</v>
      </c>
      <c r="AQ877" s="3" t="s">
        <v>456</v>
      </c>
      <c r="AR877" s="738">
        <v>45448.640543981484</v>
      </c>
    </row>
    <row r="878" spans="6:44" x14ac:dyDescent="0.35">
      <c r="F878" s="88">
        <v>45448</v>
      </c>
      <c r="G878" s="3" t="s">
        <v>440</v>
      </c>
      <c r="H878" s="3" t="s">
        <v>494</v>
      </c>
      <c r="I878" s="3">
        <v>415608</v>
      </c>
      <c r="J878" s="3">
        <v>68922212</v>
      </c>
      <c r="K878" s="3" t="s">
        <v>298</v>
      </c>
      <c r="L878" s="88">
        <v>46020</v>
      </c>
      <c r="M878" s="738"/>
      <c r="N878" s="88">
        <v>45408</v>
      </c>
      <c r="O878" s="3">
        <v>13668</v>
      </c>
      <c r="P878" s="3" t="s">
        <v>447</v>
      </c>
      <c r="Q878" s="3" t="s">
        <v>220</v>
      </c>
      <c r="S878" s="3">
        <v>77500</v>
      </c>
      <c r="T878" s="3">
        <v>0</v>
      </c>
      <c r="U878" s="3">
        <v>77500</v>
      </c>
      <c r="V878" s="3" t="s">
        <v>448</v>
      </c>
      <c r="W878" s="3">
        <v>7.75</v>
      </c>
      <c r="X878" s="3" t="s">
        <v>449</v>
      </c>
      <c r="Y878" s="3" t="s">
        <v>495</v>
      </c>
      <c r="Z878" s="3" t="s">
        <v>450</v>
      </c>
      <c r="AA878" s="3">
        <v>4.1850000000000005</v>
      </c>
      <c r="AB878" s="3">
        <v>4.508</v>
      </c>
      <c r="AC878" s="3">
        <v>0</v>
      </c>
      <c r="AD878" s="3">
        <v>4.1850000000000005</v>
      </c>
      <c r="AE878" s="3">
        <v>0</v>
      </c>
      <c r="AF878" s="3">
        <v>0.32300000000000001</v>
      </c>
      <c r="AG878" s="3">
        <v>25032.5</v>
      </c>
      <c r="AH878" s="3">
        <v>0</v>
      </c>
      <c r="AI878" s="3">
        <v>25032.5</v>
      </c>
      <c r="AJ878" s="3">
        <v>12</v>
      </c>
      <c r="AK878" s="3" t="s">
        <v>457</v>
      </c>
      <c r="AL878" s="3" t="s">
        <v>470</v>
      </c>
      <c r="AM878" s="3" t="s">
        <v>466</v>
      </c>
      <c r="AN878" s="3" t="s">
        <v>492</v>
      </c>
      <c r="AO878" s="3">
        <v>23201.65</v>
      </c>
      <c r="AP878" s="3" t="s">
        <v>472</v>
      </c>
      <c r="AQ878" s="3" t="s">
        <v>456</v>
      </c>
      <c r="AR878" s="738">
        <v>45448.640543981484</v>
      </c>
    </row>
    <row r="879" spans="6:44" x14ac:dyDescent="0.35">
      <c r="F879" s="88">
        <v>45448</v>
      </c>
      <c r="G879" s="3" t="s">
        <v>440</v>
      </c>
      <c r="H879" s="3" t="s">
        <v>494</v>
      </c>
      <c r="I879" s="3">
        <v>415200</v>
      </c>
      <c r="J879" s="3">
        <v>70514671</v>
      </c>
      <c r="K879" s="3" t="s">
        <v>298</v>
      </c>
      <c r="L879" s="88">
        <v>46020</v>
      </c>
      <c r="M879" s="738"/>
      <c r="N879" s="88">
        <v>45077</v>
      </c>
      <c r="O879" s="3">
        <v>16104</v>
      </c>
      <c r="P879" s="3" t="s">
        <v>474</v>
      </c>
      <c r="Q879" s="3" t="s">
        <v>220</v>
      </c>
      <c r="S879" s="3">
        <v>155000</v>
      </c>
      <c r="T879" s="3">
        <v>0</v>
      </c>
      <c r="U879" s="3">
        <v>155000</v>
      </c>
      <c r="V879" s="3" t="s">
        <v>448</v>
      </c>
      <c r="W879" s="3">
        <v>15.5</v>
      </c>
      <c r="X879" s="3" t="s">
        <v>449</v>
      </c>
      <c r="Y879" s="3" t="s">
        <v>495</v>
      </c>
      <c r="Z879" s="3" t="s">
        <v>450</v>
      </c>
      <c r="AA879" s="3">
        <v>4.4350000000000005</v>
      </c>
      <c r="AB879" s="3">
        <v>4.508</v>
      </c>
      <c r="AC879" s="3">
        <v>0</v>
      </c>
      <c r="AD879" s="3">
        <v>4.4350000000000005</v>
      </c>
      <c r="AE879" s="3">
        <v>0</v>
      </c>
      <c r="AF879" s="3">
        <v>7.3000000000000009E-2</v>
      </c>
      <c r="AG879" s="3">
        <v>11315</v>
      </c>
      <c r="AH879" s="3">
        <v>0</v>
      </c>
      <c r="AI879" s="3">
        <v>11315</v>
      </c>
      <c r="AJ879" s="3">
        <v>1</v>
      </c>
      <c r="AK879" s="3" t="s">
        <v>451</v>
      </c>
      <c r="AL879" s="3" t="s">
        <v>452</v>
      </c>
      <c r="AM879" s="3" t="s">
        <v>481</v>
      </c>
      <c r="AN879" s="3" t="s">
        <v>492</v>
      </c>
      <c r="AO879" s="3">
        <v>10487.43</v>
      </c>
      <c r="AP879" s="3" t="s">
        <v>467</v>
      </c>
      <c r="AQ879" s="3" t="s">
        <v>456</v>
      </c>
      <c r="AR879" s="738">
        <v>45448.641134259262</v>
      </c>
    </row>
    <row r="880" spans="6:44" x14ac:dyDescent="0.35">
      <c r="F880" s="88">
        <v>45448</v>
      </c>
      <c r="G880" s="3" t="s">
        <v>440</v>
      </c>
      <c r="H880" s="3" t="s">
        <v>494</v>
      </c>
      <c r="I880" s="3">
        <v>415167</v>
      </c>
      <c r="J880" s="3">
        <v>67802585</v>
      </c>
      <c r="K880" s="3" t="s">
        <v>298</v>
      </c>
      <c r="L880" s="88">
        <v>46020</v>
      </c>
      <c r="M880" s="738"/>
      <c r="N880" s="88">
        <v>45048</v>
      </c>
      <c r="O880" s="3">
        <v>16104</v>
      </c>
      <c r="P880" s="3" t="s">
        <v>474</v>
      </c>
      <c r="Q880" s="3" t="s">
        <v>220</v>
      </c>
      <c r="S880" s="3">
        <v>77500</v>
      </c>
      <c r="T880" s="3">
        <v>0</v>
      </c>
      <c r="U880" s="3">
        <v>77500</v>
      </c>
      <c r="V880" s="3" t="s">
        <v>448</v>
      </c>
      <c r="W880" s="3">
        <v>7.75</v>
      </c>
      <c r="X880" s="3" t="s">
        <v>449</v>
      </c>
      <c r="Y880" s="3" t="s">
        <v>495</v>
      </c>
      <c r="Z880" s="3" t="s">
        <v>450</v>
      </c>
      <c r="AA880" s="3">
        <v>4.66</v>
      </c>
      <c r="AB880" s="3">
        <v>4.508</v>
      </c>
      <c r="AC880" s="3">
        <v>0</v>
      </c>
      <c r="AD880" s="3">
        <v>4.66</v>
      </c>
      <c r="AE880" s="3">
        <v>0</v>
      </c>
      <c r="AF880" s="3">
        <v>-0.152</v>
      </c>
      <c r="AG880" s="3">
        <v>-11780</v>
      </c>
      <c r="AH880" s="3">
        <v>0</v>
      </c>
      <c r="AI880" s="3">
        <v>-11780</v>
      </c>
      <c r="AJ880" s="3">
        <v>12</v>
      </c>
      <c r="AK880" s="3" t="s">
        <v>457</v>
      </c>
      <c r="AL880" s="3" t="s">
        <v>470</v>
      </c>
      <c r="AM880" s="3" t="s">
        <v>466</v>
      </c>
      <c r="AN880" s="3" t="s">
        <v>492</v>
      </c>
      <c r="AO880" s="3">
        <v>-10918.42</v>
      </c>
      <c r="AP880" s="3" t="s">
        <v>455</v>
      </c>
      <c r="AQ880" s="3" t="s">
        <v>456</v>
      </c>
      <c r="AR880" s="738">
        <v>45448.641134259262</v>
      </c>
    </row>
    <row r="881" spans="6:44" x14ac:dyDescent="0.35">
      <c r="F881" s="88">
        <v>45448</v>
      </c>
      <c r="G881" s="3" t="s">
        <v>440</v>
      </c>
      <c r="H881" s="3" t="s">
        <v>494</v>
      </c>
      <c r="I881" s="3">
        <v>415167</v>
      </c>
      <c r="J881" s="3">
        <v>67802585</v>
      </c>
      <c r="K881" s="3" t="s">
        <v>299</v>
      </c>
      <c r="L881" s="88">
        <v>46050</v>
      </c>
      <c r="M881" s="738"/>
      <c r="N881" s="88">
        <v>45048</v>
      </c>
      <c r="O881" s="3">
        <v>16104</v>
      </c>
      <c r="P881" s="3" t="s">
        <v>474</v>
      </c>
      <c r="Q881" s="3" t="s">
        <v>220</v>
      </c>
      <c r="S881" s="3">
        <v>70000</v>
      </c>
      <c r="T881" s="3">
        <v>0</v>
      </c>
      <c r="U881" s="3">
        <v>70000</v>
      </c>
      <c r="V881" s="3" t="s">
        <v>448</v>
      </c>
      <c r="W881" s="3">
        <v>7</v>
      </c>
      <c r="X881" s="3" t="s">
        <v>449</v>
      </c>
      <c r="Y881" s="3" t="s">
        <v>495</v>
      </c>
      <c r="Z881" s="3" t="s">
        <v>450</v>
      </c>
      <c r="AA881" s="3">
        <v>4.66</v>
      </c>
      <c r="AB881" s="3">
        <v>4.2759999999999998</v>
      </c>
      <c r="AC881" s="3">
        <v>0</v>
      </c>
      <c r="AD881" s="3">
        <v>4.66</v>
      </c>
      <c r="AE881" s="3">
        <v>0</v>
      </c>
      <c r="AF881" s="3">
        <v>-0.38400000000000001</v>
      </c>
      <c r="AG881" s="3">
        <v>-26880</v>
      </c>
      <c r="AH881" s="3">
        <v>0</v>
      </c>
      <c r="AI881" s="3">
        <v>-26880</v>
      </c>
      <c r="AJ881" s="3">
        <v>12</v>
      </c>
      <c r="AK881" s="3" t="s">
        <v>457</v>
      </c>
      <c r="AL881" s="3" t="s">
        <v>470</v>
      </c>
      <c r="AM881" s="3" t="s">
        <v>466</v>
      </c>
      <c r="AN881" s="3" t="s">
        <v>492</v>
      </c>
      <c r="AO881" s="3">
        <v>-24812.04</v>
      </c>
      <c r="AP881" s="3" t="s">
        <v>455</v>
      </c>
      <c r="AQ881" s="3" t="s">
        <v>456</v>
      </c>
      <c r="AR881" s="738">
        <v>45448.641134259262</v>
      </c>
    </row>
    <row r="882" spans="6:44" x14ac:dyDescent="0.35">
      <c r="F882" s="88">
        <v>45448</v>
      </c>
      <c r="G882" s="3" t="s">
        <v>440</v>
      </c>
      <c r="H882" s="3" t="s">
        <v>494</v>
      </c>
      <c r="I882" s="3">
        <v>415608</v>
      </c>
      <c r="J882" s="3">
        <v>68922212</v>
      </c>
      <c r="K882" s="3" t="s">
        <v>299</v>
      </c>
      <c r="L882" s="88">
        <v>46050</v>
      </c>
      <c r="M882" s="738"/>
      <c r="N882" s="88">
        <v>45408</v>
      </c>
      <c r="O882" s="3">
        <v>13668</v>
      </c>
      <c r="P882" s="3" t="s">
        <v>447</v>
      </c>
      <c r="Q882" s="3" t="s">
        <v>220</v>
      </c>
      <c r="S882" s="3">
        <v>70000</v>
      </c>
      <c r="T882" s="3">
        <v>0</v>
      </c>
      <c r="U882" s="3">
        <v>70000</v>
      </c>
      <c r="V882" s="3" t="s">
        <v>448</v>
      </c>
      <c r="W882" s="3">
        <v>7</v>
      </c>
      <c r="X882" s="3" t="s">
        <v>449</v>
      </c>
      <c r="Y882" s="3" t="s">
        <v>495</v>
      </c>
      <c r="Z882" s="3" t="s">
        <v>450</v>
      </c>
      <c r="AA882" s="3">
        <v>4.1850000000000005</v>
      </c>
      <c r="AB882" s="3">
        <v>4.2759999999999998</v>
      </c>
      <c r="AC882" s="3">
        <v>0</v>
      </c>
      <c r="AD882" s="3">
        <v>4.1850000000000005</v>
      </c>
      <c r="AE882" s="3">
        <v>0</v>
      </c>
      <c r="AF882" s="3">
        <v>9.0999999999999998E-2</v>
      </c>
      <c r="AG882" s="3">
        <v>6370</v>
      </c>
      <c r="AH882" s="3">
        <v>0</v>
      </c>
      <c r="AI882" s="3">
        <v>6370</v>
      </c>
      <c r="AJ882" s="3">
        <v>12</v>
      </c>
      <c r="AK882" s="3" t="s">
        <v>457</v>
      </c>
      <c r="AL882" s="3" t="s">
        <v>470</v>
      </c>
      <c r="AM882" s="3" t="s">
        <v>466</v>
      </c>
      <c r="AN882" s="3" t="s">
        <v>492</v>
      </c>
      <c r="AO882" s="3">
        <v>5879.9400000000005</v>
      </c>
      <c r="AP882" s="3" t="s">
        <v>472</v>
      </c>
      <c r="AQ882" s="3" t="s">
        <v>456</v>
      </c>
      <c r="AR882" s="738">
        <v>45448.640543981484</v>
      </c>
    </row>
    <row r="883" spans="6:44" x14ac:dyDescent="0.35">
      <c r="F883" s="88">
        <v>45448</v>
      </c>
      <c r="G883" s="3" t="s">
        <v>440</v>
      </c>
      <c r="H883" s="3" t="s">
        <v>494</v>
      </c>
      <c r="I883" s="3">
        <v>415573</v>
      </c>
      <c r="J883" s="3">
        <v>69603531</v>
      </c>
      <c r="K883" s="3" t="s">
        <v>299</v>
      </c>
      <c r="L883" s="88">
        <v>46050</v>
      </c>
      <c r="M883" s="738"/>
      <c r="N883" s="88">
        <v>45359</v>
      </c>
      <c r="O883" s="3">
        <v>13668</v>
      </c>
      <c r="P883" s="3" t="s">
        <v>447</v>
      </c>
      <c r="Q883" s="3" t="s">
        <v>220</v>
      </c>
      <c r="S883" s="3">
        <v>70000</v>
      </c>
      <c r="T883" s="3">
        <v>0</v>
      </c>
      <c r="U883" s="3">
        <v>70000</v>
      </c>
      <c r="V883" s="3" t="s">
        <v>448</v>
      </c>
      <c r="W883" s="3">
        <v>7</v>
      </c>
      <c r="X883" s="3" t="s">
        <v>449</v>
      </c>
      <c r="Y883" s="3" t="s">
        <v>495</v>
      </c>
      <c r="Z883" s="3" t="s">
        <v>450</v>
      </c>
      <c r="AA883" s="3">
        <v>4.07</v>
      </c>
      <c r="AB883" s="3">
        <v>4.2759999999999998</v>
      </c>
      <c r="AC883" s="3">
        <v>0</v>
      </c>
      <c r="AD883" s="3">
        <v>4.07</v>
      </c>
      <c r="AE883" s="3">
        <v>0</v>
      </c>
      <c r="AF883" s="3">
        <v>0.20600000000000002</v>
      </c>
      <c r="AG883" s="3">
        <v>14420</v>
      </c>
      <c r="AH883" s="3">
        <v>0</v>
      </c>
      <c r="AI883" s="3">
        <v>14420</v>
      </c>
      <c r="AJ883" s="3">
        <v>1</v>
      </c>
      <c r="AK883" s="3" t="s">
        <v>451</v>
      </c>
      <c r="AL883" s="3" t="s">
        <v>452</v>
      </c>
      <c r="AM883" s="3" t="s">
        <v>481</v>
      </c>
      <c r="AN883" s="3" t="s">
        <v>492</v>
      </c>
      <c r="AO883" s="3">
        <v>13310.62</v>
      </c>
      <c r="AP883" s="3" t="s">
        <v>455</v>
      </c>
      <c r="AQ883" s="3" t="s">
        <v>456</v>
      </c>
      <c r="AR883" s="738">
        <v>45448.640543981484</v>
      </c>
    </row>
    <row r="884" spans="6:44" x14ac:dyDescent="0.35">
      <c r="F884" s="88">
        <v>45448</v>
      </c>
      <c r="G884" s="3" t="s">
        <v>440</v>
      </c>
      <c r="H884" s="3" t="s">
        <v>494</v>
      </c>
      <c r="I884" s="3">
        <v>415435</v>
      </c>
      <c r="J884" s="3">
        <v>72689035</v>
      </c>
      <c r="K884" s="3" t="s">
        <v>299</v>
      </c>
      <c r="L884" s="88">
        <v>46050</v>
      </c>
      <c r="M884" s="738"/>
      <c r="N884" s="88">
        <v>45175</v>
      </c>
      <c r="O884" s="3">
        <v>13668</v>
      </c>
      <c r="P884" s="3" t="s">
        <v>447</v>
      </c>
      <c r="Q884" s="3" t="s">
        <v>220</v>
      </c>
      <c r="S884" s="3">
        <v>70000</v>
      </c>
      <c r="T884" s="3">
        <v>0</v>
      </c>
      <c r="U884" s="3">
        <v>70000</v>
      </c>
      <c r="V884" s="3" t="s">
        <v>448</v>
      </c>
      <c r="W884" s="3">
        <v>7</v>
      </c>
      <c r="X884" s="3" t="s">
        <v>449</v>
      </c>
      <c r="Y884" s="3" t="s">
        <v>495</v>
      </c>
      <c r="Z884" s="3" t="s">
        <v>450</v>
      </c>
      <c r="AA884" s="3">
        <v>4.5150000000000006</v>
      </c>
      <c r="AB884" s="3">
        <v>4.2759999999999998</v>
      </c>
      <c r="AC884" s="3">
        <v>0</v>
      </c>
      <c r="AD884" s="3">
        <v>4.5150000000000006</v>
      </c>
      <c r="AE884" s="3">
        <v>0</v>
      </c>
      <c r="AF884" s="3">
        <v>-0.23900000000000002</v>
      </c>
      <c r="AG884" s="3">
        <v>-16730</v>
      </c>
      <c r="AH884" s="3">
        <v>0</v>
      </c>
      <c r="AI884" s="3">
        <v>-16730</v>
      </c>
      <c r="AJ884" s="3">
        <v>12</v>
      </c>
      <c r="AK884" s="3" t="s">
        <v>457</v>
      </c>
      <c r="AL884" s="3" t="s">
        <v>470</v>
      </c>
      <c r="AM884" s="3" t="s">
        <v>466</v>
      </c>
      <c r="AN884" s="3" t="s">
        <v>492</v>
      </c>
      <c r="AO884" s="3">
        <v>-15442.91</v>
      </c>
      <c r="AP884" s="3" t="s">
        <v>455</v>
      </c>
      <c r="AQ884" s="3" t="s">
        <v>456</v>
      </c>
      <c r="AR884" s="738">
        <v>45448.640543981484</v>
      </c>
    </row>
    <row r="885" spans="6:44" x14ac:dyDescent="0.35">
      <c r="F885" s="88">
        <v>45448</v>
      </c>
      <c r="G885" s="3" t="s">
        <v>440</v>
      </c>
      <c r="H885" s="3" t="s">
        <v>494</v>
      </c>
      <c r="I885" s="3">
        <v>415200</v>
      </c>
      <c r="J885" s="3">
        <v>70514671</v>
      </c>
      <c r="K885" s="3" t="s">
        <v>299</v>
      </c>
      <c r="L885" s="88">
        <v>46050</v>
      </c>
      <c r="M885" s="738"/>
      <c r="N885" s="88">
        <v>45077</v>
      </c>
      <c r="O885" s="3">
        <v>16104</v>
      </c>
      <c r="P885" s="3" t="s">
        <v>474</v>
      </c>
      <c r="Q885" s="3" t="s">
        <v>220</v>
      </c>
      <c r="S885" s="3">
        <v>140000</v>
      </c>
      <c r="T885" s="3">
        <v>0</v>
      </c>
      <c r="U885" s="3">
        <v>140000</v>
      </c>
      <c r="V885" s="3" t="s">
        <v>448</v>
      </c>
      <c r="W885" s="3">
        <v>14</v>
      </c>
      <c r="X885" s="3" t="s">
        <v>449</v>
      </c>
      <c r="Y885" s="3" t="s">
        <v>495</v>
      </c>
      <c r="Z885" s="3" t="s">
        <v>450</v>
      </c>
      <c r="AA885" s="3">
        <v>4.4350000000000005</v>
      </c>
      <c r="AB885" s="3">
        <v>4.2759999999999998</v>
      </c>
      <c r="AC885" s="3">
        <v>0</v>
      </c>
      <c r="AD885" s="3">
        <v>4.4350000000000005</v>
      </c>
      <c r="AE885" s="3">
        <v>0</v>
      </c>
      <c r="AF885" s="3">
        <v>-0.159</v>
      </c>
      <c r="AG885" s="3">
        <v>-22260</v>
      </c>
      <c r="AH885" s="3">
        <v>0</v>
      </c>
      <c r="AI885" s="3">
        <v>-22260</v>
      </c>
      <c r="AJ885" s="3">
        <v>1</v>
      </c>
      <c r="AK885" s="3" t="s">
        <v>451</v>
      </c>
      <c r="AL885" s="3" t="s">
        <v>452</v>
      </c>
      <c r="AM885" s="3" t="s">
        <v>481</v>
      </c>
      <c r="AN885" s="3" t="s">
        <v>492</v>
      </c>
      <c r="AO885" s="3">
        <v>-20547.47</v>
      </c>
      <c r="AP885" s="3" t="s">
        <v>467</v>
      </c>
      <c r="AQ885" s="3" t="s">
        <v>456</v>
      </c>
      <c r="AR885" s="738">
        <v>45448.641134259262</v>
      </c>
    </row>
    <row r="886" spans="6:44" x14ac:dyDescent="0.35">
      <c r="F886" s="88">
        <v>45448</v>
      </c>
      <c r="G886" s="3" t="s">
        <v>440</v>
      </c>
      <c r="H886" s="3" t="s">
        <v>494</v>
      </c>
      <c r="I886" s="3">
        <v>415200</v>
      </c>
      <c r="J886" s="3">
        <v>70514671</v>
      </c>
      <c r="K886" s="3" t="s">
        <v>300</v>
      </c>
      <c r="L886" s="88">
        <v>46078</v>
      </c>
      <c r="M886" s="738"/>
      <c r="N886" s="88">
        <v>45077</v>
      </c>
      <c r="O886" s="3">
        <v>16104</v>
      </c>
      <c r="P886" s="3" t="s">
        <v>474</v>
      </c>
      <c r="Q886" s="3" t="s">
        <v>220</v>
      </c>
      <c r="S886" s="3">
        <v>155000</v>
      </c>
      <c r="T886" s="3">
        <v>0</v>
      </c>
      <c r="U886" s="3">
        <v>155000</v>
      </c>
      <c r="V886" s="3" t="s">
        <v>448</v>
      </c>
      <c r="W886" s="3">
        <v>15.5</v>
      </c>
      <c r="X886" s="3" t="s">
        <v>449</v>
      </c>
      <c r="Y886" s="3" t="s">
        <v>495</v>
      </c>
      <c r="Z886" s="3" t="s">
        <v>450</v>
      </c>
      <c r="AA886" s="3">
        <v>4.4350000000000005</v>
      </c>
      <c r="AB886" s="3">
        <v>3.742</v>
      </c>
      <c r="AC886" s="3">
        <v>0</v>
      </c>
      <c r="AD886" s="3">
        <v>4.4350000000000005</v>
      </c>
      <c r="AE886" s="3">
        <v>0</v>
      </c>
      <c r="AF886" s="3">
        <v>-0.69300000000000006</v>
      </c>
      <c r="AG886" s="3">
        <v>-107415</v>
      </c>
      <c r="AH886" s="3">
        <v>0</v>
      </c>
      <c r="AI886" s="3">
        <v>-107415</v>
      </c>
      <c r="AJ886" s="3">
        <v>1</v>
      </c>
      <c r="AK886" s="3" t="s">
        <v>451</v>
      </c>
      <c r="AL886" s="3" t="s">
        <v>452</v>
      </c>
      <c r="AM886" s="3" t="s">
        <v>481</v>
      </c>
      <c r="AN886" s="3" t="s">
        <v>492</v>
      </c>
      <c r="AO886" s="3">
        <v>-98784.56</v>
      </c>
      <c r="AP886" s="3" t="s">
        <v>467</v>
      </c>
      <c r="AQ886" s="3" t="s">
        <v>456</v>
      </c>
      <c r="AR886" s="738">
        <v>45448.641134259262</v>
      </c>
    </row>
    <row r="887" spans="6:44" x14ac:dyDescent="0.35">
      <c r="F887" s="88">
        <v>45448</v>
      </c>
      <c r="G887" s="3" t="s">
        <v>440</v>
      </c>
      <c r="H887" s="3" t="s">
        <v>494</v>
      </c>
      <c r="I887" s="3">
        <v>415608</v>
      </c>
      <c r="J887" s="3">
        <v>68922212</v>
      </c>
      <c r="K887" s="3" t="s">
        <v>300</v>
      </c>
      <c r="L887" s="88">
        <v>46078</v>
      </c>
      <c r="M887" s="738"/>
      <c r="N887" s="88">
        <v>45408</v>
      </c>
      <c r="O887" s="3">
        <v>13668</v>
      </c>
      <c r="P887" s="3" t="s">
        <v>447</v>
      </c>
      <c r="Q887" s="3" t="s">
        <v>220</v>
      </c>
      <c r="S887" s="3">
        <v>77500</v>
      </c>
      <c r="T887" s="3">
        <v>0</v>
      </c>
      <c r="U887" s="3">
        <v>77500</v>
      </c>
      <c r="V887" s="3" t="s">
        <v>448</v>
      </c>
      <c r="W887" s="3">
        <v>7.75</v>
      </c>
      <c r="X887" s="3" t="s">
        <v>449</v>
      </c>
      <c r="Y887" s="3" t="s">
        <v>495</v>
      </c>
      <c r="Z887" s="3" t="s">
        <v>450</v>
      </c>
      <c r="AA887" s="3">
        <v>4.1850000000000005</v>
      </c>
      <c r="AB887" s="3">
        <v>3.742</v>
      </c>
      <c r="AC887" s="3">
        <v>0</v>
      </c>
      <c r="AD887" s="3">
        <v>4.1850000000000005</v>
      </c>
      <c r="AE887" s="3">
        <v>0</v>
      </c>
      <c r="AF887" s="3">
        <v>-0.443</v>
      </c>
      <c r="AG887" s="3">
        <v>-34332.5</v>
      </c>
      <c r="AH887" s="3">
        <v>0</v>
      </c>
      <c r="AI887" s="3">
        <v>-34332.5</v>
      </c>
      <c r="AJ887" s="3">
        <v>12</v>
      </c>
      <c r="AK887" s="3" t="s">
        <v>457</v>
      </c>
      <c r="AL887" s="3" t="s">
        <v>470</v>
      </c>
      <c r="AM887" s="3" t="s">
        <v>466</v>
      </c>
      <c r="AN887" s="3" t="s">
        <v>492</v>
      </c>
      <c r="AO887" s="3">
        <v>-31574</v>
      </c>
      <c r="AP887" s="3" t="s">
        <v>472</v>
      </c>
      <c r="AQ887" s="3" t="s">
        <v>456</v>
      </c>
      <c r="AR887" s="738">
        <v>45448.640543981484</v>
      </c>
    </row>
    <row r="888" spans="6:44" x14ac:dyDescent="0.35">
      <c r="F888" s="88">
        <v>45448</v>
      </c>
      <c r="G888" s="3" t="s">
        <v>440</v>
      </c>
      <c r="H888" s="3" t="s">
        <v>494</v>
      </c>
      <c r="I888" s="3">
        <v>415167</v>
      </c>
      <c r="J888" s="3">
        <v>67802585</v>
      </c>
      <c r="K888" s="3" t="s">
        <v>300</v>
      </c>
      <c r="L888" s="88">
        <v>46078</v>
      </c>
      <c r="M888" s="738"/>
      <c r="N888" s="88">
        <v>45048</v>
      </c>
      <c r="O888" s="3">
        <v>16104</v>
      </c>
      <c r="P888" s="3" t="s">
        <v>474</v>
      </c>
      <c r="Q888" s="3" t="s">
        <v>220</v>
      </c>
      <c r="S888" s="3">
        <v>77500</v>
      </c>
      <c r="T888" s="3">
        <v>0</v>
      </c>
      <c r="U888" s="3">
        <v>77500</v>
      </c>
      <c r="V888" s="3" t="s">
        <v>448</v>
      </c>
      <c r="W888" s="3">
        <v>7.75</v>
      </c>
      <c r="X888" s="3" t="s">
        <v>449</v>
      </c>
      <c r="Y888" s="3" t="s">
        <v>495</v>
      </c>
      <c r="Z888" s="3" t="s">
        <v>450</v>
      </c>
      <c r="AA888" s="3">
        <v>4.66</v>
      </c>
      <c r="AB888" s="3">
        <v>3.742</v>
      </c>
      <c r="AC888" s="3">
        <v>0</v>
      </c>
      <c r="AD888" s="3">
        <v>4.66</v>
      </c>
      <c r="AE888" s="3">
        <v>0</v>
      </c>
      <c r="AF888" s="3">
        <v>-0.91800000000000004</v>
      </c>
      <c r="AG888" s="3">
        <v>-71145</v>
      </c>
      <c r="AH888" s="3">
        <v>0</v>
      </c>
      <c r="AI888" s="3">
        <v>-71145</v>
      </c>
      <c r="AJ888" s="3">
        <v>12</v>
      </c>
      <c r="AK888" s="3" t="s">
        <v>457</v>
      </c>
      <c r="AL888" s="3" t="s">
        <v>470</v>
      </c>
      <c r="AM888" s="3" t="s">
        <v>466</v>
      </c>
      <c r="AN888" s="3" t="s">
        <v>492</v>
      </c>
      <c r="AO888" s="3">
        <v>-65428.73</v>
      </c>
      <c r="AP888" s="3" t="s">
        <v>455</v>
      </c>
      <c r="AQ888" s="3" t="s">
        <v>456</v>
      </c>
      <c r="AR888" s="738">
        <v>45448.641134259262</v>
      </c>
    </row>
    <row r="889" spans="6:44" x14ac:dyDescent="0.35">
      <c r="F889" s="88">
        <v>45448</v>
      </c>
      <c r="G889" s="3" t="s">
        <v>440</v>
      </c>
      <c r="H889" s="3" t="s">
        <v>494</v>
      </c>
      <c r="I889" s="3">
        <v>415435</v>
      </c>
      <c r="J889" s="3">
        <v>72689035</v>
      </c>
      <c r="K889" s="3" t="s">
        <v>300</v>
      </c>
      <c r="L889" s="88">
        <v>46078</v>
      </c>
      <c r="M889" s="738"/>
      <c r="N889" s="88">
        <v>45175</v>
      </c>
      <c r="O889" s="3">
        <v>13668</v>
      </c>
      <c r="P889" s="3" t="s">
        <v>447</v>
      </c>
      <c r="Q889" s="3" t="s">
        <v>220</v>
      </c>
      <c r="S889" s="3">
        <v>77500</v>
      </c>
      <c r="T889" s="3">
        <v>0</v>
      </c>
      <c r="U889" s="3">
        <v>77500</v>
      </c>
      <c r="V889" s="3" t="s">
        <v>448</v>
      </c>
      <c r="W889" s="3">
        <v>7.75</v>
      </c>
      <c r="X889" s="3" t="s">
        <v>449</v>
      </c>
      <c r="Y889" s="3" t="s">
        <v>495</v>
      </c>
      <c r="Z889" s="3" t="s">
        <v>450</v>
      </c>
      <c r="AA889" s="3">
        <v>4.5150000000000006</v>
      </c>
      <c r="AB889" s="3">
        <v>3.742</v>
      </c>
      <c r="AC889" s="3">
        <v>0</v>
      </c>
      <c r="AD889" s="3">
        <v>4.5150000000000006</v>
      </c>
      <c r="AE889" s="3">
        <v>0</v>
      </c>
      <c r="AF889" s="3">
        <v>-0.77300000000000002</v>
      </c>
      <c r="AG889" s="3">
        <v>-59907.5</v>
      </c>
      <c r="AH889" s="3">
        <v>0</v>
      </c>
      <c r="AI889" s="3">
        <v>-59907.5</v>
      </c>
      <c r="AJ889" s="3">
        <v>12</v>
      </c>
      <c r="AK889" s="3" t="s">
        <v>457</v>
      </c>
      <c r="AL889" s="3" t="s">
        <v>470</v>
      </c>
      <c r="AM889" s="3" t="s">
        <v>466</v>
      </c>
      <c r="AN889" s="3" t="s">
        <v>492</v>
      </c>
      <c r="AO889" s="3">
        <v>-55094.130000000005</v>
      </c>
      <c r="AP889" s="3" t="s">
        <v>455</v>
      </c>
      <c r="AQ889" s="3" t="s">
        <v>456</v>
      </c>
      <c r="AR889" s="738">
        <v>45448.640543981484</v>
      </c>
    </row>
    <row r="890" spans="6:44" x14ac:dyDescent="0.35">
      <c r="F890" s="88">
        <v>45448</v>
      </c>
      <c r="G890" s="3" t="s">
        <v>440</v>
      </c>
      <c r="H890" s="3" t="s">
        <v>494</v>
      </c>
      <c r="I890" s="3">
        <v>415573</v>
      </c>
      <c r="J890" s="3">
        <v>69603531</v>
      </c>
      <c r="K890" s="3" t="s">
        <v>300</v>
      </c>
      <c r="L890" s="88">
        <v>46078</v>
      </c>
      <c r="M890" s="738"/>
      <c r="N890" s="88">
        <v>45359</v>
      </c>
      <c r="O890" s="3">
        <v>13668</v>
      </c>
      <c r="P890" s="3" t="s">
        <v>447</v>
      </c>
      <c r="Q890" s="3" t="s">
        <v>220</v>
      </c>
      <c r="S890" s="3">
        <v>77500</v>
      </c>
      <c r="T890" s="3">
        <v>0</v>
      </c>
      <c r="U890" s="3">
        <v>77500</v>
      </c>
      <c r="V890" s="3" t="s">
        <v>448</v>
      </c>
      <c r="W890" s="3">
        <v>7.75</v>
      </c>
      <c r="X890" s="3" t="s">
        <v>449</v>
      </c>
      <c r="Y890" s="3" t="s">
        <v>495</v>
      </c>
      <c r="Z890" s="3" t="s">
        <v>450</v>
      </c>
      <c r="AA890" s="3">
        <v>4.07</v>
      </c>
      <c r="AB890" s="3">
        <v>3.742</v>
      </c>
      <c r="AC890" s="3">
        <v>0</v>
      </c>
      <c r="AD890" s="3">
        <v>4.07</v>
      </c>
      <c r="AE890" s="3">
        <v>0</v>
      </c>
      <c r="AF890" s="3">
        <v>-0.32800000000000001</v>
      </c>
      <c r="AG890" s="3">
        <v>-25420</v>
      </c>
      <c r="AH890" s="3">
        <v>0</v>
      </c>
      <c r="AI890" s="3">
        <v>-25420</v>
      </c>
      <c r="AJ890" s="3">
        <v>1</v>
      </c>
      <c r="AK890" s="3" t="s">
        <v>451</v>
      </c>
      <c r="AL890" s="3" t="s">
        <v>452</v>
      </c>
      <c r="AM890" s="3" t="s">
        <v>481</v>
      </c>
      <c r="AN890" s="3" t="s">
        <v>492</v>
      </c>
      <c r="AO890" s="3">
        <v>-23377.59</v>
      </c>
      <c r="AP890" s="3" t="s">
        <v>455</v>
      </c>
      <c r="AQ890" s="3" t="s">
        <v>456</v>
      </c>
      <c r="AR890" s="738">
        <v>45448.640543981484</v>
      </c>
    </row>
    <row r="891" spans="6:44" x14ac:dyDescent="0.35">
      <c r="F891" s="88">
        <v>45448</v>
      </c>
      <c r="G891" s="3" t="s">
        <v>440</v>
      </c>
      <c r="H891" s="3" t="s">
        <v>494</v>
      </c>
      <c r="I891" s="3">
        <v>415578</v>
      </c>
      <c r="J891" s="3">
        <v>70723215</v>
      </c>
      <c r="K891" s="3" t="s">
        <v>301</v>
      </c>
      <c r="L891" s="88">
        <v>46108</v>
      </c>
      <c r="M891" s="738"/>
      <c r="N891" s="88">
        <v>45370</v>
      </c>
      <c r="O891" s="3">
        <v>16104</v>
      </c>
      <c r="P891" s="3" t="s">
        <v>474</v>
      </c>
      <c r="Q891" s="3" t="s">
        <v>220</v>
      </c>
      <c r="S891" s="3">
        <v>75000</v>
      </c>
      <c r="T891" s="3">
        <v>0</v>
      </c>
      <c r="U891" s="3">
        <v>75000</v>
      </c>
      <c r="V891" s="3" t="s">
        <v>448</v>
      </c>
      <c r="W891" s="3">
        <v>7.5</v>
      </c>
      <c r="X891" s="3" t="s">
        <v>449</v>
      </c>
      <c r="Y891" s="3" t="s">
        <v>495</v>
      </c>
      <c r="Z891" s="3" t="s">
        <v>450</v>
      </c>
      <c r="AA891" s="3">
        <v>3.52</v>
      </c>
      <c r="AB891" s="3">
        <v>3.3760000000000003</v>
      </c>
      <c r="AC891" s="3">
        <v>0</v>
      </c>
      <c r="AD891" s="3">
        <v>3.52</v>
      </c>
      <c r="AE891" s="3">
        <v>0</v>
      </c>
      <c r="AF891" s="3">
        <v>-0.14400000000000002</v>
      </c>
      <c r="AG891" s="3">
        <v>-10800</v>
      </c>
      <c r="AH891" s="3">
        <v>0</v>
      </c>
      <c r="AI891" s="3">
        <v>-10800</v>
      </c>
      <c r="AJ891" s="3">
        <v>1</v>
      </c>
      <c r="AK891" s="3" t="s">
        <v>451</v>
      </c>
      <c r="AL891" s="3" t="s">
        <v>452</v>
      </c>
      <c r="AM891" s="3" t="s">
        <v>481</v>
      </c>
      <c r="AN891" s="3" t="s">
        <v>492</v>
      </c>
      <c r="AO891" s="3">
        <v>-9891.6</v>
      </c>
      <c r="AP891" s="3" t="s">
        <v>455</v>
      </c>
      <c r="AQ891" s="3" t="s">
        <v>456</v>
      </c>
      <c r="AR891" s="738">
        <v>45448.641134259262</v>
      </c>
    </row>
    <row r="892" spans="6:44" x14ac:dyDescent="0.35">
      <c r="F892" s="88">
        <v>45448</v>
      </c>
      <c r="G892" s="3" t="s">
        <v>440</v>
      </c>
      <c r="H892" s="3" t="s">
        <v>494</v>
      </c>
      <c r="I892" s="3">
        <v>415644</v>
      </c>
      <c r="J892" s="3">
        <v>71028513</v>
      </c>
      <c r="K892" s="3" t="s">
        <v>301</v>
      </c>
      <c r="L892" s="88">
        <v>46108</v>
      </c>
      <c r="M892" s="738"/>
      <c r="N892" s="88">
        <v>45422</v>
      </c>
      <c r="O892" s="3">
        <v>13668</v>
      </c>
      <c r="P892" s="3" t="s">
        <v>447</v>
      </c>
      <c r="Q892" s="3" t="s">
        <v>220</v>
      </c>
      <c r="S892" s="3">
        <v>75000</v>
      </c>
      <c r="T892" s="3">
        <v>0</v>
      </c>
      <c r="U892" s="3">
        <v>75000</v>
      </c>
      <c r="V892" s="3" t="s">
        <v>448</v>
      </c>
      <c r="W892" s="3">
        <v>7.5</v>
      </c>
      <c r="X892" s="3" t="s">
        <v>449</v>
      </c>
      <c r="Y892" s="3" t="s">
        <v>495</v>
      </c>
      <c r="Z892" s="3" t="s">
        <v>450</v>
      </c>
      <c r="AA892" s="3">
        <v>3.5820000000000003</v>
      </c>
      <c r="AB892" s="3">
        <v>3.3760000000000003</v>
      </c>
      <c r="AC892" s="3">
        <v>0</v>
      </c>
      <c r="AD892" s="3">
        <v>3.5820000000000003</v>
      </c>
      <c r="AE892" s="3">
        <v>0</v>
      </c>
      <c r="AF892" s="3">
        <v>-0.20600000000000002</v>
      </c>
      <c r="AG892" s="3">
        <v>-15450</v>
      </c>
      <c r="AH892" s="3">
        <v>0</v>
      </c>
      <c r="AI892" s="3">
        <v>-15450</v>
      </c>
      <c r="AJ892" s="3">
        <v>12</v>
      </c>
      <c r="AK892" s="3" t="s">
        <v>457</v>
      </c>
      <c r="AL892" s="3" t="s">
        <v>470</v>
      </c>
      <c r="AM892" s="3" t="s">
        <v>466</v>
      </c>
      <c r="AN892" s="3" t="s">
        <v>492</v>
      </c>
      <c r="AO892" s="3">
        <v>-14150.48</v>
      </c>
      <c r="AP892" s="3" t="s">
        <v>455</v>
      </c>
      <c r="AQ892" s="3" t="s">
        <v>456</v>
      </c>
      <c r="AR892" s="738">
        <v>45448.640543981484</v>
      </c>
    </row>
    <row r="893" spans="6:44" x14ac:dyDescent="0.35">
      <c r="F893" s="88">
        <v>45448</v>
      </c>
      <c r="G893" s="3" t="s">
        <v>440</v>
      </c>
      <c r="H893" s="3" t="s">
        <v>494</v>
      </c>
      <c r="I893" s="3">
        <v>415526</v>
      </c>
      <c r="J893" s="3">
        <v>73020070</v>
      </c>
      <c r="K893" s="3" t="s">
        <v>301</v>
      </c>
      <c r="L893" s="88">
        <v>46108</v>
      </c>
      <c r="M893" s="738"/>
      <c r="N893" s="88">
        <v>45260</v>
      </c>
      <c r="O893" s="3">
        <v>13668</v>
      </c>
      <c r="P893" s="3" t="s">
        <v>447</v>
      </c>
      <c r="Q893" s="3" t="s">
        <v>220</v>
      </c>
      <c r="S893" s="3">
        <v>75000</v>
      </c>
      <c r="T893" s="3">
        <v>0</v>
      </c>
      <c r="U893" s="3">
        <v>75000</v>
      </c>
      <c r="V893" s="3" t="s">
        <v>448</v>
      </c>
      <c r="W893" s="3">
        <v>7.5</v>
      </c>
      <c r="X893" s="3" t="s">
        <v>449</v>
      </c>
      <c r="Y893" s="3" t="s">
        <v>495</v>
      </c>
      <c r="Z893" s="3" t="s">
        <v>450</v>
      </c>
      <c r="AA893" s="3">
        <v>3.7050000000000001</v>
      </c>
      <c r="AB893" s="3">
        <v>3.3760000000000003</v>
      </c>
      <c r="AC893" s="3">
        <v>0</v>
      </c>
      <c r="AD893" s="3">
        <v>3.7050000000000001</v>
      </c>
      <c r="AE893" s="3">
        <v>0</v>
      </c>
      <c r="AF893" s="3">
        <v>-0.32900000000000001</v>
      </c>
      <c r="AG893" s="3">
        <v>-24675</v>
      </c>
      <c r="AH893" s="3">
        <v>0</v>
      </c>
      <c r="AI893" s="3">
        <v>-24675</v>
      </c>
      <c r="AJ893" s="3">
        <v>12</v>
      </c>
      <c r="AK893" s="3" t="s">
        <v>457</v>
      </c>
      <c r="AL893" s="3" t="s">
        <v>470</v>
      </c>
      <c r="AM893" s="3" t="s">
        <v>466</v>
      </c>
      <c r="AN893" s="3" t="s">
        <v>492</v>
      </c>
      <c r="AO893" s="3">
        <v>-22599.55</v>
      </c>
      <c r="AP893" s="3" t="s">
        <v>472</v>
      </c>
      <c r="AQ893" s="3" t="s">
        <v>456</v>
      </c>
      <c r="AR893" s="738">
        <v>45448.640543981484</v>
      </c>
    </row>
    <row r="894" spans="6:44" x14ac:dyDescent="0.35">
      <c r="F894" s="88">
        <v>45448</v>
      </c>
      <c r="G894" s="3" t="s">
        <v>440</v>
      </c>
      <c r="H894" s="3" t="s">
        <v>494</v>
      </c>
      <c r="I894" s="3">
        <v>415468</v>
      </c>
      <c r="J894" s="3">
        <v>73093942</v>
      </c>
      <c r="K894" s="3" t="s">
        <v>301</v>
      </c>
      <c r="L894" s="88">
        <v>46108</v>
      </c>
      <c r="M894" s="738"/>
      <c r="N894" s="88">
        <v>45224</v>
      </c>
      <c r="O894" s="3">
        <v>16104</v>
      </c>
      <c r="P894" s="3" t="s">
        <v>474</v>
      </c>
      <c r="Q894" s="3" t="s">
        <v>220</v>
      </c>
      <c r="S894" s="3">
        <v>75000</v>
      </c>
      <c r="T894" s="3">
        <v>0</v>
      </c>
      <c r="U894" s="3">
        <v>75000</v>
      </c>
      <c r="V894" s="3" t="s">
        <v>448</v>
      </c>
      <c r="W894" s="3">
        <v>7.5</v>
      </c>
      <c r="X894" s="3" t="s">
        <v>449</v>
      </c>
      <c r="Y894" s="3" t="s">
        <v>495</v>
      </c>
      <c r="Z894" s="3" t="s">
        <v>450</v>
      </c>
      <c r="AA894" s="3">
        <v>3.738</v>
      </c>
      <c r="AB894" s="3">
        <v>3.3760000000000003</v>
      </c>
      <c r="AC894" s="3">
        <v>0</v>
      </c>
      <c r="AD894" s="3">
        <v>3.738</v>
      </c>
      <c r="AE894" s="3">
        <v>0</v>
      </c>
      <c r="AF894" s="3">
        <v>-0.36200000000000004</v>
      </c>
      <c r="AG894" s="3">
        <v>-27150</v>
      </c>
      <c r="AH894" s="3">
        <v>0</v>
      </c>
      <c r="AI894" s="3">
        <v>-27150</v>
      </c>
      <c r="AJ894" s="3">
        <v>12</v>
      </c>
      <c r="AK894" s="3" t="s">
        <v>457</v>
      </c>
      <c r="AL894" s="3" t="s">
        <v>470</v>
      </c>
      <c r="AM894" s="3" t="s">
        <v>466</v>
      </c>
      <c r="AN894" s="3" t="s">
        <v>492</v>
      </c>
      <c r="AO894" s="3">
        <v>-24866.38</v>
      </c>
      <c r="AP894" s="3" t="s">
        <v>455</v>
      </c>
      <c r="AQ894" s="3" t="s">
        <v>456</v>
      </c>
      <c r="AR894" s="738">
        <v>45448.641134259262</v>
      </c>
    </row>
    <row r="895" spans="6:44" x14ac:dyDescent="0.35">
      <c r="F895" s="88">
        <v>45448</v>
      </c>
      <c r="G895" s="3" t="s">
        <v>440</v>
      </c>
      <c r="H895" s="3" t="s">
        <v>494</v>
      </c>
      <c r="I895" s="3">
        <v>415578</v>
      </c>
      <c r="J895" s="3">
        <v>70723215</v>
      </c>
      <c r="K895" s="3" t="s">
        <v>302</v>
      </c>
      <c r="L895" s="88">
        <v>46140</v>
      </c>
      <c r="M895" s="738"/>
      <c r="N895" s="88">
        <v>45370</v>
      </c>
      <c r="O895" s="3">
        <v>16104</v>
      </c>
      <c r="P895" s="3" t="s">
        <v>474</v>
      </c>
      <c r="Q895" s="3" t="s">
        <v>220</v>
      </c>
      <c r="S895" s="3">
        <v>77500</v>
      </c>
      <c r="T895" s="3">
        <v>0</v>
      </c>
      <c r="U895" s="3">
        <v>77500</v>
      </c>
      <c r="V895" s="3" t="s">
        <v>448</v>
      </c>
      <c r="W895" s="3">
        <v>7.75</v>
      </c>
      <c r="X895" s="3" t="s">
        <v>449</v>
      </c>
      <c r="Y895" s="3" t="s">
        <v>495</v>
      </c>
      <c r="Z895" s="3" t="s">
        <v>450</v>
      </c>
      <c r="AA895" s="3">
        <v>3.52</v>
      </c>
      <c r="AB895" s="3">
        <v>3.3940000000000001</v>
      </c>
      <c r="AC895" s="3">
        <v>0</v>
      </c>
      <c r="AD895" s="3">
        <v>3.52</v>
      </c>
      <c r="AE895" s="3">
        <v>0</v>
      </c>
      <c r="AF895" s="3">
        <v>-0.126</v>
      </c>
      <c r="AG895" s="3">
        <v>-9765</v>
      </c>
      <c r="AH895" s="3">
        <v>0</v>
      </c>
      <c r="AI895" s="3">
        <v>-9765</v>
      </c>
      <c r="AJ895" s="3">
        <v>1</v>
      </c>
      <c r="AK895" s="3" t="s">
        <v>451</v>
      </c>
      <c r="AL895" s="3" t="s">
        <v>452</v>
      </c>
      <c r="AM895" s="3" t="s">
        <v>481</v>
      </c>
      <c r="AN895" s="3" t="s">
        <v>492</v>
      </c>
      <c r="AO895" s="3">
        <v>-8908.2199999999993</v>
      </c>
      <c r="AP895" s="3" t="s">
        <v>455</v>
      </c>
      <c r="AQ895" s="3" t="s">
        <v>456</v>
      </c>
      <c r="AR895" s="738">
        <v>45448.641134259262</v>
      </c>
    </row>
    <row r="896" spans="6:44" x14ac:dyDescent="0.35">
      <c r="F896" s="88">
        <v>45448</v>
      </c>
      <c r="G896" s="3" t="s">
        <v>440</v>
      </c>
      <c r="H896" s="3" t="s">
        <v>494</v>
      </c>
      <c r="I896" s="3">
        <v>415468</v>
      </c>
      <c r="J896" s="3">
        <v>73093942</v>
      </c>
      <c r="K896" s="3" t="s">
        <v>302</v>
      </c>
      <c r="L896" s="88">
        <v>46140</v>
      </c>
      <c r="M896" s="738"/>
      <c r="N896" s="88">
        <v>45224</v>
      </c>
      <c r="O896" s="3">
        <v>16104</v>
      </c>
      <c r="P896" s="3" t="s">
        <v>474</v>
      </c>
      <c r="Q896" s="3" t="s">
        <v>220</v>
      </c>
      <c r="S896" s="3">
        <v>77500</v>
      </c>
      <c r="T896" s="3">
        <v>0</v>
      </c>
      <c r="U896" s="3">
        <v>77500</v>
      </c>
      <c r="V896" s="3" t="s">
        <v>448</v>
      </c>
      <c r="W896" s="3">
        <v>7.75</v>
      </c>
      <c r="X896" s="3" t="s">
        <v>449</v>
      </c>
      <c r="Y896" s="3" t="s">
        <v>495</v>
      </c>
      <c r="Z896" s="3" t="s">
        <v>450</v>
      </c>
      <c r="AA896" s="3">
        <v>3.738</v>
      </c>
      <c r="AB896" s="3">
        <v>3.3940000000000001</v>
      </c>
      <c r="AC896" s="3">
        <v>0</v>
      </c>
      <c r="AD896" s="3">
        <v>3.738</v>
      </c>
      <c r="AE896" s="3">
        <v>0</v>
      </c>
      <c r="AF896" s="3">
        <v>-0.34400000000000003</v>
      </c>
      <c r="AG896" s="3">
        <v>-26660</v>
      </c>
      <c r="AH896" s="3">
        <v>0</v>
      </c>
      <c r="AI896" s="3">
        <v>-26660</v>
      </c>
      <c r="AJ896" s="3">
        <v>12</v>
      </c>
      <c r="AK896" s="3" t="s">
        <v>457</v>
      </c>
      <c r="AL896" s="3" t="s">
        <v>470</v>
      </c>
      <c r="AM896" s="3" t="s">
        <v>466</v>
      </c>
      <c r="AN896" s="3" t="s">
        <v>492</v>
      </c>
      <c r="AO896" s="3">
        <v>-24320.86</v>
      </c>
      <c r="AP896" s="3" t="s">
        <v>455</v>
      </c>
      <c r="AQ896" s="3" t="s">
        <v>456</v>
      </c>
      <c r="AR896" s="738">
        <v>45448.641134259262</v>
      </c>
    </row>
    <row r="897" spans="6:44" x14ac:dyDescent="0.35">
      <c r="F897" s="88">
        <v>45448</v>
      </c>
      <c r="G897" s="3" t="s">
        <v>440</v>
      </c>
      <c r="H897" s="3" t="s">
        <v>494</v>
      </c>
      <c r="I897" s="3">
        <v>415644</v>
      </c>
      <c r="J897" s="3">
        <v>71028513</v>
      </c>
      <c r="K897" s="3" t="s">
        <v>302</v>
      </c>
      <c r="L897" s="88">
        <v>46140</v>
      </c>
      <c r="M897" s="738"/>
      <c r="N897" s="88">
        <v>45422</v>
      </c>
      <c r="O897" s="3">
        <v>13668</v>
      </c>
      <c r="P897" s="3" t="s">
        <v>447</v>
      </c>
      <c r="Q897" s="3" t="s">
        <v>220</v>
      </c>
      <c r="S897" s="3">
        <v>77500</v>
      </c>
      <c r="T897" s="3">
        <v>0</v>
      </c>
      <c r="U897" s="3">
        <v>77500</v>
      </c>
      <c r="V897" s="3" t="s">
        <v>448</v>
      </c>
      <c r="W897" s="3">
        <v>7.75</v>
      </c>
      <c r="X897" s="3" t="s">
        <v>449</v>
      </c>
      <c r="Y897" s="3" t="s">
        <v>495</v>
      </c>
      <c r="Z897" s="3" t="s">
        <v>450</v>
      </c>
      <c r="AA897" s="3">
        <v>3.5820000000000003</v>
      </c>
      <c r="AB897" s="3">
        <v>3.3940000000000001</v>
      </c>
      <c r="AC897" s="3">
        <v>0</v>
      </c>
      <c r="AD897" s="3">
        <v>3.5820000000000003</v>
      </c>
      <c r="AE897" s="3">
        <v>0</v>
      </c>
      <c r="AF897" s="3">
        <v>-0.188</v>
      </c>
      <c r="AG897" s="3">
        <v>-14570</v>
      </c>
      <c r="AH897" s="3">
        <v>0</v>
      </c>
      <c r="AI897" s="3">
        <v>-14570</v>
      </c>
      <c r="AJ897" s="3">
        <v>12</v>
      </c>
      <c r="AK897" s="3" t="s">
        <v>457</v>
      </c>
      <c r="AL897" s="3" t="s">
        <v>470</v>
      </c>
      <c r="AM897" s="3" t="s">
        <v>466</v>
      </c>
      <c r="AN897" s="3" t="s">
        <v>492</v>
      </c>
      <c r="AO897" s="3">
        <v>-13291.630000000001</v>
      </c>
      <c r="AP897" s="3" t="s">
        <v>455</v>
      </c>
      <c r="AQ897" s="3" t="s">
        <v>456</v>
      </c>
      <c r="AR897" s="738">
        <v>45448.640543981484</v>
      </c>
    </row>
    <row r="898" spans="6:44" x14ac:dyDescent="0.35">
      <c r="F898" s="88">
        <v>45448</v>
      </c>
      <c r="G898" s="3" t="s">
        <v>440</v>
      </c>
      <c r="H898" s="3" t="s">
        <v>494</v>
      </c>
      <c r="I898" s="3">
        <v>415526</v>
      </c>
      <c r="J898" s="3">
        <v>73020070</v>
      </c>
      <c r="K898" s="3" t="s">
        <v>302</v>
      </c>
      <c r="L898" s="88">
        <v>46140</v>
      </c>
      <c r="M898" s="738"/>
      <c r="N898" s="88">
        <v>45260</v>
      </c>
      <c r="O898" s="3">
        <v>13668</v>
      </c>
      <c r="P898" s="3" t="s">
        <v>447</v>
      </c>
      <c r="Q898" s="3" t="s">
        <v>220</v>
      </c>
      <c r="S898" s="3">
        <v>77500</v>
      </c>
      <c r="T898" s="3">
        <v>0</v>
      </c>
      <c r="U898" s="3">
        <v>77500</v>
      </c>
      <c r="V898" s="3" t="s">
        <v>448</v>
      </c>
      <c r="W898" s="3">
        <v>7.75</v>
      </c>
      <c r="X898" s="3" t="s">
        <v>449</v>
      </c>
      <c r="Y898" s="3" t="s">
        <v>495</v>
      </c>
      <c r="Z898" s="3" t="s">
        <v>450</v>
      </c>
      <c r="AA898" s="3">
        <v>3.7050000000000001</v>
      </c>
      <c r="AB898" s="3">
        <v>3.3940000000000001</v>
      </c>
      <c r="AC898" s="3">
        <v>0</v>
      </c>
      <c r="AD898" s="3">
        <v>3.7050000000000001</v>
      </c>
      <c r="AE898" s="3">
        <v>0</v>
      </c>
      <c r="AF898" s="3">
        <v>-0.311</v>
      </c>
      <c r="AG898" s="3">
        <v>-24102.5</v>
      </c>
      <c r="AH898" s="3">
        <v>0</v>
      </c>
      <c r="AI898" s="3">
        <v>-24102.5</v>
      </c>
      <c r="AJ898" s="3">
        <v>12</v>
      </c>
      <c r="AK898" s="3" t="s">
        <v>457</v>
      </c>
      <c r="AL898" s="3" t="s">
        <v>470</v>
      </c>
      <c r="AM898" s="3" t="s">
        <v>466</v>
      </c>
      <c r="AN898" s="3" t="s">
        <v>492</v>
      </c>
      <c r="AO898" s="3">
        <v>-21987.75</v>
      </c>
      <c r="AP898" s="3" t="s">
        <v>472</v>
      </c>
      <c r="AQ898" s="3" t="s">
        <v>456</v>
      </c>
      <c r="AR898" s="738">
        <v>45448.640543981484</v>
      </c>
    </row>
    <row r="899" spans="6:44" x14ac:dyDescent="0.35">
      <c r="F899" s="88">
        <v>45448</v>
      </c>
      <c r="G899" s="3" t="s">
        <v>440</v>
      </c>
      <c r="H899" s="3" t="s">
        <v>494</v>
      </c>
      <c r="I899" s="3">
        <v>415578</v>
      </c>
      <c r="J899" s="3">
        <v>70723215</v>
      </c>
      <c r="K899" s="3" t="s">
        <v>303</v>
      </c>
      <c r="L899" s="88">
        <v>46169</v>
      </c>
      <c r="M899" s="738"/>
      <c r="N899" s="88">
        <v>45370</v>
      </c>
      <c r="O899" s="3">
        <v>16104</v>
      </c>
      <c r="P899" s="3" t="s">
        <v>474</v>
      </c>
      <c r="Q899" s="3" t="s">
        <v>220</v>
      </c>
      <c r="S899" s="3">
        <v>75000</v>
      </c>
      <c r="T899" s="3">
        <v>0</v>
      </c>
      <c r="U899" s="3">
        <v>75000</v>
      </c>
      <c r="V899" s="3" t="s">
        <v>448</v>
      </c>
      <c r="W899" s="3">
        <v>7.5</v>
      </c>
      <c r="X899" s="3" t="s">
        <v>449</v>
      </c>
      <c r="Y899" s="3" t="s">
        <v>495</v>
      </c>
      <c r="Z899" s="3" t="s">
        <v>450</v>
      </c>
      <c r="AA899" s="3">
        <v>3.52</v>
      </c>
      <c r="AB899" s="3">
        <v>3.56</v>
      </c>
      <c r="AC899" s="3">
        <v>0</v>
      </c>
      <c r="AD899" s="3">
        <v>3.52</v>
      </c>
      <c r="AE899" s="3">
        <v>0</v>
      </c>
      <c r="AF899" s="3">
        <v>0.04</v>
      </c>
      <c r="AG899" s="3">
        <v>3000</v>
      </c>
      <c r="AH899" s="3">
        <v>0</v>
      </c>
      <c r="AI899" s="3">
        <v>3000</v>
      </c>
      <c r="AJ899" s="3">
        <v>1</v>
      </c>
      <c r="AK899" s="3" t="s">
        <v>451</v>
      </c>
      <c r="AL899" s="3" t="s">
        <v>452</v>
      </c>
      <c r="AM899" s="3" t="s">
        <v>481</v>
      </c>
      <c r="AN899" s="3" t="s">
        <v>493</v>
      </c>
      <c r="AO899" s="3">
        <v>2739.14</v>
      </c>
      <c r="AP899" s="3" t="s">
        <v>455</v>
      </c>
      <c r="AQ899" s="3" t="s">
        <v>456</v>
      </c>
      <c r="AR899" s="738">
        <v>45448.641134259262</v>
      </c>
    </row>
    <row r="900" spans="6:44" x14ac:dyDescent="0.35">
      <c r="F900" s="88">
        <v>45448</v>
      </c>
      <c r="G900" s="3" t="s">
        <v>440</v>
      </c>
      <c r="H900" s="3" t="s">
        <v>494</v>
      </c>
      <c r="I900" s="3">
        <v>415644</v>
      </c>
      <c r="J900" s="3">
        <v>71028513</v>
      </c>
      <c r="K900" s="3" t="s">
        <v>303</v>
      </c>
      <c r="L900" s="88">
        <v>46169</v>
      </c>
      <c r="M900" s="738"/>
      <c r="N900" s="88">
        <v>45422</v>
      </c>
      <c r="O900" s="3">
        <v>13668</v>
      </c>
      <c r="P900" s="3" t="s">
        <v>447</v>
      </c>
      <c r="Q900" s="3" t="s">
        <v>220</v>
      </c>
      <c r="S900" s="3">
        <v>75000</v>
      </c>
      <c r="T900" s="3">
        <v>0</v>
      </c>
      <c r="U900" s="3">
        <v>75000</v>
      </c>
      <c r="V900" s="3" t="s">
        <v>448</v>
      </c>
      <c r="W900" s="3">
        <v>7.5</v>
      </c>
      <c r="X900" s="3" t="s">
        <v>449</v>
      </c>
      <c r="Y900" s="3" t="s">
        <v>495</v>
      </c>
      <c r="Z900" s="3" t="s">
        <v>450</v>
      </c>
      <c r="AA900" s="3">
        <v>3.5820000000000003</v>
      </c>
      <c r="AB900" s="3">
        <v>3.56</v>
      </c>
      <c r="AC900" s="3">
        <v>0</v>
      </c>
      <c r="AD900" s="3">
        <v>3.5820000000000003</v>
      </c>
      <c r="AE900" s="3">
        <v>0</v>
      </c>
      <c r="AF900" s="3">
        <v>-2.2000000000000002E-2</v>
      </c>
      <c r="AG900" s="3">
        <v>-1650</v>
      </c>
      <c r="AH900" s="3">
        <v>0</v>
      </c>
      <c r="AI900" s="3">
        <v>-1650</v>
      </c>
      <c r="AJ900" s="3">
        <v>12</v>
      </c>
      <c r="AK900" s="3" t="s">
        <v>457</v>
      </c>
      <c r="AL900" s="3" t="s">
        <v>470</v>
      </c>
      <c r="AM900" s="3" t="s">
        <v>466</v>
      </c>
      <c r="AN900" s="3" t="s">
        <v>493</v>
      </c>
      <c r="AO900" s="3">
        <v>-1506.53</v>
      </c>
      <c r="AP900" s="3" t="s">
        <v>455</v>
      </c>
      <c r="AQ900" s="3" t="s">
        <v>456</v>
      </c>
      <c r="AR900" s="738">
        <v>45448.640543981484</v>
      </c>
    </row>
    <row r="901" spans="6:44" x14ac:dyDescent="0.35">
      <c r="F901" s="88">
        <v>45448</v>
      </c>
      <c r="G901" s="3" t="s">
        <v>440</v>
      </c>
      <c r="H901" s="3" t="s">
        <v>494</v>
      </c>
      <c r="I901" s="3">
        <v>415526</v>
      </c>
      <c r="J901" s="3">
        <v>73020070</v>
      </c>
      <c r="K901" s="3" t="s">
        <v>303</v>
      </c>
      <c r="L901" s="88">
        <v>46169</v>
      </c>
      <c r="M901" s="738"/>
      <c r="N901" s="88">
        <v>45260</v>
      </c>
      <c r="O901" s="3">
        <v>13668</v>
      </c>
      <c r="P901" s="3" t="s">
        <v>447</v>
      </c>
      <c r="Q901" s="3" t="s">
        <v>220</v>
      </c>
      <c r="S901" s="3">
        <v>75000</v>
      </c>
      <c r="T901" s="3">
        <v>0</v>
      </c>
      <c r="U901" s="3">
        <v>75000</v>
      </c>
      <c r="V901" s="3" t="s">
        <v>448</v>
      </c>
      <c r="W901" s="3">
        <v>7.5</v>
      </c>
      <c r="X901" s="3" t="s">
        <v>449</v>
      </c>
      <c r="Y901" s="3" t="s">
        <v>495</v>
      </c>
      <c r="Z901" s="3" t="s">
        <v>450</v>
      </c>
      <c r="AA901" s="3">
        <v>3.7050000000000001</v>
      </c>
      <c r="AB901" s="3">
        <v>3.56</v>
      </c>
      <c r="AC901" s="3">
        <v>0</v>
      </c>
      <c r="AD901" s="3">
        <v>3.7050000000000001</v>
      </c>
      <c r="AE901" s="3">
        <v>0</v>
      </c>
      <c r="AF901" s="3">
        <v>-0.14500000000000002</v>
      </c>
      <c r="AG901" s="3">
        <v>-10875</v>
      </c>
      <c r="AH901" s="3">
        <v>0</v>
      </c>
      <c r="AI901" s="3">
        <v>-10875</v>
      </c>
      <c r="AJ901" s="3">
        <v>12</v>
      </c>
      <c r="AK901" s="3" t="s">
        <v>457</v>
      </c>
      <c r="AL901" s="3" t="s">
        <v>470</v>
      </c>
      <c r="AM901" s="3" t="s">
        <v>466</v>
      </c>
      <c r="AN901" s="3" t="s">
        <v>493</v>
      </c>
      <c r="AO901" s="3">
        <v>-9929.4</v>
      </c>
      <c r="AP901" s="3" t="s">
        <v>472</v>
      </c>
      <c r="AQ901" s="3" t="s">
        <v>456</v>
      </c>
      <c r="AR901" s="738">
        <v>45448.640543981484</v>
      </c>
    </row>
    <row r="902" spans="6:44" x14ac:dyDescent="0.35">
      <c r="F902" s="88">
        <v>45448</v>
      </c>
      <c r="G902" s="3" t="s">
        <v>440</v>
      </c>
      <c r="H902" s="3" t="s">
        <v>494</v>
      </c>
      <c r="I902" s="3">
        <v>415468</v>
      </c>
      <c r="J902" s="3">
        <v>73093942</v>
      </c>
      <c r="K902" s="3" t="s">
        <v>303</v>
      </c>
      <c r="L902" s="88">
        <v>46169</v>
      </c>
      <c r="M902" s="738"/>
      <c r="N902" s="88">
        <v>45224</v>
      </c>
      <c r="O902" s="3">
        <v>16104</v>
      </c>
      <c r="P902" s="3" t="s">
        <v>474</v>
      </c>
      <c r="Q902" s="3" t="s">
        <v>220</v>
      </c>
      <c r="S902" s="3">
        <v>75000</v>
      </c>
      <c r="T902" s="3">
        <v>0</v>
      </c>
      <c r="U902" s="3">
        <v>75000</v>
      </c>
      <c r="V902" s="3" t="s">
        <v>448</v>
      </c>
      <c r="W902" s="3">
        <v>7.5</v>
      </c>
      <c r="X902" s="3" t="s">
        <v>449</v>
      </c>
      <c r="Y902" s="3" t="s">
        <v>495</v>
      </c>
      <c r="Z902" s="3" t="s">
        <v>450</v>
      </c>
      <c r="AA902" s="3">
        <v>3.738</v>
      </c>
      <c r="AB902" s="3">
        <v>3.56</v>
      </c>
      <c r="AC902" s="3">
        <v>0</v>
      </c>
      <c r="AD902" s="3">
        <v>3.738</v>
      </c>
      <c r="AE902" s="3">
        <v>0</v>
      </c>
      <c r="AF902" s="3">
        <v>-0.17800000000000002</v>
      </c>
      <c r="AG902" s="3">
        <v>-13350</v>
      </c>
      <c r="AH902" s="3">
        <v>0</v>
      </c>
      <c r="AI902" s="3">
        <v>-13350</v>
      </c>
      <c r="AJ902" s="3">
        <v>12</v>
      </c>
      <c r="AK902" s="3" t="s">
        <v>457</v>
      </c>
      <c r="AL902" s="3" t="s">
        <v>470</v>
      </c>
      <c r="AM902" s="3" t="s">
        <v>466</v>
      </c>
      <c r="AN902" s="3" t="s">
        <v>493</v>
      </c>
      <c r="AO902" s="3">
        <v>-12189.19</v>
      </c>
      <c r="AP902" s="3" t="s">
        <v>455</v>
      </c>
      <c r="AQ902" s="3" t="s">
        <v>456</v>
      </c>
      <c r="AR902" s="738">
        <v>45448.641134259262</v>
      </c>
    </row>
    <row r="903" spans="6:44" x14ac:dyDescent="0.35">
      <c r="F903" s="88">
        <v>45448</v>
      </c>
      <c r="G903" s="3" t="s">
        <v>440</v>
      </c>
      <c r="H903" s="3" t="s">
        <v>494</v>
      </c>
      <c r="I903" s="3">
        <v>415526</v>
      </c>
      <c r="J903" s="3">
        <v>73020070</v>
      </c>
      <c r="K903" s="3" t="s">
        <v>304</v>
      </c>
      <c r="L903" s="88">
        <v>46199</v>
      </c>
      <c r="M903" s="738"/>
      <c r="N903" s="88">
        <v>45260</v>
      </c>
      <c r="O903" s="3">
        <v>13668</v>
      </c>
      <c r="P903" s="3" t="s">
        <v>447</v>
      </c>
      <c r="Q903" s="3" t="s">
        <v>220</v>
      </c>
      <c r="S903" s="3">
        <v>77500</v>
      </c>
      <c r="T903" s="3">
        <v>0</v>
      </c>
      <c r="U903" s="3">
        <v>77500</v>
      </c>
      <c r="V903" s="3" t="s">
        <v>448</v>
      </c>
      <c r="W903" s="3">
        <v>7.75</v>
      </c>
      <c r="X903" s="3" t="s">
        <v>449</v>
      </c>
      <c r="Y903" s="3" t="s">
        <v>495</v>
      </c>
      <c r="Z903" s="3" t="s">
        <v>450</v>
      </c>
      <c r="AA903" s="3">
        <v>3.7050000000000001</v>
      </c>
      <c r="AB903" s="3">
        <v>3.7430000000000003</v>
      </c>
      <c r="AC903" s="3">
        <v>0</v>
      </c>
      <c r="AD903" s="3">
        <v>3.7050000000000001</v>
      </c>
      <c r="AE903" s="3">
        <v>0</v>
      </c>
      <c r="AF903" s="3">
        <v>3.7999999999999999E-2</v>
      </c>
      <c r="AG903" s="3">
        <v>2945</v>
      </c>
      <c r="AH903" s="3">
        <v>0</v>
      </c>
      <c r="AI903" s="3">
        <v>2945</v>
      </c>
      <c r="AJ903" s="3">
        <v>12</v>
      </c>
      <c r="AK903" s="3" t="s">
        <v>457</v>
      </c>
      <c r="AL903" s="3" t="s">
        <v>470</v>
      </c>
      <c r="AM903" s="3" t="s">
        <v>466</v>
      </c>
      <c r="AN903" s="3" t="s">
        <v>493</v>
      </c>
      <c r="AO903" s="3">
        <v>2678.82</v>
      </c>
      <c r="AP903" s="3" t="s">
        <v>472</v>
      </c>
      <c r="AQ903" s="3" t="s">
        <v>456</v>
      </c>
      <c r="AR903" s="738">
        <v>45448.640543981484</v>
      </c>
    </row>
    <row r="904" spans="6:44" x14ac:dyDescent="0.35">
      <c r="F904" s="88">
        <v>45448</v>
      </c>
      <c r="G904" s="3" t="s">
        <v>440</v>
      </c>
      <c r="H904" s="3" t="s">
        <v>494</v>
      </c>
      <c r="I904" s="3">
        <v>415578</v>
      </c>
      <c r="J904" s="3">
        <v>70723215</v>
      </c>
      <c r="K904" s="3" t="s">
        <v>304</v>
      </c>
      <c r="L904" s="88">
        <v>46199</v>
      </c>
      <c r="M904" s="738"/>
      <c r="N904" s="88">
        <v>45370</v>
      </c>
      <c r="O904" s="3">
        <v>16104</v>
      </c>
      <c r="P904" s="3" t="s">
        <v>474</v>
      </c>
      <c r="Q904" s="3" t="s">
        <v>220</v>
      </c>
      <c r="S904" s="3">
        <v>77500</v>
      </c>
      <c r="T904" s="3">
        <v>0</v>
      </c>
      <c r="U904" s="3">
        <v>77500</v>
      </c>
      <c r="V904" s="3" t="s">
        <v>448</v>
      </c>
      <c r="W904" s="3">
        <v>7.75</v>
      </c>
      <c r="X904" s="3" t="s">
        <v>449</v>
      </c>
      <c r="Y904" s="3" t="s">
        <v>495</v>
      </c>
      <c r="Z904" s="3" t="s">
        <v>450</v>
      </c>
      <c r="AA904" s="3">
        <v>3.52</v>
      </c>
      <c r="AB904" s="3">
        <v>3.7430000000000003</v>
      </c>
      <c r="AC904" s="3">
        <v>0</v>
      </c>
      <c r="AD904" s="3">
        <v>3.52</v>
      </c>
      <c r="AE904" s="3">
        <v>0</v>
      </c>
      <c r="AF904" s="3">
        <v>0.223</v>
      </c>
      <c r="AG904" s="3">
        <v>17282.5</v>
      </c>
      <c r="AH904" s="3">
        <v>0</v>
      </c>
      <c r="AI904" s="3">
        <v>17282.5</v>
      </c>
      <c r="AJ904" s="3">
        <v>1</v>
      </c>
      <c r="AK904" s="3" t="s">
        <v>451</v>
      </c>
      <c r="AL904" s="3" t="s">
        <v>452</v>
      </c>
      <c r="AM904" s="3" t="s">
        <v>481</v>
      </c>
      <c r="AN904" s="3" t="s">
        <v>493</v>
      </c>
      <c r="AO904" s="3">
        <v>15720.470000000001</v>
      </c>
      <c r="AP904" s="3" t="s">
        <v>455</v>
      </c>
      <c r="AQ904" s="3" t="s">
        <v>456</v>
      </c>
      <c r="AR904" s="738">
        <v>45448.641134259262</v>
      </c>
    </row>
    <row r="905" spans="6:44" x14ac:dyDescent="0.35">
      <c r="F905" s="88">
        <v>45448</v>
      </c>
      <c r="G905" s="3" t="s">
        <v>440</v>
      </c>
      <c r="H905" s="3" t="s">
        <v>494</v>
      </c>
      <c r="I905" s="3">
        <v>415644</v>
      </c>
      <c r="J905" s="3">
        <v>71028513</v>
      </c>
      <c r="K905" s="3" t="s">
        <v>304</v>
      </c>
      <c r="L905" s="88">
        <v>46199</v>
      </c>
      <c r="M905" s="738"/>
      <c r="N905" s="88">
        <v>45422</v>
      </c>
      <c r="O905" s="3">
        <v>13668</v>
      </c>
      <c r="P905" s="3" t="s">
        <v>447</v>
      </c>
      <c r="Q905" s="3" t="s">
        <v>220</v>
      </c>
      <c r="S905" s="3">
        <v>77500</v>
      </c>
      <c r="T905" s="3">
        <v>0</v>
      </c>
      <c r="U905" s="3">
        <v>77500</v>
      </c>
      <c r="V905" s="3" t="s">
        <v>448</v>
      </c>
      <c r="W905" s="3">
        <v>7.75</v>
      </c>
      <c r="X905" s="3" t="s">
        <v>449</v>
      </c>
      <c r="Y905" s="3" t="s">
        <v>495</v>
      </c>
      <c r="Z905" s="3" t="s">
        <v>450</v>
      </c>
      <c r="AA905" s="3">
        <v>3.5820000000000003</v>
      </c>
      <c r="AB905" s="3">
        <v>3.7430000000000003</v>
      </c>
      <c r="AC905" s="3">
        <v>0</v>
      </c>
      <c r="AD905" s="3">
        <v>3.5820000000000003</v>
      </c>
      <c r="AE905" s="3">
        <v>0</v>
      </c>
      <c r="AF905" s="3">
        <v>0.161</v>
      </c>
      <c r="AG905" s="3">
        <v>12477.5</v>
      </c>
      <c r="AH905" s="3">
        <v>0</v>
      </c>
      <c r="AI905" s="3">
        <v>12477.5</v>
      </c>
      <c r="AJ905" s="3">
        <v>12</v>
      </c>
      <c r="AK905" s="3" t="s">
        <v>457</v>
      </c>
      <c r="AL905" s="3" t="s">
        <v>470</v>
      </c>
      <c r="AM905" s="3" t="s">
        <v>466</v>
      </c>
      <c r="AN905" s="3" t="s">
        <v>493</v>
      </c>
      <c r="AO905" s="3">
        <v>11349.75</v>
      </c>
      <c r="AP905" s="3" t="s">
        <v>455</v>
      </c>
      <c r="AQ905" s="3" t="s">
        <v>456</v>
      </c>
      <c r="AR905" s="738">
        <v>45448.640543981484</v>
      </c>
    </row>
    <row r="906" spans="6:44" x14ac:dyDescent="0.35">
      <c r="F906" s="88">
        <v>45448</v>
      </c>
      <c r="G906" s="3" t="s">
        <v>440</v>
      </c>
      <c r="H906" s="3" t="s">
        <v>494</v>
      </c>
      <c r="I906" s="3">
        <v>415468</v>
      </c>
      <c r="J906" s="3">
        <v>73093942</v>
      </c>
      <c r="K906" s="3" t="s">
        <v>304</v>
      </c>
      <c r="L906" s="88">
        <v>46199</v>
      </c>
      <c r="M906" s="738"/>
      <c r="N906" s="88">
        <v>45224</v>
      </c>
      <c r="O906" s="3">
        <v>16104</v>
      </c>
      <c r="P906" s="3" t="s">
        <v>474</v>
      </c>
      <c r="Q906" s="3" t="s">
        <v>220</v>
      </c>
      <c r="S906" s="3">
        <v>77500</v>
      </c>
      <c r="T906" s="3">
        <v>0</v>
      </c>
      <c r="U906" s="3">
        <v>77500</v>
      </c>
      <c r="V906" s="3" t="s">
        <v>448</v>
      </c>
      <c r="W906" s="3">
        <v>7.75</v>
      </c>
      <c r="X906" s="3" t="s">
        <v>449</v>
      </c>
      <c r="Y906" s="3" t="s">
        <v>495</v>
      </c>
      <c r="Z906" s="3" t="s">
        <v>450</v>
      </c>
      <c r="AA906" s="3">
        <v>3.738</v>
      </c>
      <c r="AB906" s="3">
        <v>3.7430000000000003</v>
      </c>
      <c r="AC906" s="3">
        <v>0</v>
      </c>
      <c r="AD906" s="3">
        <v>3.738</v>
      </c>
      <c r="AE906" s="3">
        <v>0</v>
      </c>
      <c r="AF906" s="3">
        <v>5.0000000000000001E-3</v>
      </c>
      <c r="AG906" s="3">
        <v>387.5</v>
      </c>
      <c r="AH906" s="3">
        <v>0</v>
      </c>
      <c r="AI906" s="3">
        <v>387.5</v>
      </c>
      <c r="AJ906" s="3">
        <v>12</v>
      </c>
      <c r="AK906" s="3" t="s">
        <v>457</v>
      </c>
      <c r="AL906" s="3" t="s">
        <v>470</v>
      </c>
      <c r="AM906" s="3" t="s">
        <v>466</v>
      </c>
      <c r="AN906" s="3" t="s">
        <v>493</v>
      </c>
      <c r="AO906" s="3">
        <v>352.48</v>
      </c>
      <c r="AP906" s="3" t="s">
        <v>455</v>
      </c>
      <c r="AQ906" s="3" t="s">
        <v>456</v>
      </c>
      <c r="AR906" s="738">
        <v>45448.641134259262</v>
      </c>
    </row>
    <row r="907" spans="6:44" x14ac:dyDescent="0.35">
      <c r="F907" s="88">
        <v>45448</v>
      </c>
      <c r="G907" s="3" t="s">
        <v>440</v>
      </c>
      <c r="H907" s="3" t="s">
        <v>494</v>
      </c>
      <c r="I907" s="3">
        <v>415644</v>
      </c>
      <c r="J907" s="3">
        <v>71028513</v>
      </c>
      <c r="K907" s="3" t="s">
        <v>305</v>
      </c>
      <c r="L907" s="88">
        <v>46232</v>
      </c>
      <c r="M907" s="738"/>
      <c r="N907" s="88">
        <v>45422</v>
      </c>
      <c r="O907" s="3">
        <v>13668</v>
      </c>
      <c r="P907" s="3" t="s">
        <v>447</v>
      </c>
      <c r="Q907" s="3" t="s">
        <v>220</v>
      </c>
      <c r="S907" s="3">
        <v>77500</v>
      </c>
      <c r="T907" s="3">
        <v>0</v>
      </c>
      <c r="U907" s="3">
        <v>77500</v>
      </c>
      <c r="V907" s="3" t="s">
        <v>448</v>
      </c>
      <c r="W907" s="3">
        <v>7.75</v>
      </c>
      <c r="X907" s="3" t="s">
        <v>449</v>
      </c>
      <c r="Y907" s="3" t="s">
        <v>495</v>
      </c>
      <c r="Z907" s="3" t="s">
        <v>450</v>
      </c>
      <c r="AA907" s="3">
        <v>3.5820000000000003</v>
      </c>
      <c r="AB907" s="3">
        <v>3.762</v>
      </c>
      <c r="AC907" s="3">
        <v>0</v>
      </c>
      <c r="AD907" s="3">
        <v>3.5820000000000003</v>
      </c>
      <c r="AE907" s="3">
        <v>0</v>
      </c>
      <c r="AF907" s="3">
        <v>0.18</v>
      </c>
      <c r="AG907" s="3">
        <v>13950</v>
      </c>
      <c r="AH907" s="3">
        <v>0</v>
      </c>
      <c r="AI907" s="3">
        <v>13950</v>
      </c>
      <c r="AJ907" s="3">
        <v>12</v>
      </c>
      <c r="AK907" s="3" t="s">
        <v>457</v>
      </c>
      <c r="AL907" s="3" t="s">
        <v>470</v>
      </c>
      <c r="AM907" s="3" t="s">
        <v>466</v>
      </c>
      <c r="AN907" s="3" t="s">
        <v>493</v>
      </c>
      <c r="AO907" s="3">
        <v>12639.9</v>
      </c>
      <c r="AP907" s="3" t="s">
        <v>455</v>
      </c>
      <c r="AQ907" s="3" t="s">
        <v>456</v>
      </c>
      <c r="AR907" s="738">
        <v>45448.640543981484</v>
      </c>
    </row>
    <row r="908" spans="6:44" x14ac:dyDescent="0.35">
      <c r="F908" s="88">
        <v>45448</v>
      </c>
      <c r="G908" s="3" t="s">
        <v>440</v>
      </c>
      <c r="H908" s="3" t="s">
        <v>494</v>
      </c>
      <c r="I908" s="3">
        <v>415526</v>
      </c>
      <c r="J908" s="3">
        <v>73020070</v>
      </c>
      <c r="K908" s="3" t="s">
        <v>305</v>
      </c>
      <c r="L908" s="88">
        <v>46232</v>
      </c>
      <c r="M908" s="738"/>
      <c r="N908" s="88">
        <v>45260</v>
      </c>
      <c r="O908" s="3">
        <v>13668</v>
      </c>
      <c r="P908" s="3" t="s">
        <v>447</v>
      </c>
      <c r="Q908" s="3" t="s">
        <v>220</v>
      </c>
      <c r="S908" s="3">
        <v>77500</v>
      </c>
      <c r="T908" s="3">
        <v>0</v>
      </c>
      <c r="U908" s="3">
        <v>77500</v>
      </c>
      <c r="V908" s="3" t="s">
        <v>448</v>
      </c>
      <c r="W908" s="3">
        <v>7.75</v>
      </c>
      <c r="X908" s="3" t="s">
        <v>449</v>
      </c>
      <c r="Y908" s="3" t="s">
        <v>495</v>
      </c>
      <c r="Z908" s="3" t="s">
        <v>450</v>
      </c>
      <c r="AA908" s="3">
        <v>3.7050000000000001</v>
      </c>
      <c r="AB908" s="3">
        <v>3.762</v>
      </c>
      <c r="AC908" s="3">
        <v>0</v>
      </c>
      <c r="AD908" s="3">
        <v>3.7050000000000001</v>
      </c>
      <c r="AE908" s="3">
        <v>0</v>
      </c>
      <c r="AF908" s="3">
        <v>5.7000000000000002E-2</v>
      </c>
      <c r="AG908" s="3">
        <v>4417.5</v>
      </c>
      <c r="AH908" s="3">
        <v>0</v>
      </c>
      <c r="AI908" s="3">
        <v>4417.5</v>
      </c>
      <c r="AJ908" s="3">
        <v>12</v>
      </c>
      <c r="AK908" s="3" t="s">
        <v>457</v>
      </c>
      <c r="AL908" s="3" t="s">
        <v>470</v>
      </c>
      <c r="AM908" s="3" t="s">
        <v>466</v>
      </c>
      <c r="AN908" s="3" t="s">
        <v>493</v>
      </c>
      <c r="AO908" s="3">
        <v>4002.64</v>
      </c>
      <c r="AP908" s="3" t="s">
        <v>472</v>
      </c>
      <c r="AQ908" s="3" t="s">
        <v>456</v>
      </c>
      <c r="AR908" s="738">
        <v>45448.640543981484</v>
      </c>
    </row>
    <row r="909" spans="6:44" x14ac:dyDescent="0.35">
      <c r="F909" s="88">
        <v>45448</v>
      </c>
      <c r="G909" s="3" t="s">
        <v>440</v>
      </c>
      <c r="H909" s="3" t="s">
        <v>494</v>
      </c>
      <c r="I909" s="3">
        <v>415578</v>
      </c>
      <c r="J909" s="3">
        <v>70723215</v>
      </c>
      <c r="K909" s="3" t="s">
        <v>305</v>
      </c>
      <c r="L909" s="88">
        <v>46232</v>
      </c>
      <c r="M909" s="738"/>
      <c r="N909" s="88">
        <v>45370</v>
      </c>
      <c r="O909" s="3">
        <v>16104</v>
      </c>
      <c r="P909" s="3" t="s">
        <v>474</v>
      </c>
      <c r="Q909" s="3" t="s">
        <v>220</v>
      </c>
      <c r="S909" s="3">
        <v>77500</v>
      </c>
      <c r="T909" s="3">
        <v>0</v>
      </c>
      <c r="U909" s="3">
        <v>77500</v>
      </c>
      <c r="V909" s="3" t="s">
        <v>448</v>
      </c>
      <c r="W909" s="3">
        <v>7.75</v>
      </c>
      <c r="X909" s="3" t="s">
        <v>449</v>
      </c>
      <c r="Y909" s="3" t="s">
        <v>495</v>
      </c>
      <c r="Z909" s="3" t="s">
        <v>450</v>
      </c>
      <c r="AA909" s="3">
        <v>3.52</v>
      </c>
      <c r="AB909" s="3">
        <v>3.762</v>
      </c>
      <c r="AC909" s="3">
        <v>0</v>
      </c>
      <c r="AD909" s="3">
        <v>3.52</v>
      </c>
      <c r="AE909" s="3">
        <v>0</v>
      </c>
      <c r="AF909" s="3">
        <v>0.24200000000000002</v>
      </c>
      <c r="AG909" s="3">
        <v>18755</v>
      </c>
      <c r="AH909" s="3">
        <v>0</v>
      </c>
      <c r="AI909" s="3">
        <v>18755</v>
      </c>
      <c r="AJ909" s="3">
        <v>1</v>
      </c>
      <c r="AK909" s="3" t="s">
        <v>451</v>
      </c>
      <c r="AL909" s="3" t="s">
        <v>452</v>
      </c>
      <c r="AM909" s="3" t="s">
        <v>481</v>
      </c>
      <c r="AN909" s="3" t="s">
        <v>493</v>
      </c>
      <c r="AO909" s="3">
        <v>16993.650000000001</v>
      </c>
      <c r="AP909" s="3" t="s">
        <v>455</v>
      </c>
      <c r="AQ909" s="3" t="s">
        <v>456</v>
      </c>
      <c r="AR909" s="738">
        <v>45448.641134259262</v>
      </c>
    </row>
    <row r="910" spans="6:44" x14ac:dyDescent="0.35">
      <c r="F910" s="88">
        <v>45448</v>
      </c>
      <c r="G910" s="3" t="s">
        <v>440</v>
      </c>
      <c r="H910" s="3" t="s">
        <v>494</v>
      </c>
      <c r="I910" s="3">
        <v>415468</v>
      </c>
      <c r="J910" s="3">
        <v>73093942</v>
      </c>
      <c r="K910" s="3" t="s">
        <v>305</v>
      </c>
      <c r="L910" s="88">
        <v>46232</v>
      </c>
      <c r="M910" s="738"/>
      <c r="N910" s="88">
        <v>45224</v>
      </c>
      <c r="O910" s="3">
        <v>16104</v>
      </c>
      <c r="P910" s="3" t="s">
        <v>474</v>
      </c>
      <c r="Q910" s="3" t="s">
        <v>220</v>
      </c>
      <c r="S910" s="3">
        <v>77500</v>
      </c>
      <c r="T910" s="3">
        <v>0</v>
      </c>
      <c r="U910" s="3">
        <v>77500</v>
      </c>
      <c r="V910" s="3" t="s">
        <v>448</v>
      </c>
      <c r="W910" s="3">
        <v>7.75</v>
      </c>
      <c r="X910" s="3" t="s">
        <v>449</v>
      </c>
      <c r="Y910" s="3" t="s">
        <v>495</v>
      </c>
      <c r="Z910" s="3" t="s">
        <v>450</v>
      </c>
      <c r="AA910" s="3">
        <v>3.738</v>
      </c>
      <c r="AB910" s="3">
        <v>3.762</v>
      </c>
      <c r="AC910" s="3">
        <v>0</v>
      </c>
      <c r="AD910" s="3">
        <v>3.738</v>
      </c>
      <c r="AE910" s="3">
        <v>0</v>
      </c>
      <c r="AF910" s="3">
        <v>2.4E-2</v>
      </c>
      <c r="AG910" s="3">
        <v>1860</v>
      </c>
      <c r="AH910" s="3">
        <v>0</v>
      </c>
      <c r="AI910" s="3">
        <v>1860</v>
      </c>
      <c r="AJ910" s="3">
        <v>12</v>
      </c>
      <c r="AK910" s="3" t="s">
        <v>457</v>
      </c>
      <c r="AL910" s="3" t="s">
        <v>470</v>
      </c>
      <c r="AM910" s="3" t="s">
        <v>466</v>
      </c>
      <c r="AN910" s="3" t="s">
        <v>493</v>
      </c>
      <c r="AO910" s="3">
        <v>1685.32</v>
      </c>
      <c r="AP910" s="3" t="s">
        <v>455</v>
      </c>
      <c r="AQ910" s="3" t="s">
        <v>456</v>
      </c>
      <c r="AR910" s="738">
        <v>45448.641134259262</v>
      </c>
    </row>
    <row r="911" spans="6:44" x14ac:dyDescent="0.35">
      <c r="F911" s="88">
        <v>45448</v>
      </c>
      <c r="G911" s="3" t="s">
        <v>440</v>
      </c>
      <c r="H911" s="3" t="s">
        <v>494</v>
      </c>
      <c r="I911" s="3">
        <v>415644</v>
      </c>
      <c r="J911" s="3">
        <v>71028513</v>
      </c>
      <c r="K911" s="3" t="s">
        <v>306</v>
      </c>
      <c r="L911" s="88">
        <v>46261</v>
      </c>
      <c r="M911" s="738"/>
      <c r="N911" s="88">
        <v>45422</v>
      </c>
      <c r="O911" s="3">
        <v>13668</v>
      </c>
      <c r="P911" s="3" t="s">
        <v>447</v>
      </c>
      <c r="Q911" s="3" t="s">
        <v>220</v>
      </c>
      <c r="S911" s="3">
        <v>75000</v>
      </c>
      <c r="T911" s="3">
        <v>0</v>
      </c>
      <c r="U911" s="3">
        <v>75000</v>
      </c>
      <c r="V911" s="3" t="s">
        <v>448</v>
      </c>
      <c r="W911" s="3">
        <v>7.5</v>
      </c>
      <c r="X911" s="3" t="s">
        <v>449</v>
      </c>
      <c r="Y911" s="3" t="s">
        <v>495</v>
      </c>
      <c r="Z911" s="3" t="s">
        <v>450</v>
      </c>
      <c r="AA911" s="3">
        <v>3.5820000000000003</v>
      </c>
      <c r="AB911" s="3">
        <v>3.722</v>
      </c>
      <c r="AC911" s="3">
        <v>0</v>
      </c>
      <c r="AD911" s="3">
        <v>3.5820000000000003</v>
      </c>
      <c r="AE911" s="3">
        <v>0</v>
      </c>
      <c r="AF911" s="3">
        <v>0.14000000000000001</v>
      </c>
      <c r="AG911" s="3">
        <v>10500</v>
      </c>
      <c r="AH911" s="3">
        <v>0</v>
      </c>
      <c r="AI911" s="3">
        <v>10500</v>
      </c>
      <c r="AJ911" s="3">
        <v>12</v>
      </c>
      <c r="AK911" s="3" t="s">
        <v>457</v>
      </c>
      <c r="AL911" s="3" t="s">
        <v>470</v>
      </c>
      <c r="AM911" s="3" t="s">
        <v>466</v>
      </c>
      <c r="AN911" s="3" t="s">
        <v>493</v>
      </c>
      <c r="AO911" s="3">
        <v>9476.9699999999993</v>
      </c>
      <c r="AP911" s="3" t="s">
        <v>455</v>
      </c>
      <c r="AQ911" s="3" t="s">
        <v>456</v>
      </c>
      <c r="AR911" s="738">
        <v>45448.640543981484</v>
      </c>
    </row>
    <row r="912" spans="6:44" x14ac:dyDescent="0.35">
      <c r="F912" s="88">
        <v>45448</v>
      </c>
      <c r="G912" s="3" t="s">
        <v>440</v>
      </c>
      <c r="H912" s="3" t="s">
        <v>494</v>
      </c>
      <c r="I912" s="3">
        <v>415526</v>
      </c>
      <c r="J912" s="3">
        <v>73020070</v>
      </c>
      <c r="K912" s="3" t="s">
        <v>306</v>
      </c>
      <c r="L912" s="88">
        <v>46261</v>
      </c>
      <c r="M912" s="738"/>
      <c r="N912" s="88">
        <v>45260</v>
      </c>
      <c r="O912" s="3">
        <v>13668</v>
      </c>
      <c r="P912" s="3" t="s">
        <v>447</v>
      </c>
      <c r="Q912" s="3" t="s">
        <v>220</v>
      </c>
      <c r="S912" s="3">
        <v>75000</v>
      </c>
      <c r="T912" s="3">
        <v>0</v>
      </c>
      <c r="U912" s="3">
        <v>75000</v>
      </c>
      <c r="V912" s="3" t="s">
        <v>448</v>
      </c>
      <c r="W912" s="3">
        <v>7.5</v>
      </c>
      <c r="X912" s="3" t="s">
        <v>449</v>
      </c>
      <c r="Y912" s="3" t="s">
        <v>495</v>
      </c>
      <c r="Z912" s="3" t="s">
        <v>450</v>
      </c>
      <c r="AA912" s="3">
        <v>3.7050000000000001</v>
      </c>
      <c r="AB912" s="3">
        <v>3.722</v>
      </c>
      <c r="AC912" s="3">
        <v>0</v>
      </c>
      <c r="AD912" s="3">
        <v>3.7050000000000001</v>
      </c>
      <c r="AE912" s="3">
        <v>0</v>
      </c>
      <c r="AF912" s="3">
        <v>1.7000000000000001E-2</v>
      </c>
      <c r="AG912" s="3">
        <v>1275</v>
      </c>
      <c r="AH912" s="3">
        <v>0</v>
      </c>
      <c r="AI912" s="3">
        <v>1275</v>
      </c>
      <c r="AJ912" s="3">
        <v>12</v>
      </c>
      <c r="AK912" s="3" t="s">
        <v>457</v>
      </c>
      <c r="AL912" s="3" t="s">
        <v>470</v>
      </c>
      <c r="AM912" s="3" t="s">
        <v>466</v>
      </c>
      <c r="AN912" s="3" t="s">
        <v>493</v>
      </c>
      <c r="AO912" s="3">
        <v>1150.78</v>
      </c>
      <c r="AP912" s="3" t="s">
        <v>472</v>
      </c>
      <c r="AQ912" s="3" t="s">
        <v>456</v>
      </c>
      <c r="AR912" s="738">
        <v>45448.640543981484</v>
      </c>
    </row>
    <row r="913" spans="6:44" x14ac:dyDescent="0.35">
      <c r="F913" s="88">
        <v>45448</v>
      </c>
      <c r="G913" s="3" t="s">
        <v>440</v>
      </c>
      <c r="H913" s="3" t="s">
        <v>494</v>
      </c>
      <c r="I913" s="3">
        <v>415468</v>
      </c>
      <c r="J913" s="3">
        <v>73093942</v>
      </c>
      <c r="K913" s="3" t="s">
        <v>306</v>
      </c>
      <c r="L913" s="88">
        <v>46261</v>
      </c>
      <c r="M913" s="738"/>
      <c r="N913" s="88">
        <v>45224</v>
      </c>
      <c r="O913" s="3">
        <v>16104</v>
      </c>
      <c r="P913" s="3" t="s">
        <v>474</v>
      </c>
      <c r="Q913" s="3" t="s">
        <v>220</v>
      </c>
      <c r="S913" s="3">
        <v>75000</v>
      </c>
      <c r="T913" s="3">
        <v>0</v>
      </c>
      <c r="U913" s="3">
        <v>75000</v>
      </c>
      <c r="V913" s="3" t="s">
        <v>448</v>
      </c>
      <c r="W913" s="3">
        <v>7.5</v>
      </c>
      <c r="X913" s="3" t="s">
        <v>449</v>
      </c>
      <c r="Y913" s="3" t="s">
        <v>495</v>
      </c>
      <c r="Z913" s="3" t="s">
        <v>450</v>
      </c>
      <c r="AA913" s="3">
        <v>3.738</v>
      </c>
      <c r="AB913" s="3">
        <v>3.722</v>
      </c>
      <c r="AC913" s="3">
        <v>0</v>
      </c>
      <c r="AD913" s="3">
        <v>3.738</v>
      </c>
      <c r="AE913" s="3">
        <v>0</v>
      </c>
      <c r="AF913" s="3">
        <v>-1.6E-2</v>
      </c>
      <c r="AG913" s="3">
        <v>-1200</v>
      </c>
      <c r="AH913" s="3">
        <v>0</v>
      </c>
      <c r="AI913" s="3">
        <v>-1200</v>
      </c>
      <c r="AJ913" s="3">
        <v>12</v>
      </c>
      <c r="AK913" s="3" t="s">
        <v>457</v>
      </c>
      <c r="AL913" s="3" t="s">
        <v>470</v>
      </c>
      <c r="AM913" s="3" t="s">
        <v>466</v>
      </c>
      <c r="AN913" s="3" t="s">
        <v>493</v>
      </c>
      <c r="AO913" s="3">
        <v>-1083.08</v>
      </c>
      <c r="AP913" s="3" t="s">
        <v>455</v>
      </c>
      <c r="AQ913" s="3" t="s">
        <v>456</v>
      </c>
      <c r="AR913" s="738">
        <v>45448.641134259262</v>
      </c>
    </row>
    <row r="914" spans="6:44" x14ac:dyDescent="0.35">
      <c r="F914" s="88">
        <v>45448</v>
      </c>
      <c r="G914" s="3" t="s">
        <v>440</v>
      </c>
      <c r="H914" s="3" t="s">
        <v>494</v>
      </c>
      <c r="I914" s="3">
        <v>415578</v>
      </c>
      <c r="J914" s="3">
        <v>70723215</v>
      </c>
      <c r="K914" s="3" t="s">
        <v>306</v>
      </c>
      <c r="L914" s="88">
        <v>46261</v>
      </c>
      <c r="M914" s="738"/>
      <c r="N914" s="88">
        <v>45370</v>
      </c>
      <c r="O914" s="3">
        <v>16104</v>
      </c>
      <c r="P914" s="3" t="s">
        <v>474</v>
      </c>
      <c r="Q914" s="3" t="s">
        <v>220</v>
      </c>
      <c r="S914" s="3">
        <v>75000</v>
      </c>
      <c r="T914" s="3">
        <v>0</v>
      </c>
      <c r="U914" s="3">
        <v>75000</v>
      </c>
      <c r="V914" s="3" t="s">
        <v>448</v>
      </c>
      <c r="W914" s="3">
        <v>7.5</v>
      </c>
      <c r="X914" s="3" t="s">
        <v>449</v>
      </c>
      <c r="Y914" s="3" t="s">
        <v>495</v>
      </c>
      <c r="Z914" s="3" t="s">
        <v>450</v>
      </c>
      <c r="AA914" s="3">
        <v>3.52</v>
      </c>
      <c r="AB914" s="3">
        <v>3.722</v>
      </c>
      <c r="AC914" s="3">
        <v>0</v>
      </c>
      <c r="AD914" s="3">
        <v>3.52</v>
      </c>
      <c r="AE914" s="3">
        <v>0</v>
      </c>
      <c r="AF914" s="3">
        <v>0.20200000000000001</v>
      </c>
      <c r="AG914" s="3">
        <v>15150</v>
      </c>
      <c r="AH914" s="3">
        <v>0</v>
      </c>
      <c r="AI914" s="3">
        <v>15150</v>
      </c>
      <c r="AJ914" s="3">
        <v>1</v>
      </c>
      <c r="AK914" s="3" t="s">
        <v>451</v>
      </c>
      <c r="AL914" s="3" t="s">
        <v>452</v>
      </c>
      <c r="AM914" s="3" t="s">
        <v>481</v>
      </c>
      <c r="AN914" s="3" t="s">
        <v>493</v>
      </c>
      <c r="AO914" s="3">
        <v>13673.92</v>
      </c>
      <c r="AP914" s="3" t="s">
        <v>455</v>
      </c>
      <c r="AQ914" s="3" t="s">
        <v>456</v>
      </c>
      <c r="AR914" s="738">
        <v>45448.641134259262</v>
      </c>
    </row>
    <row r="915" spans="6:44" x14ac:dyDescent="0.35">
      <c r="F915" s="88">
        <v>45448</v>
      </c>
      <c r="G915" s="3" t="s">
        <v>440</v>
      </c>
      <c r="H915" s="3" t="s">
        <v>494</v>
      </c>
      <c r="I915" s="3">
        <v>415644</v>
      </c>
      <c r="J915" s="3">
        <v>71028513</v>
      </c>
      <c r="K915" s="3" t="s">
        <v>307</v>
      </c>
      <c r="L915" s="88">
        <v>46293</v>
      </c>
      <c r="M915" s="738"/>
      <c r="N915" s="88">
        <v>45422</v>
      </c>
      <c r="O915" s="3">
        <v>13668</v>
      </c>
      <c r="P915" s="3" t="s">
        <v>447</v>
      </c>
      <c r="Q915" s="3" t="s">
        <v>220</v>
      </c>
      <c r="S915" s="3">
        <v>77500</v>
      </c>
      <c r="T915" s="3">
        <v>0</v>
      </c>
      <c r="U915" s="3">
        <v>77500</v>
      </c>
      <c r="V915" s="3" t="s">
        <v>448</v>
      </c>
      <c r="W915" s="3">
        <v>7.75</v>
      </c>
      <c r="X915" s="3" t="s">
        <v>449</v>
      </c>
      <c r="Y915" s="3" t="s">
        <v>495</v>
      </c>
      <c r="Z915" s="3" t="s">
        <v>450</v>
      </c>
      <c r="AA915" s="3">
        <v>3.5820000000000003</v>
      </c>
      <c r="AB915" s="3">
        <v>3.7880000000000003</v>
      </c>
      <c r="AC915" s="3">
        <v>0</v>
      </c>
      <c r="AD915" s="3">
        <v>3.5820000000000003</v>
      </c>
      <c r="AE915" s="3">
        <v>0</v>
      </c>
      <c r="AF915" s="3">
        <v>0.20600000000000002</v>
      </c>
      <c r="AG915" s="3">
        <v>15965</v>
      </c>
      <c r="AH915" s="3">
        <v>0</v>
      </c>
      <c r="AI915" s="3">
        <v>15965</v>
      </c>
      <c r="AJ915" s="3">
        <v>12</v>
      </c>
      <c r="AK915" s="3" t="s">
        <v>457</v>
      </c>
      <c r="AL915" s="3" t="s">
        <v>470</v>
      </c>
      <c r="AM915" s="3" t="s">
        <v>466</v>
      </c>
      <c r="AN915" s="3" t="s">
        <v>493</v>
      </c>
      <c r="AO915" s="3">
        <v>14355.37</v>
      </c>
      <c r="AP915" s="3" t="s">
        <v>455</v>
      </c>
      <c r="AQ915" s="3" t="s">
        <v>456</v>
      </c>
      <c r="AR915" s="738">
        <v>45448.640543981484</v>
      </c>
    </row>
    <row r="916" spans="6:44" x14ac:dyDescent="0.35">
      <c r="F916" s="88">
        <v>45448</v>
      </c>
      <c r="G916" s="3" t="s">
        <v>440</v>
      </c>
      <c r="H916" s="3" t="s">
        <v>494</v>
      </c>
      <c r="I916" s="3">
        <v>415526</v>
      </c>
      <c r="J916" s="3">
        <v>73020070</v>
      </c>
      <c r="K916" s="3" t="s">
        <v>307</v>
      </c>
      <c r="L916" s="88">
        <v>46293</v>
      </c>
      <c r="M916" s="738"/>
      <c r="N916" s="88">
        <v>45260</v>
      </c>
      <c r="O916" s="3">
        <v>13668</v>
      </c>
      <c r="P916" s="3" t="s">
        <v>447</v>
      </c>
      <c r="Q916" s="3" t="s">
        <v>220</v>
      </c>
      <c r="S916" s="3">
        <v>77500</v>
      </c>
      <c r="T916" s="3">
        <v>0</v>
      </c>
      <c r="U916" s="3">
        <v>77500</v>
      </c>
      <c r="V916" s="3" t="s">
        <v>448</v>
      </c>
      <c r="W916" s="3">
        <v>7.75</v>
      </c>
      <c r="X916" s="3" t="s">
        <v>449</v>
      </c>
      <c r="Y916" s="3" t="s">
        <v>495</v>
      </c>
      <c r="Z916" s="3" t="s">
        <v>450</v>
      </c>
      <c r="AA916" s="3">
        <v>3.7050000000000001</v>
      </c>
      <c r="AB916" s="3">
        <v>3.7880000000000003</v>
      </c>
      <c r="AC916" s="3">
        <v>0</v>
      </c>
      <c r="AD916" s="3">
        <v>3.7050000000000001</v>
      </c>
      <c r="AE916" s="3">
        <v>0</v>
      </c>
      <c r="AF916" s="3">
        <v>8.3000000000000004E-2</v>
      </c>
      <c r="AG916" s="3">
        <v>6432.5</v>
      </c>
      <c r="AH916" s="3">
        <v>0</v>
      </c>
      <c r="AI916" s="3">
        <v>6432.5</v>
      </c>
      <c r="AJ916" s="3">
        <v>12</v>
      </c>
      <c r="AK916" s="3" t="s">
        <v>457</v>
      </c>
      <c r="AL916" s="3" t="s">
        <v>470</v>
      </c>
      <c r="AM916" s="3" t="s">
        <v>466</v>
      </c>
      <c r="AN916" s="3" t="s">
        <v>493</v>
      </c>
      <c r="AO916" s="3">
        <v>5783.96</v>
      </c>
      <c r="AP916" s="3" t="s">
        <v>472</v>
      </c>
      <c r="AQ916" s="3" t="s">
        <v>456</v>
      </c>
      <c r="AR916" s="738">
        <v>45448.640543981484</v>
      </c>
    </row>
    <row r="917" spans="6:44" x14ac:dyDescent="0.35">
      <c r="F917" s="88">
        <v>45448</v>
      </c>
      <c r="G917" s="3" t="s">
        <v>440</v>
      </c>
      <c r="H917" s="3" t="s">
        <v>494</v>
      </c>
      <c r="I917" s="3">
        <v>415578</v>
      </c>
      <c r="J917" s="3">
        <v>70723215</v>
      </c>
      <c r="K917" s="3" t="s">
        <v>307</v>
      </c>
      <c r="L917" s="88">
        <v>46293</v>
      </c>
      <c r="M917" s="738"/>
      <c r="N917" s="88">
        <v>45370</v>
      </c>
      <c r="O917" s="3">
        <v>16104</v>
      </c>
      <c r="P917" s="3" t="s">
        <v>474</v>
      </c>
      <c r="Q917" s="3" t="s">
        <v>220</v>
      </c>
      <c r="S917" s="3">
        <v>77500</v>
      </c>
      <c r="T917" s="3">
        <v>0</v>
      </c>
      <c r="U917" s="3">
        <v>77500</v>
      </c>
      <c r="V917" s="3" t="s">
        <v>448</v>
      </c>
      <c r="W917" s="3">
        <v>7.75</v>
      </c>
      <c r="X917" s="3" t="s">
        <v>449</v>
      </c>
      <c r="Y917" s="3" t="s">
        <v>495</v>
      </c>
      <c r="Z917" s="3" t="s">
        <v>450</v>
      </c>
      <c r="AA917" s="3">
        <v>3.52</v>
      </c>
      <c r="AB917" s="3">
        <v>3.7880000000000003</v>
      </c>
      <c r="AC917" s="3">
        <v>0</v>
      </c>
      <c r="AD917" s="3">
        <v>3.52</v>
      </c>
      <c r="AE917" s="3">
        <v>0</v>
      </c>
      <c r="AF917" s="3">
        <v>0.26800000000000002</v>
      </c>
      <c r="AG917" s="3">
        <v>20770</v>
      </c>
      <c r="AH917" s="3">
        <v>0</v>
      </c>
      <c r="AI917" s="3">
        <v>20770</v>
      </c>
      <c r="AJ917" s="3">
        <v>1</v>
      </c>
      <c r="AK917" s="3" t="s">
        <v>451</v>
      </c>
      <c r="AL917" s="3" t="s">
        <v>452</v>
      </c>
      <c r="AM917" s="3" t="s">
        <v>481</v>
      </c>
      <c r="AN917" s="3" t="s">
        <v>493</v>
      </c>
      <c r="AO917" s="3">
        <v>18675.920000000002</v>
      </c>
      <c r="AP917" s="3" t="s">
        <v>455</v>
      </c>
      <c r="AQ917" s="3" t="s">
        <v>456</v>
      </c>
      <c r="AR917" s="738">
        <v>45448.641134259262</v>
      </c>
    </row>
    <row r="918" spans="6:44" x14ac:dyDescent="0.35">
      <c r="F918" s="88">
        <v>45448</v>
      </c>
      <c r="G918" s="3" t="s">
        <v>440</v>
      </c>
      <c r="H918" s="3" t="s">
        <v>494</v>
      </c>
      <c r="I918" s="3">
        <v>415468</v>
      </c>
      <c r="J918" s="3">
        <v>73093942</v>
      </c>
      <c r="K918" s="3" t="s">
        <v>307</v>
      </c>
      <c r="L918" s="88">
        <v>46293</v>
      </c>
      <c r="M918" s="738"/>
      <c r="N918" s="88">
        <v>45224</v>
      </c>
      <c r="O918" s="3">
        <v>16104</v>
      </c>
      <c r="P918" s="3" t="s">
        <v>474</v>
      </c>
      <c r="Q918" s="3" t="s">
        <v>220</v>
      </c>
      <c r="S918" s="3">
        <v>77500</v>
      </c>
      <c r="T918" s="3">
        <v>0</v>
      </c>
      <c r="U918" s="3">
        <v>77500</v>
      </c>
      <c r="V918" s="3" t="s">
        <v>448</v>
      </c>
      <c r="W918" s="3">
        <v>7.75</v>
      </c>
      <c r="X918" s="3" t="s">
        <v>449</v>
      </c>
      <c r="Y918" s="3" t="s">
        <v>495</v>
      </c>
      <c r="Z918" s="3" t="s">
        <v>450</v>
      </c>
      <c r="AA918" s="3">
        <v>3.738</v>
      </c>
      <c r="AB918" s="3">
        <v>3.7880000000000003</v>
      </c>
      <c r="AC918" s="3">
        <v>0</v>
      </c>
      <c r="AD918" s="3">
        <v>3.738</v>
      </c>
      <c r="AE918" s="3">
        <v>0</v>
      </c>
      <c r="AF918" s="3">
        <v>0.05</v>
      </c>
      <c r="AG918" s="3">
        <v>3875</v>
      </c>
      <c r="AH918" s="3">
        <v>0</v>
      </c>
      <c r="AI918" s="3">
        <v>3875</v>
      </c>
      <c r="AJ918" s="3">
        <v>12</v>
      </c>
      <c r="AK918" s="3" t="s">
        <v>457</v>
      </c>
      <c r="AL918" s="3" t="s">
        <v>470</v>
      </c>
      <c r="AM918" s="3" t="s">
        <v>466</v>
      </c>
      <c r="AN918" s="3" t="s">
        <v>493</v>
      </c>
      <c r="AO918" s="3">
        <v>3484.31</v>
      </c>
      <c r="AP918" s="3" t="s">
        <v>455</v>
      </c>
      <c r="AQ918" s="3" t="s">
        <v>456</v>
      </c>
      <c r="AR918" s="738">
        <v>45448.641134259262</v>
      </c>
    </row>
    <row r="919" spans="6:44" x14ac:dyDescent="0.35">
      <c r="F919" s="88">
        <v>45448</v>
      </c>
      <c r="G919" s="3" t="s">
        <v>440</v>
      </c>
      <c r="H919" s="3" t="s">
        <v>494</v>
      </c>
      <c r="I919" s="3">
        <v>415580</v>
      </c>
      <c r="J919" s="3">
        <v>72748336</v>
      </c>
      <c r="K919" s="3" t="s">
        <v>308</v>
      </c>
      <c r="L919" s="88">
        <v>46323</v>
      </c>
      <c r="M919" s="738"/>
      <c r="N919" s="88">
        <v>45372</v>
      </c>
      <c r="O919" s="3">
        <v>16104</v>
      </c>
      <c r="P919" s="3" t="s">
        <v>474</v>
      </c>
      <c r="Q919" s="3" t="s">
        <v>220</v>
      </c>
      <c r="S919" s="3">
        <v>75000</v>
      </c>
      <c r="T919" s="3">
        <v>0</v>
      </c>
      <c r="U919" s="3">
        <v>75000</v>
      </c>
      <c r="V919" s="3" t="s">
        <v>448</v>
      </c>
      <c r="W919" s="3">
        <v>7.5</v>
      </c>
      <c r="X919" s="3" t="s">
        <v>449</v>
      </c>
      <c r="Y919" s="3" t="s">
        <v>495</v>
      </c>
      <c r="Z919" s="3" t="s">
        <v>450</v>
      </c>
      <c r="AA919" s="3">
        <v>4.24</v>
      </c>
      <c r="AB919" s="3">
        <v>4.1120000000000001</v>
      </c>
      <c r="AC919" s="3">
        <v>0</v>
      </c>
      <c r="AD919" s="3">
        <v>4.24</v>
      </c>
      <c r="AE919" s="3">
        <v>0</v>
      </c>
      <c r="AF919" s="3">
        <v>-0.128</v>
      </c>
      <c r="AG919" s="3">
        <v>-9600</v>
      </c>
      <c r="AH919" s="3">
        <v>0</v>
      </c>
      <c r="AI919" s="3">
        <v>-9600</v>
      </c>
      <c r="AJ919" s="3">
        <v>1</v>
      </c>
      <c r="AK919" s="3" t="s">
        <v>451</v>
      </c>
      <c r="AL919" s="3" t="s">
        <v>452</v>
      </c>
      <c r="AM919" s="3" t="s">
        <v>481</v>
      </c>
      <c r="AN919" s="3" t="s">
        <v>493</v>
      </c>
      <c r="AO919" s="3">
        <v>-8598.6</v>
      </c>
      <c r="AP919" s="3" t="s">
        <v>472</v>
      </c>
      <c r="AQ919" s="3" t="s">
        <v>456</v>
      </c>
      <c r="AR919" s="738">
        <v>45448.641134259262</v>
      </c>
    </row>
    <row r="920" spans="6:44" x14ac:dyDescent="0.35">
      <c r="F920" s="88">
        <v>45448</v>
      </c>
      <c r="G920" s="3" t="s">
        <v>440</v>
      </c>
      <c r="H920" s="3" t="s">
        <v>494</v>
      </c>
      <c r="I920" s="3">
        <v>415580</v>
      </c>
      <c r="J920" s="3">
        <v>72748336</v>
      </c>
      <c r="K920" s="3" t="s">
        <v>309</v>
      </c>
      <c r="L920" s="88">
        <v>46352</v>
      </c>
      <c r="M920" s="738"/>
      <c r="N920" s="88">
        <v>45372</v>
      </c>
      <c r="O920" s="3">
        <v>16104</v>
      </c>
      <c r="P920" s="3" t="s">
        <v>474</v>
      </c>
      <c r="Q920" s="3" t="s">
        <v>220</v>
      </c>
      <c r="S920" s="3">
        <v>77500</v>
      </c>
      <c r="T920" s="3">
        <v>0</v>
      </c>
      <c r="U920" s="3">
        <v>77500</v>
      </c>
      <c r="V920" s="3" t="s">
        <v>448</v>
      </c>
      <c r="W920" s="3">
        <v>7.75</v>
      </c>
      <c r="X920" s="3" t="s">
        <v>449</v>
      </c>
      <c r="Y920" s="3" t="s">
        <v>495</v>
      </c>
      <c r="Z920" s="3" t="s">
        <v>450</v>
      </c>
      <c r="AA920" s="3">
        <v>4.24</v>
      </c>
      <c r="AB920" s="3">
        <v>4.5430000000000001</v>
      </c>
      <c r="AC920" s="3">
        <v>0</v>
      </c>
      <c r="AD920" s="3">
        <v>4.24</v>
      </c>
      <c r="AE920" s="3">
        <v>0</v>
      </c>
      <c r="AF920" s="3">
        <v>0.30299999999999999</v>
      </c>
      <c r="AG920" s="3">
        <v>23482.5</v>
      </c>
      <c r="AH920" s="3">
        <v>0</v>
      </c>
      <c r="AI920" s="3">
        <v>23482.5</v>
      </c>
      <c r="AJ920" s="3">
        <v>1</v>
      </c>
      <c r="AK920" s="3" t="s">
        <v>451</v>
      </c>
      <c r="AL920" s="3" t="s">
        <v>452</v>
      </c>
      <c r="AM920" s="3" t="s">
        <v>481</v>
      </c>
      <c r="AN920" s="3" t="s">
        <v>493</v>
      </c>
      <c r="AO920" s="3">
        <v>20953.95</v>
      </c>
      <c r="AP920" s="3" t="s">
        <v>472</v>
      </c>
      <c r="AQ920" s="3" t="s">
        <v>456</v>
      </c>
      <c r="AR920" s="738">
        <v>45448.641134259262</v>
      </c>
    </row>
    <row r="921" spans="6:44" x14ac:dyDescent="0.35">
      <c r="F921" s="88">
        <v>45448</v>
      </c>
      <c r="G921" s="3" t="s">
        <v>440</v>
      </c>
      <c r="H921" s="3" t="s">
        <v>494</v>
      </c>
      <c r="I921" s="3">
        <v>415580</v>
      </c>
      <c r="J921" s="3">
        <v>72748336</v>
      </c>
      <c r="K921" s="3" t="s">
        <v>310</v>
      </c>
      <c r="L921" s="88">
        <v>46385</v>
      </c>
      <c r="M921" s="738"/>
      <c r="N921" s="88">
        <v>45372</v>
      </c>
      <c r="O921" s="3">
        <v>16104</v>
      </c>
      <c r="P921" s="3" t="s">
        <v>474</v>
      </c>
      <c r="Q921" s="3" t="s">
        <v>220</v>
      </c>
      <c r="S921" s="3">
        <v>77500</v>
      </c>
      <c r="T921" s="3">
        <v>0</v>
      </c>
      <c r="U921" s="3">
        <v>77500</v>
      </c>
      <c r="V921" s="3" t="s">
        <v>448</v>
      </c>
      <c r="W921" s="3">
        <v>7.75</v>
      </c>
      <c r="X921" s="3" t="s">
        <v>449</v>
      </c>
      <c r="Y921" s="3" t="s">
        <v>495</v>
      </c>
      <c r="Z921" s="3" t="s">
        <v>450</v>
      </c>
      <c r="AA921" s="3">
        <v>4.24</v>
      </c>
      <c r="AB921" s="3">
        <v>4.7970000000000006</v>
      </c>
      <c r="AC921" s="3">
        <v>0</v>
      </c>
      <c r="AD921" s="3">
        <v>4.24</v>
      </c>
      <c r="AE921" s="3">
        <v>0</v>
      </c>
      <c r="AF921" s="3">
        <v>0.55700000000000005</v>
      </c>
      <c r="AG921" s="3">
        <v>43167.5</v>
      </c>
      <c r="AH921" s="3">
        <v>0</v>
      </c>
      <c r="AI921" s="3">
        <v>43167.5</v>
      </c>
      <c r="AJ921" s="3">
        <v>1</v>
      </c>
      <c r="AK921" s="3" t="s">
        <v>451</v>
      </c>
      <c r="AL921" s="3" t="s">
        <v>452</v>
      </c>
      <c r="AM921" s="3" t="s">
        <v>481</v>
      </c>
      <c r="AN921" s="3" t="s">
        <v>493</v>
      </c>
      <c r="AO921" s="3">
        <v>38369.78</v>
      </c>
      <c r="AP921" s="3" t="s">
        <v>472</v>
      </c>
      <c r="AQ921" s="3" t="s">
        <v>456</v>
      </c>
      <c r="AR921" s="738">
        <v>45448.641134259262</v>
      </c>
    </row>
    <row r="922" spans="6:44" x14ac:dyDescent="0.35">
      <c r="F922" s="88">
        <v>45448</v>
      </c>
      <c r="G922" s="3" t="s">
        <v>440</v>
      </c>
      <c r="H922" s="3" t="s">
        <v>494</v>
      </c>
      <c r="I922" s="3">
        <v>415580</v>
      </c>
      <c r="J922" s="3">
        <v>72748336</v>
      </c>
      <c r="K922" s="3" t="s">
        <v>311</v>
      </c>
      <c r="L922" s="88">
        <v>46414</v>
      </c>
      <c r="M922" s="738"/>
      <c r="N922" s="88">
        <v>45372</v>
      </c>
      <c r="O922" s="3">
        <v>16104</v>
      </c>
      <c r="P922" s="3" t="s">
        <v>474</v>
      </c>
      <c r="Q922" s="3" t="s">
        <v>220</v>
      </c>
      <c r="S922" s="3">
        <v>70000</v>
      </c>
      <c r="T922" s="3">
        <v>0</v>
      </c>
      <c r="U922" s="3">
        <v>70000</v>
      </c>
      <c r="V922" s="3" t="s">
        <v>448</v>
      </c>
      <c r="W922" s="3">
        <v>7</v>
      </c>
      <c r="X922" s="3" t="s">
        <v>449</v>
      </c>
      <c r="Y922" s="3" t="s">
        <v>495</v>
      </c>
      <c r="Z922" s="3" t="s">
        <v>450</v>
      </c>
      <c r="AA922" s="3">
        <v>4.24</v>
      </c>
      <c r="AB922" s="3">
        <v>4.5710000000000006</v>
      </c>
      <c r="AC922" s="3">
        <v>0</v>
      </c>
      <c r="AD922" s="3">
        <v>4.24</v>
      </c>
      <c r="AE922" s="3">
        <v>0</v>
      </c>
      <c r="AF922" s="3">
        <v>0.33100000000000002</v>
      </c>
      <c r="AG922" s="3">
        <v>23170</v>
      </c>
      <c r="AH922" s="3">
        <v>0</v>
      </c>
      <c r="AI922" s="3">
        <v>23170</v>
      </c>
      <c r="AJ922" s="3">
        <v>1</v>
      </c>
      <c r="AK922" s="3" t="s">
        <v>451</v>
      </c>
      <c r="AL922" s="3" t="s">
        <v>452</v>
      </c>
      <c r="AM922" s="3" t="s">
        <v>481</v>
      </c>
      <c r="AN922" s="3" t="s">
        <v>493</v>
      </c>
      <c r="AO922" s="3">
        <v>20514.89</v>
      </c>
      <c r="AP922" s="3" t="s">
        <v>472</v>
      </c>
      <c r="AQ922" s="3" t="s">
        <v>456</v>
      </c>
      <c r="AR922" s="738">
        <v>45448.641134259262</v>
      </c>
    </row>
    <row r="923" spans="6:44" x14ac:dyDescent="0.35">
      <c r="F923" s="88">
        <v>45448</v>
      </c>
      <c r="G923" s="3" t="s">
        <v>440</v>
      </c>
      <c r="H923" s="3" t="s">
        <v>494</v>
      </c>
      <c r="I923" s="3">
        <v>415580</v>
      </c>
      <c r="J923" s="3">
        <v>72748336</v>
      </c>
      <c r="K923" s="3" t="s">
        <v>312</v>
      </c>
      <c r="L923" s="88">
        <v>46442</v>
      </c>
      <c r="M923" s="738"/>
      <c r="N923" s="88">
        <v>45372</v>
      </c>
      <c r="O923" s="3">
        <v>16104</v>
      </c>
      <c r="P923" s="3" t="s">
        <v>474</v>
      </c>
      <c r="Q923" s="3" t="s">
        <v>220</v>
      </c>
      <c r="S923" s="3">
        <v>77500</v>
      </c>
      <c r="T923" s="3">
        <v>0</v>
      </c>
      <c r="U923" s="3">
        <v>77500</v>
      </c>
      <c r="V923" s="3" t="s">
        <v>448</v>
      </c>
      <c r="W923" s="3">
        <v>7.75</v>
      </c>
      <c r="X923" s="3" t="s">
        <v>449</v>
      </c>
      <c r="Y923" s="3" t="s">
        <v>495</v>
      </c>
      <c r="Z923" s="3" t="s">
        <v>450</v>
      </c>
      <c r="AA923" s="3">
        <v>4.24</v>
      </c>
      <c r="AB923" s="3">
        <v>3.9160000000000004</v>
      </c>
      <c r="AC923" s="3">
        <v>0</v>
      </c>
      <c r="AD923" s="3">
        <v>4.24</v>
      </c>
      <c r="AE923" s="3">
        <v>0</v>
      </c>
      <c r="AF923" s="3">
        <v>-0.32400000000000001</v>
      </c>
      <c r="AG923" s="3">
        <v>-25110</v>
      </c>
      <c r="AH923" s="3">
        <v>0</v>
      </c>
      <c r="AI923" s="3">
        <v>-25110</v>
      </c>
      <c r="AJ923" s="3">
        <v>1</v>
      </c>
      <c r="AK923" s="3" t="s">
        <v>451</v>
      </c>
      <c r="AL923" s="3" t="s">
        <v>452</v>
      </c>
      <c r="AM923" s="3" t="s">
        <v>481</v>
      </c>
      <c r="AN923" s="3" t="s">
        <v>493</v>
      </c>
      <c r="AO923" s="3">
        <v>-22154.61</v>
      </c>
      <c r="AP923" s="3" t="s">
        <v>472</v>
      </c>
      <c r="AQ923" s="3" t="s">
        <v>456</v>
      </c>
      <c r="AR923" s="738">
        <v>45448.641134259262</v>
      </c>
    </row>
    <row r="924" spans="6:44" x14ac:dyDescent="0.35">
      <c r="F924" s="88">
        <v>45448</v>
      </c>
      <c r="G924" s="3" t="s">
        <v>440</v>
      </c>
      <c r="H924" s="3" t="s">
        <v>496</v>
      </c>
      <c r="I924" s="3">
        <v>415647</v>
      </c>
      <c r="J924" s="3">
        <v>1526397</v>
      </c>
      <c r="K924" s="3" t="s">
        <v>279</v>
      </c>
      <c r="L924" s="88">
        <v>45475</v>
      </c>
      <c r="M924" s="738"/>
      <c r="N924" s="88">
        <v>45427</v>
      </c>
      <c r="O924" s="3">
        <v>16104</v>
      </c>
      <c r="P924" s="3" t="s">
        <v>474</v>
      </c>
      <c r="Q924" s="3" t="s">
        <v>220</v>
      </c>
      <c r="S924" s="3">
        <v>150000</v>
      </c>
      <c r="T924" s="3">
        <v>0</v>
      </c>
      <c r="U924" s="3">
        <v>150000</v>
      </c>
      <c r="V924" s="3" t="s">
        <v>448</v>
      </c>
      <c r="W924" s="3">
        <v>12.5</v>
      </c>
      <c r="X924" s="3" t="s">
        <v>449</v>
      </c>
      <c r="Y924" s="3" t="s">
        <v>147</v>
      </c>
      <c r="Z924" s="3" t="s">
        <v>497</v>
      </c>
      <c r="AA924" s="3">
        <v>1.415</v>
      </c>
      <c r="AB924" s="3">
        <v>-7.5300000000000006E-2</v>
      </c>
      <c r="AC924" s="3">
        <v>0</v>
      </c>
      <c r="AD924" s="3">
        <v>1.415</v>
      </c>
      <c r="AE924" s="3">
        <v>2.5000000000000001E-2</v>
      </c>
      <c r="AF924" s="3">
        <v>-0.1003</v>
      </c>
      <c r="AG924" s="3">
        <v>-15045</v>
      </c>
      <c r="AH924" s="3">
        <v>0</v>
      </c>
      <c r="AI924" s="3">
        <v>-15045</v>
      </c>
      <c r="AJ924" s="3">
        <v>8</v>
      </c>
      <c r="AK924" s="3" t="s">
        <v>457</v>
      </c>
      <c r="AL924" s="3" t="s">
        <v>458</v>
      </c>
      <c r="AM924" s="3" t="s">
        <v>498</v>
      </c>
      <c r="AN924" s="3" t="s">
        <v>454</v>
      </c>
      <c r="AO924" s="3">
        <v>0</v>
      </c>
      <c r="AP924" s="3" t="s">
        <v>455</v>
      </c>
      <c r="AQ924" s="3" t="s">
        <v>456</v>
      </c>
      <c r="AR924" s="738">
        <v>45448.641701388886</v>
      </c>
    </row>
    <row r="925" spans="6:44" x14ac:dyDescent="0.35">
      <c r="F925" s="88">
        <v>45448</v>
      </c>
      <c r="G925" s="3" t="s">
        <v>440</v>
      </c>
      <c r="H925" s="3" t="s">
        <v>496</v>
      </c>
      <c r="I925" s="3">
        <v>415640</v>
      </c>
      <c r="J925" s="3">
        <v>1616923</v>
      </c>
      <c r="K925" s="3" t="s">
        <v>279</v>
      </c>
      <c r="L925" s="88">
        <v>45475</v>
      </c>
      <c r="M925" s="738"/>
      <c r="N925" s="88">
        <v>45420</v>
      </c>
      <c r="O925" s="3">
        <v>16104</v>
      </c>
      <c r="P925" s="3" t="s">
        <v>474</v>
      </c>
      <c r="Q925" s="3" t="s">
        <v>220</v>
      </c>
      <c r="S925" s="3">
        <v>150000</v>
      </c>
      <c r="T925" s="3">
        <v>0</v>
      </c>
      <c r="U925" s="3">
        <v>150000</v>
      </c>
      <c r="V925" s="3" t="s">
        <v>448</v>
      </c>
      <c r="W925" s="3">
        <v>12.5</v>
      </c>
      <c r="X925" s="3" t="s">
        <v>449</v>
      </c>
      <c r="Y925" s="3" t="s">
        <v>468</v>
      </c>
      <c r="Z925" s="3" t="s">
        <v>497</v>
      </c>
      <c r="AA925" s="3">
        <v>1.1300000000000001</v>
      </c>
      <c r="AB925" s="3">
        <v>0.23780000000000001</v>
      </c>
      <c r="AC925" s="3">
        <v>0</v>
      </c>
      <c r="AD925" s="3">
        <v>1.1300000000000001</v>
      </c>
      <c r="AE925" s="3">
        <v>0.01</v>
      </c>
      <c r="AF925" s="3">
        <v>0.2278</v>
      </c>
      <c r="AG925" s="3">
        <v>34170</v>
      </c>
      <c r="AH925" s="3">
        <v>0</v>
      </c>
      <c r="AI925" s="3">
        <v>34170</v>
      </c>
      <c r="AJ925" s="3">
        <v>1</v>
      </c>
      <c r="AK925" s="3" t="s">
        <v>451</v>
      </c>
      <c r="AL925" s="3" t="s">
        <v>452</v>
      </c>
      <c r="AM925" s="3" t="s">
        <v>499</v>
      </c>
      <c r="AN925" s="3" t="s">
        <v>454</v>
      </c>
      <c r="AO925" s="3">
        <v>0</v>
      </c>
      <c r="AP925" s="3" t="s">
        <v>455</v>
      </c>
      <c r="AQ925" s="3" t="s">
        <v>456</v>
      </c>
      <c r="AR925" s="738">
        <v>45448.641701388886</v>
      </c>
    </row>
    <row r="926" spans="6:44" x14ac:dyDescent="0.35">
      <c r="F926" s="88">
        <v>45448</v>
      </c>
      <c r="G926" s="3" t="s">
        <v>441</v>
      </c>
      <c r="H926" s="3" t="s">
        <v>222</v>
      </c>
      <c r="I926" s="3">
        <v>13978</v>
      </c>
      <c r="J926" s="3">
        <v>2582779</v>
      </c>
      <c r="K926" s="3" t="s">
        <v>279</v>
      </c>
      <c r="L926" s="88">
        <v>45471</v>
      </c>
      <c r="M926" s="738"/>
      <c r="N926" s="88">
        <v>45084</v>
      </c>
      <c r="O926" s="3">
        <v>13668</v>
      </c>
      <c r="P926" s="3" t="s">
        <v>447</v>
      </c>
      <c r="Q926" s="3" t="s">
        <v>234</v>
      </c>
      <c r="R926" s="3">
        <v>-25</v>
      </c>
      <c r="S926" s="3">
        <v>-10000</v>
      </c>
      <c r="T926" s="3">
        <v>0</v>
      </c>
      <c r="U926" s="3">
        <v>-10000</v>
      </c>
      <c r="V926" s="3" t="s">
        <v>15</v>
      </c>
      <c r="W926" s="3">
        <v>-8</v>
      </c>
      <c r="X926" s="3" t="s">
        <v>449</v>
      </c>
      <c r="Y926" s="3" t="s">
        <v>123</v>
      </c>
      <c r="Z926" s="3" t="s">
        <v>450</v>
      </c>
      <c r="AA926" s="3">
        <v>0</v>
      </c>
      <c r="AB926" s="3">
        <v>37.44</v>
      </c>
      <c r="AC926" s="3">
        <v>0</v>
      </c>
      <c r="AD926" s="3">
        <v>101.75</v>
      </c>
      <c r="AE926" s="3">
        <v>0</v>
      </c>
      <c r="AF926" s="3">
        <v>-64.31</v>
      </c>
      <c r="AG926" s="3">
        <v>643100</v>
      </c>
      <c r="AH926" s="3">
        <v>0</v>
      </c>
      <c r="AI926" s="3">
        <v>643100</v>
      </c>
      <c r="AJ926" s="3">
        <v>8</v>
      </c>
      <c r="AL926" s="3" t="s">
        <v>458</v>
      </c>
      <c r="AM926" s="3" t="s">
        <v>466</v>
      </c>
      <c r="AN926" s="3" t="s">
        <v>454</v>
      </c>
      <c r="AO926" s="3">
        <v>640756.70000000007</v>
      </c>
      <c r="AP926" s="3" t="s">
        <v>500</v>
      </c>
      <c r="AQ926" s="3" t="s">
        <v>456</v>
      </c>
      <c r="AR926" s="738">
        <v>45448.640543981484</v>
      </c>
    </row>
    <row r="927" spans="6:44" x14ac:dyDescent="0.35">
      <c r="F927" s="88">
        <v>45448</v>
      </c>
      <c r="G927" s="3" t="s">
        <v>441</v>
      </c>
      <c r="H927" s="3" t="s">
        <v>222</v>
      </c>
      <c r="I927" s="3">
        <v>13982</v>
      </c>
      <c r="J927" s="3">
        <v>2530518</v>
      </c>
      <c r="K927" s="3" t="s">
        <v>279</v>
      </c>
      <c r="L927" s="88">
        <v>45471</v>
      </c>
      <c r="M927" s="738"/>
      <c r="N927" s="88">
        <v>45091</v>
      </c>
      <c r="O927" s="3">
        <v>13668</v>
      </c>
      <c r="P927" s="3" t="s">
        <v>447</v>
      </c>
      <c r="Q927" s="3" t="s">
        <v>234</v>
      </c>
      <c r="R927" s="3">
        <v>-25</v>
      </c>
      <c r="S927" s="3">
        <v>-10000</v>
      </c>
      <c r="T927" s="3">
        <v>0</v>
      </c>
      <c r="U927" s="3">
        <v>-10000</v>
      </c>
      <c r="V927" s="3" t="s">
        <v>15</v>
      </c>
      <c r="W927" s="3">
        <v>-8</v>
      </c>
      <c r="X927" s="3" t="s">
        <v>449</v>
      </c>
      <c r="Y927" s="3" t="s">
        <v>123</v>
      </c>
      <c r="Z927" s="3" t="s">
        <v>450</v>
      </c>
      <c r="AA927" s="3">
        <v>0</v>
      </c>
      <c r="AB927" s="3">
        <v>37.44</v>
      </c>
      <c r="AC927" s="3">
        <v>0</v>
      </c>
      <c r="AD927" s="3">
        <v>103.25</v>
      </c>
      <c r="AE927" s="3">
        <v>0</v>
      </c>
      <c r="AF927" s="3">
        <v>-65.81</v>
      </c>
      <c r="AG927" s="3">
        <v>658100</v>
      </c>
      <c r="AH927" s="3">
        <v>0</v>
      </c>
      <c r="AI927" s="3">
        <v>658100</v>
      </c>
      <c r="AJ927" s="3">
        <v>8</v>
      </c>
      <c r="AL927" s="3" t="s">
        <v>458</v>
      </c>
      <c r="AM927" s="3" t="s">
        <v>471</v>
      </c>
      <c r="AN927" s="3" t="s">
        <v>454</v>
      </c>
      <c r="AO927" s="3">
        <v>655702.04</v>
      </c>
      <c r="AP927" s="3" t="s">
        <v>500</v>
      </c>
      <c r="AQ927" s="3" t="s">
        <v>456</v>
      </c>
      <c r="AR927" s="738">
        <v>45448.640543981484</v>
      </c>
    </row>
    <row r="928" spans="6:44" x14ac:dyDescent="0.35">
      <c r="F928" s="88">
        <v>45448</v>
      </c>
      <c r="G928" s="3" t="s">
        <v>441</v>
      </c>
      <c r="H928" s="3" t="s">
        <v>222</v>
      </c>
      <c r="I928" s="3">
        <v>13979</v>
      </c>
      <c r="J928" s="3">
        <v>2588929</v>
      </c>
      <c r="K928" s="3" t="s">
        <v>279</v>
      </c>
      <c r="L928" s="88">
        <v>45471</v>
      </c>
      <c r="M928" s="738"/>
      <c r="N928" s="88">
        <v>45084</v>
      </c>
      <c r="O928" s="3">
        <v>16104</v>
      </c>
      <c r="P928" s="3" t="s">
        <v>474</v>
      </c>
      <c r="Q928" s="3" t="s">
        <v>234</v>
      </c>
      <c r="R928" s="3">
        <v>-25</v>
      </c>
      <c r="S928" s="3">
        <v>-10000</v>
      </c>
      <c r="T928" s="3">
        <v>0</v>
      </c>
      <c r="U928" s="3">
        <v>-10000</v>
      </c>
      <c r="V928" s="3" t="s">
        <v>15</v>
      </c>
      <c r="W928" s="3">
        <v>-8</v>
      </c>
      <c r="X928" s="3" t="s">
        <v>449</v>
      </c>
      <c r="Y928" s="3" t="s">
        <v>123</v>
      </c>
      <c r="Z928" s="3" t="s">
        <v>450</v>
      </c>
      <c r="AA928" s="3">
        <v>0</v>
      </c>
      <c r="AB928" s="3">
        <v>37.44</v>
      </c>
      <c r="AC928" s="3">
        <v>0</v>
      </c>
      <c r="AD928" s="3">
        <v>101.75</v>
      </c>
      <c r="AE928" s="3">
        <v>0</v>
      </c>
      <c r="AF928" s="3">
        <v>-64.31</v>
      </c>
      <c r="AG928" s="3">
        <v>643100</v>
      </c>
      <c r="AH928" s="3">
        <v>0</v>
      </c>
      <c r="AI928" s="3">
        <v>643100</v>
      </c>
      <c r="AJ928" s="3">
        <v>8</v>
      </c>
      <c r="AL928" s="3" t="s">
        <v>458</v>
      </c>
      <c r="AM928" s="3" t="s">
        <v>466</v>
      </c>
      <c r="AN928" s="3" t="s">
        <v>454</v>
      </c>
      <c r="AO928" s="3">
        <v>640756.70000000007</v>
      </c>
      <c r="AP928" s="3" t="s">
        <v>500</v>
      </c>
      <c r="AQ928" s="3" t="s">
        <v>456</v>
      </c>
      <c r="AR928" s="738">
        <v>45448.641134259262</v>
      </c>
    </row>
    <row r="929" spans="6:44" x14ac:dyDescent="0.35">
      <c r="F929" s="88">
        <v>45448</v>
      </c>
      <c r="G929" s="3" t="s">
        <v>441</v>
      </c>
      <c r="H929" s="3" t="s">
        <v>222</v>
      </c>
      <c r="I929" s="3">
        <v>14025</v>
      </c>
      <c r="J929" s="3">
        <v>2276237</v>
      </c>
      <c r="K929" s="3" t="s">
        <v>279</v>
      </c>
      <c r="L929" s="88">
        <v>45471</v>
      </c>
      <c r="M929" s="738"/>
      <c r="N929" s="88">
        <v>45419</v>
      </c>
      <c r="O929" s="3">
        <v>16104</v>
      </c>
      <c r="P929" s="3" t="s">
        <v>474</v>
      </c>
      <c r="Q929" s="3" t="s">
        <v>234</v>
      </c>
      <c r="R929" s="3">
        <v>-50</v>
      </c>
      <c r="S929" s="3">
        <v>-16000</v>
      </c>
      <c r="T929" s="3">
        <v>0</v>
      </c>
      <c r="U929" s="3">
        <v>-16000</v>
      </c>
      <c r="V929" s="3" t="s">
        <v>15</v>
      </c>
      <c r="W929" s="3">
        <v>-12.8</v>
      </c>
      <c r="X929" s="3" t="s">
        <v>449</v>
      </c>
      <c r="Y929" s="3" t="s">
        <v>146</v>
      </c>
      <c r="Z929" s="3" t="s">
        <v>450</v>
      </c>
      <c r="AA929" s="3">
        <v>0</v>
      </c>
      <c r="AB929" s="3">
        <v>25.990000000000002</v>
      </c>
      <c r="AC929" s="3">
        <v>0</v>
      </c>
      <c r="AD929" s="3">
        <v>28</v>
      </c>
      <c r="AE929" s="3">
        <v>0</v>
      </c>
      <c r="AF929" s="3">
        <v>-2.0100000000000002</v>
      </c>
      <c r="AG929" s="3">
        <v>32160</v>
      </c>
      <c r="AH929" s="3">
        <v>0</v>
      </c>
      <c r="AI929" s="3">
        <v>32160</v>
      </c>
      <c r="AJ929" s="3">
        <v>8</v>
      </c>
      <c r="AL929" s="3" t="s">
        <v>458</v>
      </c>
      <c r="AM929" s="3" t="s">
        <v>466</v>
      </c>
      <c r="AN929" s="3" t="s">
        <v>454</v>
      </c>
      <c r="AO929" s="3">
        <v>32042.82</v>
      </c>
      <c r="AP929" s="3" t="s">
        <v>500</v>
      </c>
      <c r="AQ929" s="3" t="s">
        <v>456</v>
      </c>
      <c r="AR929" s="738">
        <v>45448.641134259262</v>
      </c>
    </row>
    <row r="930" spans="6:44" x14ac:dyDescent="0.35">
      <c r="F930" s="88">
        <v>45448</v>
      </c>
      <c r="G930" s="3" t="s">
        <v>441</v>
      </c>
      <c r="H930" s="3" t="s">
        <v>222</v>
      </c>
      <c r="I930" s="3">
        <v>14022</v>
      </c>
      <c r="J930" s="3">
        <v>2355975</v>
      </c>
      <c r="K930" s="3" t="s">
        <v>279</v>
      </c>
      <c r="L930" s="88">
        <v>45471</v>
      </c>
      <c r="M930" s="738"/>
      <c r="N930" s="88">
        <v>45418</v>
      </c>
      <c r="O930" s="3">
        <v>16104</v>
      </c>
      <c r="P930" s="3" t="s">
        <v>474</v>
      </c>
      <c r="Q930" s="3" t="s">
        <v>234</v>
      </c>
      <c r="R930" s="3">
        <v>-25</v>
      </c>
      <c r="S930" s="3">
        <v>-10000</v>
      </c>
      <c r="T930" s="3">
        <v>0</v>
      </c>
      <c r="U930" s="3">
        <v>-10000</v>
      </c>
      <c r="V930" s="3" t="s">
        <v>15</v>
      </c>
      <c r="W930" s="3">
        <v>-8</v>
      </c>
      <c r="X930" s="3" t="s">
        <v>449</v>
      </c>
      <c r="Y930" s="3" t="s">
        <v>123</v>
      </c>
      <c r="Z930" s="3" t="s">
        <v>450</v>
      </c>
      <c r="AA930" s="3">
        <v>0</v>
      </c>
      <c r="AB930" s="3">
        <v>37.44</v>
      </c>
      <c r="AC930" s="3">
        <v>0</v>
      </c>
      <c r="AD930" s="3">
        <v>44</v>
      </c>
      <c r="AE930" s="3">
        <v>0</v>
      </c>
      <c r="AF930" s="3">
        <v>-6.5600000000000005</v>
      </c>
      <c r="AG930" s="3">
        <v>65600</v>
      </c>
      <c r="AH930" s="3">
        <v>0</v>
      </c>
      <c r="AI930" s="3">
        <v>65600</v>
      </c>
      <c r="AJ930" s="3">
        <v>8</v>
      </c>
      <c r="AL930" s="3" t="s">
        <v>458</v>
      </c>
      <c r="AM930" s="3" t="s">
        <v>471</v>
      </c>
      <c r="AN930" s="3" t="s">
        <v>454</v>
      </c>
      <c r="AO930" s="3">
        <v>65360.97</v>
      </c>
      <c r="AP930" s="3" t="s">
        <v>500</v>
      </c>
      <c r="AQ930" s="3" t="s">
        <v>456</v>
      </c>
      <c r="AR930" s="738">
        <v>45448.641134259262</v>
      </c>
    </row>
    <row r="931" spans="6:44" x14ac:dyDescent="0.35">
      <c r="F931" s="88">
        <v>45448</v>
      </c>
      <c r="G931" s="3" t="s">
        <v>441</v>
      </c>
      <c r="H931" s="3" t="s">
        <v>222</v>
      </c>
      <c r="I931" s="3">
        <v>14021</v>
      </c>
      <c r="J931" s="3">
        <v>2356249</v>
      </c>
      <c r="K931" s="3" t="s">
        <v>279</v>
      </c>
      <c r="L931" s="88">
        <v>45471</v>
      </c>
      <c r="M931" s="738"/>
      <c r="N931" s="88">
        <v>45418</v>
      </c>
      <c r="O931" s="3">
        <v>16104</v>
      </c>
      <c r="P931" s="3" t="s">
        <v>474</v>
      </c>
      <c r="Q931" s="3" t="s">
        <v>234</v>
      </c>
      <c r="R931" s="3">
        <v>-25</v>
      </c>
      <c r="S931" s="3">
        <v>-10000</v>
      </c>
      <c r="T931" s="3">
        <v>0</v>
      </c>
      <c r="U931" s="3">
        <v>-10000</v>
      </c>
      <c r="V931" s="3" t="s">
        <v>15</v>
      </c>
      <c r="W931" s="3">
        <v>-8</v>
      </c>
      <c r="X931" s="3" t="s">
        <v>449</v>
      </c>
      <c r="Y931" s="3" t="s">
        <v>123</v>
      </c>
      <c r="Z931" s="3" t="s">
        <v>450</v>
      </c>
      <c r="AA931" s="3">
        <v>0</v>
      </c>
      <c r="AB931" s="3">
        <v>37.44</v>
      </c>
      <c r="AC931" s="3">
        <v>0</v>
      </c>
      <c r="AD931" s="3">
        <v>44</v>
      </c>
      <c r="AE931" s="3">
        <v>0</v>
      </c>
      <c r="AF931" s="3">
        <v>-6.5600000000000005</v>
      </c>
      <c r="AG931" s="3">
        <v>65600</v>
      </c>
      <c r="AH931" s="3">
        <v>0</v>
      </c>
      <c r="AI931" s="3">
        <v>65600</v>
      </c>
      <c r="AJ931" s="3">
        <v>8</v>
      </c>
      <c r="AL931" s="3" t="s">
        <v>458</v>
      </c>
      <c r="AM931" s="3" t="s">
        <v>471</v>
      </c>
      <c r="AN931" s="3" t="s">
        <v>454</v>
      </c>
      <c r="AO931" s="3">
        <v>65360.97</v>
      </c>
      <c r="AP931" s="3" t="s">
        <v>500</v>
      </c>
      <c r="AQ931" s="3" t="s">
        <v>456</v>
      </c>
      <c r="AR931" s="738">
        <v>45448.641134259262</v>
      </c>
    </row>
    <row r="932" spans="6:44" x14ac:dyDescent="0.35">
      <c r="F932" s="88">
        <v>45448</v>
      </c>
      <c r="G932" s="3" t="s">
        <v>441</v>
      </c>
      <c r="H932" s="3" t="s">
        <v>222</v>
      </c>
      <c r="I932" s="3">
        <v>14019</v>
      </c>
      <c r="J932" s="3">
        <v>2375965</v>
      </c>
      <c r="K932" s="3" t="s">
        <v>279</v>
      </c>
      <c r="L932" s="88">
        <v>45471</v>
      </c>
      <c r="M932" s="738"/>
      <c r="N932" s="88">
        <v>45418</v>
      </c>
      <c r="O932" s="3">
        <v>16104</v>
      </c>
      <c r="P932" s="3" t="s">
        <v>474</v>
      </c>
      <c r="Q932" s="3" t="s">
        <v>234</v>
      </c>
      <c r="R932" s="3">
        <v>-50</v>
      </c>
      <c r="S932" s="3">
        <v>-20000</v>
      </c>
      <c r="T932" s="3">
        <v>0</v>
      </c>
      <c r="U932" s="3">
        <v>-20000</v>
      </c>
      <c r="V932" s="3" t="s">
        <v>15</v>
      </c>
      <c r="W932" s="3">
        <v>-16</v>
      </c>
      <c r="X932" s="3" t="s">
        <v>449</v>
      </c>
      <c r="Y932" s="3" t="s">
        <v>123</v>
      </c>
      <c r="Z932" s="3" t="s">
        <v>450</v>
      </c>
      <c r="AA932" s="3">
        <v>0</v>
      </c>
      <c r="AB932" s="3">
        <v>37.44</v>
      </c>
      <c r="AC932" s="3">
        <v>0</v>
      </c>
      <c r="AD932" s="3">
        <v>44.25</v>
      </c>
      <c r="AE932" s="3">
        <v>0</v>
      </c>
      <c r="AF932" s="3">
        <v>-6.8100000000000005</v>
      </c>
      <c r="AG932" s="3">
        <v>136200</v>
      </c>
      <c r="AH932" s="3">
        <v>0</v>
      </c>
      <c r="AI932" s="3">
        <v>136200</v>
      </c>
      <c r="AJ932" s="3">
        <v>8</v>
      </c>
      <c r="AL932" s="3" t="s">
        <v>458</v>
      </c>
      <c r="AM932" s="3" t="s">
        <v>471</v>
      </c>
      <c r="AN932" s="3" t="s">
        <v>454</v>
      </c>
      <c r="AO932" s="3">
        <v>135703.72</v>
      </c>
      <c r="AP932" s="3" t="s">
        <v>500</v>
      </c>
      <c r="AQ932" s="3" t="s">
        <v>456</v>
      </c>
      <c r="AR932" s="738">
        <v>45448.641134259262</v>
      </c>
    </row>
    <row r="933" spans="6:44" x14ac:dyDescent="0.35">
      <c r="F933" s="88">
        <v>45448</v>
      </c>
      <c r="G933" s="3" t="s">
        <v>441</v>
      </c>
      <c r="H933" s="3" t="s">
        <v>222</v>
      </c>
      <c r="I933" s="3">
        <v>13975</v>
      </c>
      <c r="J933" s="3">
        <v>2725452</v>
      </c>
      <c r="K933" s="3" t="s">
        <v>279</v>
      </c>
      <c r="L933" s="88">
        <v>45471</v>
      </c>
      <c r="M933" s="738"/>
      <c r="N933" s="88">
        <v>45082</v>
      </c>
      <c r="O933" s="3">
        <v>13668</v>
      </c>
      <c r="P933" s="3" t="s">
        <v>447</v>
      </c>
      <c r="Q933" s="3" t="s">
        <v>234</v>
      </c>
      <c r="R933" s="3">
        <v>-25</v>
      </c>
      <c r="S933" s="3">
        <v>-10000</v>
      </c>
      <c r="T933" s="3">
        <v>0</v>
      </c>
      <c r="U933" s="3">
        <v>-10000</v>
      </c>
      <c r="V933" s="3" t="s">
        <v>15</v>
      </c>
      <c r="W933" s="3">
        <v>-8</v>
      </c>
      <c r="X933" s="3" t="s">
        <v>449</v>
      </c>
      <c r="Y933" s="3" t="s">
        <v>123</v>
      </c>
      <c r="Z933" s="3" t="s">
        <v>450</v>
      </c>
      <c r="AA933" s="3">
        <v>0</v>
      </c>
      <c r="AB933" s="3">
        <v>37.44</v>
      </c>
      <c r="AC933" s="3">
        <v>0</v>
      </c>
      <c r="AD933" s="3">
        <v>55.15</v>
      </c>
      <c r="AE933" s="3">
        <v>0</v>
      </c>
      <c r="AF933" s="3">
        <v>-17.71</v>
      </c>
      <c r="AG933" s="3">
        <v>177100</v>
      </c>
      <c r="AH933" s="3">
        <v>0</v>
      </c>
      <c r="AI933" s="3">
        <v>177100</v>
      </c>
      <c r="AJ933" s="3">
        <v>8</v>
      </c>
      <c r="AL933" s="3" t="s">
        <v>458</v>
      </c>
      <c r="AM933" s="3" t="s">
        <v>466</v>
      </c>
      <c r="AN933" s="3" t="s">
        <v>454</v>
      </c>
      <c r="AO933" s="3">
        <v>176454.69</v>
      </c>
      <c r="AP933" s="3" t="s">
        <v>500</v>
      </c>
      <c r="AQ933" s="3" t="s">
        <v>456</v>
      </c>
      <c r="AR933" s="738">
        <v>45448.640543981484</v>
      </c>
    </row>
    <row r="934" spans="6:44" x14ac:dyDescent="0.35">
      <c r="F934" s="88">
        <v>45448</v>
      </c>
      <c r="G934" s="3" t="s">
        <v>441</v>
      </c>
      <c r="H934" s="3" t="s">
        <v>222</v>
      </c>
      <c r="I934" s="3">
        <v>14024</v>
      </c>
      <c r="J934" s="3">
        <v>2279966</v>
      </c>
      <c r="K934" s="3" t="s">
        <v>279</v>
      </c>
      <c r="L934" s="88">
        <v>45471</v>
      </c>
      <c r="M934" s="738"/>
      <c r="N934" s="88">
        <v>45419</v>
      </c>
      <c r="O934" s="3">
        <v>13668</v>
      </c>
      <c r="P934" s="3" t="s">
        <v>447</v>
      </c>
      <c r="Q934" s="3" t="s">
        <v>234</v>
      </c>
      <c r="R934" s="3">
        <v>-50</v>
      </c>
      <c r="S934" s="3">
        <v>-20000</v>
      </c>
      <c r="T934" s="3">
        <v>0</v>
      </c>
      <c r="U934" s="3">
        <v>-20000</v>
      </c>
      <c r="V934" s="3" t="s">
        <v>15</v>
      </c>
      <c r="W934" s="3">
        <v>-16</v>
      </c>
      <c r="X934" s="3" t="s">
        <v>449</v>
      </c>
      <c r="Y934" s="3" t="s">
        <v>123</v>
      </c>
      <c r="Z934" s="3" t="s">
        <v>450</v>
      </c>
      <c r="AA934" s="3">
        <v>0</v>
      </c>
      <c r="AB934" s="3">
        <v>37.44</v>
      </c>
      <c r="AC934" s="3">
        <v>0</v>
      </c>
      <c r="AD934" s="3">
        <v>49</v>
      </c>
      <c r="AE934" s="3">
        <v>0</v>
      </c>
      <c r="AF934" s="3">
        <v>-11.56</v>
      </c>
      <c r="AG934" s="3">
        <v>231200</v>
      </c>
      <c r="AH934" s="3">
        <v>0</v>
      </c>
      <c r="AI934" s="3">
        <v>231200</v>
      </c>
      <c r="AJ934" s="3">
        <v>8</v>
      </c>
      <c r="AL934" s="3" t="s">
        <v>458</v>
      </c>
      <c r="AM934" s="3" t="s">
        <v>471</v>
      </c>
      <c r="AN934" s="3" t="s">
        <v>454</v>
      </c>
      <c r="AO934" s="3">
        <v>230357.56</v>
      </c>
      <c r="AP934" s="3" t="s">
        <v>500</v>
      </c>
      <c r="AQ934" s="3" t="s">
        <v>456</v>
      </c>
      <c r="AR934" s="738">
        <v>45448.640543981484</v>
      </c>
    </row>
    <row r="935" spans="6:44" x14ac:dyDescent="0.35">
      <c r="F935" s="88">
        <v>45448</v>
      </c>
      <c r="G935" s="3" t="s">
        <v>441</v>
      </c>
      <c r="H935" s="3" t="s">
        <v>222</v>
      </c>
      <c r="I935" s="3">
        <v>14002</v>
      </c>
      <c r="J935" s="3">
        <v>2715573</v>
      </c>
      <c r="K935" s="3" t="s">
        <v>279</v>
      </c>
      <c r="L935" s="88">
        <v>45471</v>
      </c>
      <c r="M935" s="738"/>
      <c r="N935" s="88">
        <v>45398</v>
      </c>
      <c r="O935" s="3">
        <v>13668</v>
      </c>
      <c r="P935" s="3" t="s">
        <v>447</v>
      </c>
      <c r="Q935" s="3" t="s">
        <v>234</v>
      </c>
      <c r="R935" s="3">
        <v>-25</v>
      </c>
      <c r="S935" s="3">
        <v>-10000</v>
      </c>
      <c r="T935" s="3">
        <v>0</v>
      </c>
      <c r="U935" s="3">
        <v>-10000</v>
      </c>
      <c r="V935" s="3" t="s">
        <v>15</v>
      </c>
      <c r="W935" s="3">
        <v>-8</v>
      </c>
      <c r="X935" s="3" t="s">
        <v>449</v>
      </c>
      <c r="Y935" s="3" t="s">
        <v>123</v>
      </c>
      <c r="Z935" s="3" t="s">
        <v>450</v>
      </c>
      <c r="AA935" s="3">
        <v>0</v>
      </c>
      <c r="AB935" s="3">
        <v>37.44</v>
      </c>
      <c r="AC935" s="3">
        <v>0</v>
      </c>
      <c r="AD935" s="3">
        <v>43</v>
      </c>
      <c r="AE935" s="3">
        <v>0</v>
      </c>
      <c r="AF935" s="3">
        <v>-5.5600000000000005</v>
      </c>
      <c r="AG935" s="3">
        <v>55600</v>
      </c>
      <c r="AH935" s="3">
        <v>0</v>
      </c>
      <c r="AI935" s="3">
        <v>55600</v>
      </c>
      <c r="AJ935" s="3">
        <v>8</v>
      </c>
      <c r="AL935" s="3" t="s">
        <v>458</v>
      </c>
      <c r="AM935" s="3" t="s">
        <v>466</v>
      </c>
      <c r="AN935" s="3" t="s">
        <v>454</v>
      </c>
      <c r="AO935" s="3">
        <v>55397.41</v>
      </c>
      <c r="AP935" s="3" t="s">
        <v>500</v>
      </c>
      <c r="AQ935" s="3" t="s">
        <v>456</v>
      </c>
      <c r="AR935" s="738">
        <v>45448.640543981484</v>
      </c>
    </row>
    <row r="936" spans="6:44" x14ac:dyDescent="0.35">
      <c r="F936" s="88">
        <v>45448</v>
      </c>
      <c r="G936" s="3" t="s">
        <v>441</v>
      </c>
      <c r="H936" s="3" t="s">
        <v>222</v>
      </c>
      <c r="I936" s="3">
        <v>14004</v>
      </c>
      <c r="J936" s="3">
        <v>2737465</v>
      </c>
      <c r="K936" s="3" t="s">
        <v>279</v>
      </c>
      <c r="L936" s="88">
        <v>45471</v>
      </c>
      <c r="M936" s="738"/>
      <c r="N936" s="88">
        <v>45398</v>
      </c>
      <c r="O936" s="3">
        <v>13668</v>
      </c>
      <c r="P936" s="3" t="s">
        <v>447</v>
      </c>
      <c r="Q936" s="3" t="s">
        <v>234</v>
      </c>
      <c r="R936" s="3">
        <v>-25</v>
      </c>
      <c r="S936" s="3">
        <v>-10000</v>
      </c>
      <c r="T936" s="3">
        <v>0</v>
      </c>
      <c r="U936" s="3">
        <v>-10000</v>
      </c>
      <c r="V936" s="3" t="s">
        <v>15</v>
      </c>
      <c r="W936" s="3">
        <v>-8</v>
      </c>
      <c r="X936" s="3" t="s">
        <v>449</v>
      </c>
      <c r="Y936" s="3" t="s">
        <v>123</v>
      </c>
      <c r="Z936" s="3" t="s">
        <v>450</v>
      </c>
      <c r="AA936" s="3">
        <v>0</v>
      </c>
      <c r="AB936" s="3">
        <v>37.44</v>
      </c>
      <c r="AC936" s="3">
        <v>0</v>
      </c>
      <c r="AD936" s="3">
        <v>43</v>
      </c>
      <c r="AE936" s="3">
        <v>0</v>
      </c>
      <c r="AF936" s="3">
        <v>-5.5600000000000005</v>
      </c>
      <c r="AG936" s="3">
        <v>55600</v>
      </c>
      <c r="AH936" s="3">
        <v>0</v>
      </c>
      <c r="AI936" s="3">
        <v>55600</v>
      </c>
      <c r="AJ936" s="3">
        <v>8</v>
      </c>
      <c r="AL936" s="3" t="s">
        <v>458</v>
      </c>
      <c r="AM936" s="3" t="s">
        <v>466</v>
      </c>
      <c r="AN936" s="3" t="s">
        <v>454</v>
      </c>
      <c r="AO936" s="3">
        <v>55397.41</v>
      </c>
      <c r="AP936" s="3" t="s">
        <v>500</v>
      </c>
      <c r="AQ936" s="3" t="s">
        <v>456</v>
      </c>
      <c r="AR936" s="738">
        <v>45448.640543981484</v>
      </c>
    </row>
    <row r="937" spans="6:44" x14ac:dyDescent="0.35">
      <c r="F937" s="88">
        <v>45448</v>
      </c>
      <c r="G937" s="3" t="s">
        <v>441</v>
      </c>
      <c r="H937" s="3" t="s">
        <v>222</v>
      </c>
      <c r="I937" s="3">
        <v>14023</v>
      </c>
      <c r="J937" s="3">
        <v>2281571</v>
      </c>
      <c r="K937" s="3" t="s">
        <v>279</v>
      </c>
      <c r="L937" s="88">
        <v>45471</v>
      </c>
      <c r="M937" s="738"/>
      <c r="N937" s="88">
        <v>45419</v>
      </c>
      <c r="O937" s="3">
        <v>13668</v>
      </c>
      <c r="P937" s="3" t="s">
        <v>447</v>
      </c>
      <c r="Q937" s="3" t="s">
        <v>234</v>
      </c>
      <c r="R937" s="3">
        <v>-50</v>
      </c>
      <c r="S937" s="3">
        <v>-16000</v>
      </c>
      <c r="T937" s="3">
        <v>0</v>
      </c>
      <c r="U937" s="3">
        <v>-16000</v>
      </c>
      <c r="V937" s="3" t="s">
        <v>15</v>
      </c>
      <c r="W937" s="3">
        <v>-12.8</v>
      </c>
      <c r="X937" s="3" t="s">
        <v>449</v>
      </c>
      <c r="Y937" s="3" t="s">
        <v>146</v>
      </c>
      <c r="Z937" s="3" t="s">
        <v>450</v>
      </c>
      <c r="AA937" s="3">
        <v>0</v>
      </c>
      <c r="AB937" s="3">
        <v>25.990000000000002</v>
      </c>
      <c r="AC937" s="3">
        <v>0</v>
      </c>
      <c r="AD937" s="3">
        <v>28</v>
      </c>
      <c r="AE937" s="3">
        <v>0</v>
      </c>
      <c r="AF937" s="3">
        <v>-2.0100000000000002</v>
      </c>
      <c r="AG937" s="3">
        <v>32160</v>
      </c>
      <c r="AH937" s="3">
        <v>0</v>
      </c>
      <c r="AI937" s="3">
        <v>32160</v>
      </c>
      <c r="AJ937" s="3">
        <v>8</v>
      </c>
      <c r="AL937" s="3" t="s">
        <v>458</v>
      </c>
      <c r="AM937" s="3" t="s">
        <v>466</v>
      </c>
      <c r="AN937" s="3" t="s">
        <v>454</v>
      </c>
      <c r="AO937" s="3">
        <v>32042.82</v>
      </c>
      <c r="AP937" s="3" t="s">
        <v>500</v>
      </c>
      <c r="AQ937" s="3" t="s">
        <v>456</v>
      </c>
      <c r="AR937" s="738">
        <v>45448.640543981484</v>
      </c>
    </row>
    <row r="938" spans="6:44" x14ac:dyDescent="0.35">
      <c r="F938" s="88">
        <v>45448</v>
      </c>
      <c r="G938" s="3" t="s">
        <v>441</v>
      </c>
      <c r="H938" s="3" t="s">
        <v>222</v>
      </c>
      <c r="I938" s="3">
        <v>13979</v>
      </c>
      <c r="J938" s="3">
        <v>2588929</v>
      </c>
      <c r="K938" s="3" t="s">
        <v>280</v>
      </c>
      <c r="L938" s="88">
        <v>45504</v>
      </c>
      <c r="M938" s="738"/>
      <c r="N938" s="88">
        <v>45084</v>
      </c>
      <c r="O938" s="3">
        <v>16104</v>
      </c>
      <c r="P938" s="3" t="s">
        <v>474</v>
      </c>
      <c r="Q938" s="3" t="s">
        <v>234</v>
      </c>
      <c r="R938" s="3">
        <v>-25</v>
      </c>
      <c r="S938" s="3">
        <v>-10400</v>
      </c>
      <c r="T938" s="3">
        <v>0</v>
      </c>
      <c r="U938" s="3">
        <v>-10400</v>
      </c>
      <c r="V938" s="3" t="s">
        <v>15</v>
      </c>
      <c r="W938" s="3">
        <v>-10.4</v>
      </c>
      <c r="X938" s="3" t="s">
        <v>449</v>
      </c>
      <c r="Y938" s="3" t="s">
        <v>123</v>
      </c>
      <c r="Z938" s="3" t="s">
        <v>450</v>
      </c>
      <c r="AA938" s="3">
        <v>0</v>
      </c>
      <c r="AB938" s="3">
        <v>83.81</v>
      </c>
      <c r="AC938" s="3">
        <v>0</v>
      </c>
      <c r="AD938" s="3">
        <v>101.75</v>
      </c>
      <c r="AE938" s="3">
        <v>0</v>
      </c>
      <c r="AF938" s="3">
        <v>-17.940000000000001</v>
      </c>
      <c r="AG938" s="3">
        <v>186576</v>
      </c>
      <c r="AH938" s="3">
        <v>0</v>
      </c>
      <c r="AI938" s="3">
        <v>186576</v>
      </c>
      <c r="AJ938" s="3">
        <v>8</v>
      </c>
      <c r="AL938" s="3" t="s">
        <v>458</v>
      </c>
      <c r="AM938" s="3" t="s">
        <v>466</v>
      </c>
      <c r="AN938" s="3" t="s">
        <v>477</v>
      </c>
      <c r="AO938" s="3">
        <v>185053.76</v>
      </c>
      <c r="AP938" s="3" t="s">
        <v>500</v>
      </c>
      <c r="AQ938" s="3" t="s">
        <v>456</v>
      </c>
      <c r="AR938" s="738">
        <v>45448.641134259262</v>
      </c>
    </row>
    <row r="939" spans="6:44" x14ac:dyDescent="0.35">
      <c r="F939" s="88">
        <v>45448</v>
      </c>
      <c r="G939" s="3" t="s">
        <v>441</v>
      </c>
      <c r="H939" s="3" t="s">
        <v>222</v>
      </c>
      <c r="I939" s="3">
        <v>13978</v>
      </c>
      <c r="J939" s="3">
        <v>2582779</v>
      </c>
      <c r="K939" s="3" t="s">
        <v>280</v>
      </c>
      <c r="L939" s="88">
        <v>45504</v>
      </c>
      <c r="M939" s="738"/>
      <c r="N939" s="88">
        <v>45084</v>
      </c>
      <c r="O939" s="3">
        <v>13668</v>
      </c>
      <c r="P939" s="3" t="s">
        <v>447</v>
      </c>
      <c r="Q939" s="3" t="s">
        <v>234</v>
      </c>
      <c r="R939" s="3">
        <v>-25</v>
      </c>
      <c r="S939" s="3">
        <v>-10400</v>
      </c>
      <c r="T939" s="3">
        <v>0</v>
      </c>
      <c r="U939" s="3">
        <v>-10400</v>
      </c>
      <c r="V939" s="3" t="s">
        <v>15</v>
      </c>
      <c r="W939" s="3">
        <v>-10.4</v>
      </c>
      <c r="X939" s="3" t="s">
        <v>449</v>
      </c>
      <c r="Y939" s="3" t="s">
        <v>123</v>
      </c>
      <c r="Z939" s="3" t="s">
        <v>450</v>
      </c>
      <c r="AA939" s="3">
        <v>0</v>
      </c>
      <c r="AB939" s="3">
        <v>83.81</v>
      </c>
      <c r="AC939" s="3">
        <v>0</v>
      </c>
      <c r="AD939" s="3">
        <v>101.75</v>
      </c>
      <c r="AE939" s="3">
        <v>0</v>
      </c>
      <c r="AF939" s="3">
        <v>-17.940000000000001</v>
      </c>
      <c r="AG939" s="3">
        <v>186576</v>
      </c>
      <c r="AH939" s="3">
        <v>0</v>
      </c>
      <c r="AI939" s="3">
        <v>186576</v>
      </c>
      <c r="AJ939" s="3">
        <v>8</v>
      </c>
      <c r="AL939" s="3" t="s">
        <v>458</v>
      </c>
      <c r="AM939" s="3" t="s">
        <v>466</v>
      </c>
      <c r="AN939" s="3" t="s">
        <v>477</v>
      </c>
      <c r="AO939" s="3">
        <v>185053.76</v>
      </c>
      <c r="AP939" s="3" t="s">
        <v>500</v>
      </c>
      <c r="AQ939" s="3" t="s">
        <v>456</v>
      </c>
      <c r="AR939" s="738">
        <v>45448.640543981484</v>
      </c>
    </row>
    <row r="940" spans="6:44" x14ac:dyDescent="0.35">
      <c r="F940" s="88">
        <v>45448</v>
      </c>
      <c r="G940" s="3" t="s">
        <v>441</v>
      </c>
      <c r="H940" s="3" t="s">
        <v>222</v>
      </c>
      <c r="I940" s="3">
        <v>13982</v>
      </c>
      <c r="J940" s="3">
        <v>2530518</v>
      </c>
      <c r="K940" s="3" t="s">
        <v>280</v>
      </c>
      <c r="L940" s="88">
        <v>45504</v>
      </c>
      <c r="M940" s="738"/>
      <c r="N940" s="88">
        <v>45091</v>
      </c>
      <c r="O940" s="3">
        <v>13668</v>
      </c>
      <c r="P940" s="3" t="s">
        <v>447</v>
      </c>
      <c r="Q940" s="3" t="s">
        <v>234</v>
      </c>
      <c r="R940" s="3">
        <v>-25</v>
      </c>
      <c r="S940" s="3">
        <v>-10400</v>
      </c>
      <c r="T940" s="3">
        <v>0</v>
      </c>
      <c r="U940" s="3">
        <v>-10400</v>
      </c>
      <c r="V940" s="3" t="s">
        <v>15</v>
      </c>
      <c r="W940" s="3">
        <v>-10.4</v>
      </c>
      <c r="X940" s="3" t="s">
        <v>449</v>
      </c>
      <c r="Y940" s="3" t="s">
        <v>123</v>
      </c>
      <c r="Z940" s="3" t="s">
        <v>450</v>
      </c>
      <c r="AA940" s="3">
        <v>0</v>
      </c>
      <c r="AB940" s="3">
        <v>83.81</v>
      </c>
      <c r="AC940" s="3">
        <v>0</v>
      </c>
      <c r="AD940" s="3">
        <v>103.25</v>
      </c>
      <c r="AE940" s="3">
        <v>0</v>
      </c>
      <c r="AF940" s="3">
        <v>-19.440000000000001</v>
      </c>
      <c r="AG940" s="3">
        <v>202176</v>
      </c>
      <c r="AH940" s="3">
        <v>0</v>
      </c>
      <c r="AI940" s="3">
        <v>202176</v>
      </c>
      <c r="AJ940" s="3">
        <v>8</v>
      </c>
      <c r="AL940" s="3" t="s">
        <v>458</v>
      </c>
      <c r="AM940" s="3" t="s">
        <v>471</v>
      </c>
      <c r="AN940" s="3" t="s">
        <v>477</v>
      </c>
      <c r="AO940" s="3">
        <v>200526.48</v>
      </c>
      <c r="AP940" s="3" t="s">
        <v>500</v>
      </c>
      <c r="AQ940" s="3" t="s">
        <v>456</v>
      </c>
      <c r="AR940" s="738">
        <v>45448.640543981484</v>
      </c>
    </row>
    <row r="941" spans="6:44" x14ac:dyDescent="0.35">
      <c r="F941" s="88">
        <v>45448</v>
      </c>
      <c r="G941" s="3" t="s">
        <v>441</v>
      </c>
      <c r="H941" s="3" t="s">
        <v>222</v>
      </c>
      <c r="I941" s="3">
        <v>14008</v>
      </c>
      <c r="J941" s="3">
        <v>2785185</v>
      </c>
      <c r="K941" s="3" t="s">
        <v>281</v>
      </c>
      <c r="L941" s="88">
        <v>45534</v>
      </c>
      <c r="M941" s="738"/>
      <c r="N941" s="88">
        <v>45405</v>
      </c>
      <c r="O941" s="3">
        <v>13668</v>
      </c>
      <c r="P941" s="3" t="s">
        <v>447</v>
      </c>
      <c r="Q941" s="3" t="s">
        <v>220</v>
      </c>
      <c r="R941" s="3">
        <v>25</v>
      </c>
      <c r="S941" s="3">
        <v>10800</v>
      </c>
      <c r="T941" s="3">
        <v>10800</v>
      </c>
      <c r="U941" s="3">
        <v>0</v>
      </c>
      <c r="V941" s="3" t="s">
        <v>15</v>
      </c>
      <c r="W941" s="3">
        <v>10.8</v>
      </c>
      <c r="X941" s="3" t="s">
        <v>449</v>
      </c>
      <c r="Y941" s="3" t="s">
        <v>123</v>
      </c>
      <c r="Z941" s="3" t="s">
        <v>450</v>
      </c>
      <c r="AA941" s="3">
        <v>0</v>
      </c>
      <c r="AB941" s="3">
        <v>133.75</v>
      </c>
      <c r="AC941" s="3">
        <v>0</v>
      </c>
      <c r="AD941" s="3">
        <v>154</v>
      </c>
      <c r="AE941" s="3">
        <v>0</v>
      </c>
      <c r="AF941" s="3">
        <v>-20.25</v>
      </c>
      <c r="AG941" s="3">
        <v>-218700</v>
      </c>
      <c r="AH941" s="3">
        <v>-218700</v>
      </c>
      <c r="AI941" s="3">
        <v>0</v>
      </c>
      <c r="AJ941" s="3">
        <v>2</v>
      </c>
      <c r="AL941" s="3" t="s">
        <v>501</v>
      </c>
      <c r="AM941" s="3" t="s">
        <v>502</v>
      </c>
      <c r="AN941" s="3" t="s">
        <v>477</v>
      </c>
      <c r="AO941" s="3">
        <v>-215934.18</v>
      </c>
      <c r="AP941" s="3" t="s">
        <v>500</v>
      </c>
      <c r="AQ941" s="3" t="s">
        <v>456</v>
      </c>
      <c r="AR941" s="738">
        <v>45448.640543981484</v>
      </c>
    </row>
    <row r="942" spans="6:44" x14ac:dyDescent="0.35">
      <c r="F942" s="88">
        <v>45448</v>
      </c>
      <c r="G942" s="3" t="s">
        <v>441</v>
      </c>
      <c r="H942" s="3" t="s">
        <v>222</v>
      </c>
      <c r="I942" s="3">
        <v>13982</v>
      </c>
      <c r="J942" s="3">
        <v>2530518</v>
      </c>
      <c r="K942" s="3" t="s">
        <v>281</v>
      </c>
      <c r="L942" s="88">
        <v>45534</v>
      </c>
      <c r="M942" s="738"/>
      <c r="N942" s="88">
        <v>45091</v>
      </c>
      <c r="O942" s="3">
        <v>13668</v>
      </c>
      <c r="P942" s="3" t="s">
        <v>447</v>
      </c>
      <c r="Q942" s="3" t="s">
        <v>234</v>
      </c>
      <c r="R942" s="3">
        <v>-25</v>
      </c>
      <c r="S942" s="3">
        <v>-10800</v>
      </c>
      <c r="T942" s="3">
        <v>0</v>
      </c>
      <c r="U942" s="3">
        <v>-10800</v>
      </c>
      <c r="V942" s="3" t="s">
        <v>15</v>
      </c>
      <c r="W942" s="3">
        <v>-10.8</v>
      </c>
      <c r="X942" s="3" t="s">
        <v>449</v>
      </c>
      <c r="Y942" s="3" t="s">
        <v>123</v>
      </c>
      <c r="Z942" s="3" t="s">
        <v>450</v>
      </c>
      <c r="AA942" s="3">
        <v>0</v>
      </c>
      <c r="AB942" s="3">
        <v>133.75</v>
      </c>
      <c r="AC942" s="3">
        <v>0</v>
      </c>
      <c r="AD942" s="3">
        <v>103.25</v>
      </c>
      <c r="AE942" s="3">
        <v>0</v>
      </c>
      <c r="AF942" s="3">
        <v>30.5</v>
      </c>
      <c r="AG942" s="3">
        <v>-329400</v>
      </c>
      <c r="AH942" s="3">
        <v>0</v>
      </c>
      <c r="AI942" s="3">
        <v>-329400</v>
      </c>
      <c r="AJ942" s="3">
        <v>8</v>
      </c>
      <c r="AL942" s="3" t="s">
        <v>458</v>
      </c>
      <c r="AM942" s="3" t="s">
        <v>471</v>
      </c>
      <c r="AN942" s="3" t="s">
        <v>477</v>
      </c>
      <c r="AO942" s="3">
        <v>-325234.2</v>
      </c>
      <c r="AP942" s="3" t="s">
        <v>500</v>
      </c>
      <c r="AQ942" s="3" t="s">
        <v>456</v>
      </c>
      <c r="AR942" s="738">
        <v>45448.640543981484</v>
      </c>
    </row>
    <row r="943" spans="6:44" x14ac:dyDescent="0.35">
      <c r="F943" s="88">
        <v>45448</v>
      </c>
      <c r="G943" s="3" t="s">
        <v>441</v>
      </c>
      <c r="H943" s="3" t="s">
        <v>222</v>
      </c>
      <c r="I943" s="3">
        <v>13978</v>
      </c>
      <c r="J943" s="3">
        <v>2582779</v>
      </c>
      <c r="K943" s="3" t="s">
        <v>281</v>
      </c>
      <c r="L943" s="88">
        <v>45534</v>
      </c>
      <c r="M943" s="738"/>
      <c r="N943" s="88">
        <v>45084</v>
      </c>
      <c r="O943" s="3">
        <v>13668</v>
      </c>
      <c r="P943" s="3" t="s">
        <v>447</v>
      </c>
      <c r="Q943" s="3" t="s">
        <v>234</v>
      </c>
      <c r="R943" s="3">
        <v>-25</v>
      </c>
      <c r="S943" s="3">
        <v>-10800</v>
      </c>
      <c r="T943" s="3">
        <v>-10800</v>
      </c>
      <c r="U943" s="3">
        <v>0</v>
      </c>
      <c r="V943" s="3" t="s">
        <v>15</v>
      </c>
      <c r="W943" s="3">
        <v>-10.8</v>
      </c>
      <c r="X943" s="3" t="s">
        <v>449</v>
      </c>
      <c r="Y943" s="3" t="s">
        <v>123</v>
      </c>
      <c r="Z943" s="3" t="s">
        <v>450</v>
      </c>
      <c r="AA943" s="3">
        <v>0</v>
      </c>
      <c r="AB943" s="3">
        <v>133.75</v>
      </c>
      <c r="AC943" s="3">
        <v>0</v>
      </c>
      <c r="AD943" s="3">
        <v>101.75</v>
      </c>
      <c r="AE943" s="3">
        <v>0</v>
      </c>
      <c r="AF943" s="3">
        <v>32</v>
      </c>
      <c r="AG943" s="3">
        <v>-345600</v>
      </c>
      <c r="AH943" s="3">
        <v>-345600</v>
      </c>
      <c r="AI943" s="3">
        <v>0</v>
      </c>
      <c r="AJ943" s="3">
        <v>8</v>
      </c>
      <c r="AL943" s="3" t="s">
        <v>458</v>
      </c>
      <c r="AM943" s="3" t="s">
        <v>466</v>
      </c>
      <c r="AN943" s="3" t="s">
        <v>477</v>
      </c>
      <c r="AO943" s="3">
        <v>-341229.32</v>
      </c>
      <c r="AP943" s="3" t="s">
        <v>500</v>
      </c>
      <c r="AQ943" s="3" t="s">
        <v>456</v>
      </c>
      <c r="AR943" s="738">
        <v>45448.640543981484</v>
      </c>
    </row>
    <row r="944" spans="6:44" x14ac:dyDescent="0.35">
      <c r="F944" s="88">
        <v>45448</v>
      </c>
      <c r="G944" s="3" t="s">
        <v>441</v>
      </c>
      <c r="H944" s="3" t="s">
        <v>222</v>
      </c>
      <c r="I944" s="3">
        <v>14001</v>
      </c>
      <c r="J944" s="3">
        <v>2751667</v>
      </c>
      <c r="K944" s="3" t="s">
        <v>281</v>
      </c>
      <c r="L944" s="88">
        <v>45534</v>
      </c>
      <c r="M944" s="738"/>
      <c r="N944" s="88">
        <v>45392</v>
      </c>
      <c r="O944" s="3">
        <v>16104</v>
      </c>
      <c r="P944" s="3" t="s">
        <v>474</v>
      </c>
      <c r="Q944" s="3" t="s">
        <v>220</v>
      </c>
      <c r="R944" s="3">
        <v>25</v>
      </c>
      <c r="S944" s="3">
        <v>10800</v>
      </c>
      <c r="T944" s="3">
        <v>10800</v>
      </c>
      <c r="U944" s="3">
        <v>0</v>
      </c>
      <c r="V944" s="3" t="s">
        <v>15</v>
      </c>
      <c r="W944" s="3">
        <v>10.8</v>
      </c>
      <c r="X944" s="3" t="s">
        <v>449</v>
      </c>
      <c r="Y944" s="3" t="s">
        <v>123</v>
      </c>
      <c r="Z944" s="3" t="s">
        <v>450</v>
      </c>
      <c r="AA944" s="3">
        <v>0</v>
      </c>
      <c r="AB944" s="3">
        <v>133.75</v>
      </c>
      <c r="AC944" s="3">
        <v>0</v>
      </c>
      <c r="AD944" s="3">
        <v>162</v>
      </c>
      <c r="AE944" s="3">
        <v>0</v>
      </c>
      <c r="AF944" s="3">
        <v>-28.25</v>
      </c>
      <c r="AG944" s="3">
        <v>-305100</v>
      </c>
      <c r="AH944" s="3">
        <v>-305100</v>
      </c>
      <c r="AI944" s="3">
        <v>0</v>
      </c>
      <c r="AJ944" s="3">
        <v>2</v>
      </c>
      <c r="AL944" s="3" t="s">
        <v>501</v>
      </c>
      <c r="AM944" s="3" t="s">
        <v>502</v>
      </c>
      <c r="AN944" s="3" t="s">
        <v>477</v>
      </c>
      <c r="AO944" s="3">
        <v>-301241.51</v>
      </c>
      <c r="AP944" s="3" t="s">
        <v>500</v>
      </c>
      <c r="AQ944" s="3" t="s">
        <v>456</v>
      </c>
      <c r="AR944" s="738">
        <v>45448.641134259262</v>
      </c>
    </row>
    <row r="945" spans="6:44" x14ac:dyDescent="0.35">
      <c r="F945" s="88">
        <v>45448</v>
      </c>
      <c r="G945" s="3" t="s">
        <v>441</v>
      </c>
      <c r="H945" s="3" t="s">
        <v>222</v>
      </c>
      <c r="I945" s="3">
        <v>13979</v>
      </c>
      <c r="J945" s="3">
        <v>2588929</v>
      </c>
      <c r="K945" s="3" t="s">
        <v>281</v>
      </c>
      <c r="L945" s="88">
        <v>45534</v>
      </c>
      <c r="M945" s="738"/>
      <c r="N945" s="88">
        <v>45084</v>
      </c>
      <c r="O945" s="3">
        <v>16104</v>
      </c>
      <c r="P945" s="3" t="s">
        <v>474</v>
      </c>
      <c r="Q945" s="3" t="s">
        <v>234</v>
      </c>
      <c r="R945" s="3">
        <v>-25</v>
      </c>
      <c r="S945" s="3">
        <v>-10800</v>
      </c>
      <c r="T945" s="3">
        <v>-10800</v>
      </c>
      <c r="U945" s="3">
        <v>0</v>
      </c>
      <c r="V945" s="3" t="s">
        <v>15</v>
      </c>
      <c r="W945" s="3">
        <v>-10.8</v>
      </c>
      <c r="X945" s="3" t="s">
        <v>449</v>
      </c>
      <c r="Y945" s="3" t="s">
        <v>123</v>
      </c>
      <c r="Z945" s="3" t="s">
        <v>450</v>
      </c>
      <c r="AA945" s="3">
        <v>0</v>
      </c>
      <c r="AB945" s="3">
        <v>133.75</v>
      </c>
      <c r="AC945" s="3">
        <v>0</v>
      </c>
      <c r="AD945" s="3">
        <v>101.75</v>
      </c>
      <c r="AE945" s="3">
        <v>0</v>
      </c>
      <c r="AF945" s="3">
        <v>32</v>
      </c>
      <c r="AG945" s="3">
        <v>-345600</v>
      </c>
      <c r="AH945" s="3">
        <v>-345600</v>
      </c>
      <c r="AI945" s="3">
        <v>0</v>
      </c>
      <c r="AJ945" s="3">
        <v>8</v>
      </c>
      <c r="AL945" s="3" t="s">
        <v>458</v>
      </c>
      <c r="AM945" s="3" t="s">
        <v>466</v>
      </c>
      <c r="AN945" s="3" t="s">
        <v>477</v>
      </c>
      <c r="AO945" s="3">
        <v>-341229.32</v>
      </c>
      <c r="AP945" s="3" t="s">
        <v>500</v>
      </c>
      <c r="AQ945" s="3" t="s">
        <v>456</v>
      </c>
      <c r="AR945" s="738">
        <v>45448.641134259262</v>
      </c>
    </row>
    <row r="946" spans="6:44" x14ac:dyDescent="0.35">
      <c r="F946" s="88">
        <v>45448</v>
      </c>
      <c r="G946" s="3" t="s">
        <v>441</v>
      </c>
      <c r="H946" s="3" t="s">
        <v>222</v>
      </c>
      <c r="I946" s="3">
        <v>14003</v>
      </c>
      <c r="J946" s="3">
        <v>2714751</v>
      </c>
      <c r="K946" s="3" t="s">
        <v>282</v>
      </c>
      <c r="L946" s="88">
        <v>45565</v>
      </c>
      <c r="M946" s="738"/>
      <c r="N946" s="88">
        <v>45398</v>
      </c>
      <c r="O946" s="3">
        <v>13668</v>
      </c>
      <c r="P946" s="3" t="s">
        <v>447</v>
      </c>
      <c r="Q946" s="3" t="s">
        <v>234</v>
      </c>
      <c r="R946" s="3">
        <v>-25</v>
      </c>
      <c r="S946" s="3">
        <v>-9600</v>
      </c>
      <c r="T946" s="3">
        <v>0</v>
      </c>
      <c r="U946" s="3">
        <v>-9600</v>
      </c>
      <c r="V946" s="3" t="s">
        <v>15</v>
      </c>
      <c r="W946" s="3">
        <v>-9.6</v>
      </c>
      <c r="X946" s="3" t="s">
        <v>449</v>
      </c>
      <c r="Y946" s="3" t="s">
        <v>123</v>
      </c>
      <c r="Z946" s="3" t="s">
        <v>450</v>
      </c>
      <c r="AA946" s="3">
        <v>0</v>
      </c>
      <c r="AB946" s="3">
        <v>108.26</v>
      </c>
      <c r="AC946" s="3">
        <v>0</v>
      </c>
      <c r="AD946" s="3">
        <v>124</v>
      </c>
      <c r="AE946" s="3">
        <v>0</v>
      </c>
      <c r="AF946" s="3">
        <v>-15.74</v>
      </c>
      <c r="AG946" s="3">
        <v>151104</v>
      </c>
      <c r="AH946" s="3">
        <v>0</v>
      </c>
      <c r="AI946" s="3">
        <v>151104</v>
      </c>
      <c r="AJ946" s="3">
        <v>8</v>
      </c>
      <c r="AL946" s="3" t="s">
        <v>458</v>
      </c>
      <c r="AM946" s="3" t="s">
        <v>471</v>
      </c>
      <c r="AN946" s="3" t="s">
        <v>454</v>
      </c>
      <c r="AO946" s="3">
        <v>148544.47</v>
      </c>
      <c r="AP946" s="3" t="s">
        <v>500</v>
      </c>
      <c r="AQ946" s="3" t="s">
        <v>456</v>
      </c>
      <c r="AR946" s="738">
        <v>45448.640543981484</v>
      </c>
    </row>
    <row r="947" spans="6:44" x14ac:dyDescent="0.35">
      <c r="F947" s="88">
        <v>45448</v>
      </c>
      <c r="G947" s="3" t="s">
        <v>441</v>
      </c>
      <c r="H947" s="3" t="s">
        <v>222</v>
      </c>
      <c r="I947" s="3">
        <v>13979</v>
      </c>
      <c r="J947" s="3">
        <v>2588929</v>
      </c>
      <c r="K947" s="3" t="s">
        <v>282</v>
      </c>
      <c r="L947" s="88">
        <v>45565</v>
      </c>
      <c r="M947" s="738"/>
      <c r="N947" s="88">
        <v>45084</v>
      </c>
      <c r="O947" s="3">
        <v>16104</v>
      </c>
      <c r="P947" s="3" t="s">
        <v>474</v>
      </c>
      <c r="Q947" s="3" t="s">
        <v>234</v>
      </c>
      <c r="R947" s="3">
        <v>-25</v>
      </c>
      <c r="S947" s="3">
        <v>-9600</v>
      </c>
      <c r="T947" s="3">
        <v>0</v>
      </c>
      <c r="U947" s="3">
        <v>-9600</v>
      </c>
      <c r="V947" s="3" t="s">
        <v>15</v>
      </c>
      <c r="W947" s="3">
        <v>-9.6</v>
      </c>
      <c r="X947" s="3" t="s">
        <v>449</v>
      </c>
      <c r="Y947" s="3" t="s">
        <v>123</v>
      </c>
      <c r="Z947" s="3" t="s">
        <v>450</v>
      </c>
      <c r="AA947" s="3">
        <v>0</v>
      </c>
      <c r="AB947" s="3">
        <v>108.26</v>
      </c>
      <c r="AC947" s="3">
        <v>0</v>
      </c>
      <c r="AD947" s="3">
        <v>101.75</v>
      </c>
      <c r="AE947" s="3">
        <v>0</v>
      </c>
      <c r="AF947" s="3">
        <v>6.51</v>
      </c>
      <c r="AG947" s="3">
        <v>-62496</v>
      </c>
      <c r="AH947" s="3">
        <v>0</v>
      </c>
      <c r="AI947" s="3">
        <v>-62496</v>
      </c>
      <c r="AJ947" s="3">
        <v>8</v>
      </c>
      <c r="AL947" s="3" t="s">
        <v>458</v>
      </c>
      <c r="AM947" s="3" t="s">
        <v>466</v>
      </c>
      <c r="AN947" s="3" t="s">
        <v>454</v>
      </c>
      <c r="AO947" s="3">
        <v>-61437.39</v>
      </c>
      <c r="AP947" s="3" t="s">
        <v>500</v>
      </c>
      <c r="AQ947" s="3" t="s">
        <v>456</v>
      </c>
      <c r="AR947" s="738">
        <v>45448.641134259262</v>
      </c>
    </row>
    <row r="948" spans="6:44" x14ac:dyDescent="0.35">
      <c r="F948" s="88">
        <v>45448</v>
      </c>
      <c r="G948" s="3" t="s">
        <v>441</v>
      </c>
      <c r="H948" s="3" t="s">
        <v>222</v>
      </c>
      <c r="I948" s="3">
        <v>13978</v>
      </c>
      <c r="J948" s="3">
        <v>2582779</v>
      </c>
      <c r="K948" s="3" t="s">
        <v>282</v>
      </c>
      <c r="L948" s="88">
        <v>45565</v>
      </c>
      <c r="M948" s="738"/>
      <c r="N948" s="88">
        <v>45084</v>
      </c>
      <c r="O948" s="3">
        <v>13668</v>
      </c>
      <c r="P948" s="3" t="s">
        <v>447</v>
      </c>
      <c r="Q948" s="3" t="s">
        <v>234</v>
      </c>
      <c r="R948" s="3">
        <v>-25</v>
      </c>
      <c r="S948" s="3">
        <v>-9600</v>
      </c>
      <c r="T948" s="3">
        <v>0</v>
      </c>
      <c r="U948" s="3">
        <v>-9600</v>
      </c>
      <c r="V948" s="3" t="s">
        <v>15</v>
      </c>
      <c r="W948" s="3">
        <v>-9.6</v>
      </c>
      <c r="X948" s="3" t="s">
        <v>449</v>
      </c>
      <c r="Y948" s="3" t="s">
        <v>123</v>
      </c>
      <c r="Z948" s="3" t="s">
        <v>450</v>
      </c>
      <c r="AA948" s="3">
        <v>0</v>
      </c>
      <c r="AB948" s="3">
        <v>108.26</v>
      </c>
      <c r="AC948" s="3">
        <v>0</v>
      </c>
      <c r="AD948" s="3">
        <v>101.75</v>
      </c>
      <c r="AE948" s="3">
        <v>0</v>
      </c>
      <c r="AF948" s="3">
        <v>6.51</v>
      </c>
      <c r="AG948" s="3">
        <v>-62496</v>
      </c>
      <c r="AH948" s="3">
        <v>0</v>
      </c>
      <c r="AI948" s="3">
        <v>-62496</v>
      </c>
      <c r="AJ948" s="3">
        <v>8</v>
      </c>
      <c r="AL948" s="3" t="s">
        <v>458</v>
      </c>
      <c r="AM948" s="3" t="s">
        <v>466</v>
      </c>
      <c r="AN948" s="3" t="s">
        <v>454</v>
      </c>
      <c r="AO948" s="3">
        <v>-61437.39</v>
      </c>
      <c r="AP948" s="3" t="s">
        <v>500</v>
      </c>
      <c r="AQ948" s="3" t="s">
        <v>456</v>
      </c>
      <c r="AR948" s="738">
        <v>45448.640543981484</v>
      </c>
    </row>
    <row r="949" spans="6:44" x14ac:dyDescent="0.35">
      <c r="F949" s="88">
        <v>45448</v>
      </c>
      <c r="G949" s="3" t="s">
        <v>441</v>
      </c>
      <c r="H949" s="3" t="s">
        <v>222</v>
      </c>
      <c r="I949" s="3">
        <v>13982</v>
      </c>
      <c r="J949" s="3">
        <v>2530518</v>
      </c>
      <c r="K949" s="3" t="s">
        <v>282</v>
      </c>
      <c r="L949" s="88">
        <v>45565</v>
      </c>
      <c r="M949" s="738"/>
      <c r="N949" s="88">
        <v>45091</v>
      </c>
      <c r="O949" s="3">
        <v>13668</v>
      </c>
      <c r="P949" s="3" t="s">
        <v>447</v>
      </c>
      <c r="Q949" s="3" t="s">
        <v>234</v>
      </c>
      <c r="R949" s="3">
        <v>-25</v>
      </c>
      <c r="S949" s="3">
        <v>-9600</v>
      </c>
      <c r="T949" s="3">
        <v>0</v>
      </c>
      <c r="U949" s="3">
        <v>-9600</v>
      </c>
      <c r="V949" s="3" t="s">
        <v>15</v>
      </c>
      <c r="W949" s="3">
        <v>-9.6</v>
      </c>
      <c r="X949" s="3" t="s">
        <v>449</v>
      </c>
      <c r="Y949" s="3" t="s">
        <v>123</v>
      </c>
      <c r="Z949" s="3" t="s">
        <v>450</v>
      </c>
      <c r="AA949" s="3">
        <v>0</v>
      </c>
      <c r="AB949" s="3">
        <v>108.26</v>
      </c>
      <c r="AC949" s="3">
        <v>0</v>
      </c>
      <c r="AD949" s="3">
        <v>103.25</v>
      </c>
      <c r="AE949" s="3">
        <v>0</v>
      </c>
      <c r="AF949" s="3">
        <v>5.01</v>
      </c>
      <c r="AG949" s="3">
        <v>-48096</v>
      </c>
      <c r="AH949" s="3">
        <v>0</v>
      </c>
      <c r="AI949" s="3">
        <v>-48096</v>
      </c>
      <c r="AJ949" s="3">
        <v>8</v>
      </c>
      <c r="AL949" s="3" t="s">
        <v>458</v>
      </c>
      <c r="AM949" s="3" t="s">
        <v>471</v>
      </c>
      <c r="AN949" s="3" t="s">
        <v>454</v>
      </c>
      <c r="AO949" s="3">
        <v>-47281.31</v>
      </c>
      <c r="AP949" s="3" t="s">
        <v>500</v>
      </c>
      <c r="AQ949" s="3" t="s">
        <v>456</v>
      </c>
      <c r="AR949" s="738">
        <v>45448.640543981484</v>
      </c>
    </row>
    <row r="950" spans="6:44" x14ac:dyDescent="0.35">
      <c r="F950" s="88">
        <v>45448</v>
      </c>
      <c r="G950" s="3" t="s">
        <v>441</v>
      </c>
      <c r="H950" s="3" t="s">
        <v>222</v>
      </c>
      <c r="I950" s="3">
        <v>13978</v>
      </c>
      <c r="J950" s="3">
        <v>2582779</v>
      </c>
      <c r="K950" s="3" t="s">
        <v>283</v>
      </c>
      <c r="L950" s="88">
        <v>45596</v>
      </c>
      <c r="M950" s="738"/>
      <c r="N950" s="88">
        <v>45084</v>
      </c>
      <c r="O950" s="3">
        <v>13668</v>
      </c>
      <c r="P950" s="3" t="s">
        <v>447</v>
      </c>
      <c r="Q950" s="3" t="s">
        <v>234</v>
      </c>
      <c r="R950" s="3">
        <v>-25</v>
      </c>
      <c r="S950" s="3">
        <v>-10800</v>
      </c>
      <c r="T950" s="3">
        <v>0</v>
      </c>
      <c r="U950" s="3">
        <v>-10800</v>
      </c>
      <c r="V950" s="3" t="s">
        <v>15</v>
      </c>
      <c r="W950" s="3">
        <v>-10.8</v>
      </c>
      <c r="X950" s="3" t="s">
        <v>449</v>
      </c>
      <c r="Y950" s="3" t="s">
        <v>123</v>
      </c>
      <c r="Z950" s="3" t="s">
        <v>450</v>
      </c>
      <c r="AA950" s="3">
        <v>0</v>
      </c>
      <c r="AB950" s="3">
        <v>70.430000000000007</v>
      </c>
      <c r="AC950" s="3">
        <v>0</v>
      </c>
      <c r="AD950" s="3">
        <v>101.75</v>
      </c>
      <c r="AE950" s="3">
        <v>0</v>
      </c>
      <c r="AF950" s="3">
        <v>-31.32</v>
      </c>
      <c r="AG950" s="3">
        <v>338256</v>
      </c>
      <c r="AH950" s="3">
        <v>0</v>
      </c>
      <c r="AI950" s="3">
        <v>338256</v>
      </c>
      <c r="AJ950" s="3">
        <v>8</v>
      </c>
      <c r="AL950" s="3" t="s">
        <v>458</v>
      </c>
      <c r="AM950" s="3" t="s">
        <v>466</v>
      </c>
      <c r="AN950" s="3" t="s">
        <v>478</v>
      </c>
      <c r="AO950" s="3">
        <v>331037.97000000003</v>
      </c>
      <c r="AP950" s="3" t="s">
        <v>500</v>
      </c>
      <c r="AQ950" s="3" t="s">
        <v>456</v>
      </c>
      <c r="AR950" s="738">
        <v>45448.640543981484</v>
      </c>
    </row>
    <row r="951" spans="6:44" x14ac:dyDescent="0.35">
      <c r="F951" s="88">
        <v>45448</v>
      </c>
      <c r="G951" s="3" t="s">
        <v>441</v>
      </c>
      <c r="H951" s="3" t="s">
        <v>222</v>
      </c>
      <c r="I951" s="3">
        <v>13979</v>
      </c>
      <c r="J951" s="3">
        <v>2588929</v>
      </c>
      <c r="K951" s="3" t="s">
        <v>283</v>
      </c>
      <c r="L951" s="88">
        <v>45596</v>
      </c>
      <c r="M951" s="738"/>
      <c r="N951" s="88">
        <v>45084</v>
      </c>
      <c r="O951" s="3">
        <v>16104</v>
      </c>
      <c r="P951" s="3" t="s">
        <v>474</v>
      </c>
      <c r="Q951" s="3" t="s">
        <v>234</v>
      </c>
      <c r="R951" s="3">
        <v>-25</v>
      </c>
      <c r="S951" s="3">
        <v>-10800</v>
      </c>
      <c r="T951" s="3">
        <v>0</v>
      </c>
      <c r="U951" s="3">
        <v>-10800</v>
      </c>
      <c r="V951" s="3" t="s">
        <v>15</v>
      </c>
      <c r="W951" s="3">
        <v>-10.8</v>
      </c>
      <c r="X951" s="3" t="s">
        <v>449</v>
      </c>
      <c r="Y951" s="3" t="s">
        <v>123</v>
      </c>
      <c r="Z951" s="3" t="s">
        <v>450</v>
      </c>
      <c r="AA951" s="3">
        <v>0</v>
      </c>
      <c r="AB951" s="3">
        <v>70.430000000000007</v>
      </c>
      <c r="AC951" s="3">
        <v>0</v>
      </c>
      <c r="AD951" s="3">
        <v>101.75</v>
      </c>
      <c r="AE951" s="3">
        <v>0</v>
      </c>
      <c r="AF951" s="3">
        <v>-31.32</v>
      </c>
      <c r="AG951" s="3">
        <v>338256</v>
      </c>
      <c r="AH951" s="3">
        <v>0</v>
      </c>
      <c r="AI951" s="3">
        <v>338256</v>
      </c>
      <c r="AJ951" s="3">
        <v>8</v>
      </c>
      <c r="AL951" s="3" t="s">
        <v>458</v>
      </c>
      <c r="AM951" s="3" t="s">
        <v>466</v>
      </c>
      <c r="AN951" s="3" t="s">
        <v>478</v>
      </c>
      <c r="AO951" s="3">
        <v>331037.97000000003</v>
      </c>
      <c r="AP951" s="3" t="s">
        <v>500</v>
      </c>
      <c r="AQ951" s="3" t="s">
        <v>456</v>
      </c>
      <c r="AR951" s="738">
        <v>45448.641134259262</v>
      </c>
    </row>
    <row r="952" spans="6:44" x14ac:dyDescent="0.35">
      <c r="F952" s="88">
        <v>45448</v>
      </c>
      <c r="G952" s="3" t="s">
        <v>441</v>
      </c>
      <c r="H952" s="3" t="s">
        <v>222</v>
      </c>
      <c r="I952" s="3">
        <v>14020</v>
      </c>
      <c r="J952" s="3">
        <v>2373817</v>
      </c>
      <c r="K952" s="3" t="s">
        <v>283</v>
      </c>
      <c r="L952" s="88">
        <v>45596</v>
      </c>
      <c r="M952" s="738"/>
      <c r="N952" s="88">
        <v>45418</v>
      </c>
      <c r="O952" s="3">
        <v>16104</v>
      </c>
      <c r="P952" s="3" t="s">
        <v>474</v>
      </c>
      <c r="Q952" s="3" t="s">
        <v>234</v>
      </c>
      <c r="R952" s="3">
        <v>-25</v>
      </c>
      <c r="S952" s="3">
        <v>-10800</v>
      </c>
      <c r="T952" s="3">
        <v>0</v>
      </c>
      <c r="U952" s="3">
        <v>-10800</v>
      </c>
      <c r="V952" s="3" t="s">
        <v>15</v>
      </c>
      <c r="W952" s="3">
        <v>-10.8</v>
      </c>
      <c r="X952" s="3" t="s">
        <v>449</v>
      </c>
      <c r="Y952" s="3" t="s">
        <v>123</v>
      </c>
      <c r="Z952" s="3" t="s">
        <v>450</v>
      </c>
      <c r="AA952" s="3">
        <v>0</v>
      </c>
      <c r="AB952" s="3">
        <v>70.430000000000007</v>
      </c>
      <c r="AC952" s="3">
        <v>0</v>
      </c>
      <c r="AD952" s="3">
        <v>86.25</v>
      </c>
      <c r="AE952" s="3">
        <v>0</v>
      </c>
      <c r="AF952" s="3">
        <v>-15.82</v>
      </c>
      <c r="AG952" s="3">
        <v>170856</v>
      </c>
      <c r="AH952" s="3">
        <v>0</v>
      </c>
      <c r="AI952" s="3">
        <v>170856</v>
      </c>
      <c r="AJ952" s="3">
        <v>8</v>
      </c>
      <c r="AL952" s="3" t="s">
        <v>458</v>
      </c>
      <c r="AM952" s="3" t="s">
        <v>466</v>
      </c>
      <c r="AN952" s="3" t="s">
        <v>478</v>
      </c>
      <c r="AO952" s="3">
        <v>167210.11000000002</v>
      </c>
      <c r="AP952" s="3" t="s">
        <v>500</v>
      </c>
      <c r="AQ952" s="3" t="s">
        <v>456</v>
      </c>
      <c r="AR952" s="738">
        <v>45448.641134259262</v>
      </c>
    </row>
    <row r="953" spans="6:44" x14ac:dyDescent="0.35">
      <c r="F953" s="88">
        <v>45448</v>
      </c>
      <c r="G953" s="3" t="s">
        <v>441</v>
      </c>
      <c r="H953" s="3" t="s">
        <v>222</v>
      </c>
      <c r="I953" s="3">
        <v>14028</v>
      </c>
      <c r="J953" s="3">
        <v>2323843</v>
      </c>
      <c r="K953" s="3" t="s">
        <v>283</v>
      </c>
      <c r="L953" s="88">
        <v>45596</v>
      </c>
      <c r="M953" s="738"/>
      <c r="N953" s="88">
        <v>45426</v>
      </c>
      <c r="O953" s="3">
        <v>16104</v>
      </c>
      <c r="P953" s="3" t="s">
        <v>474</v>
      </c>
      <c r="Q953" s="3" t="s">
        <v>234</v>
      </c>
      <c r="R953" s="3">
        <v>-25</v>
      </c>
      <c r="S953" s="3">
        <v>-7800</v>
      </c>
      <c r="T953" s="3">
        <v>0</v>
      </c>
      <c r="U953" s="3">
        <v>-7800</v>
      </c>
      <c r="V953" s="3" t="s">
        <v>15</v>
      </c>
      <c r="W953" s="3">
        <v>-7.8</v>
      </c>
      <c r="X953" s="3" t="s">
        <v>449</v>
      </c>
      <c r="Y953" s="3" t="s">
        <v>146</v>
      </c>
      <c r="Z953" s="3" t="s">
        <v>450</v>
      </c>
      <c r="AA953" s="3">
        <v>0</v>
      </c>
      <c r="AB953" s="3">
        <v>58.88</v>
      </c>
      <c r="AC953" s="3">
        <v>0</v>
      </c>
      <c r="AD953" s="3">
        <v>70.75</v>
      </c>
      <c r="AE953" s="3">
        <v>0</v>
      </c>
      <c r="AF953" s="3">
        <v>-11.870000000000001</v>
      </c>
      <c r="AG953" s="3">
        <v>92586</v>
      </c>
      <c r="AH953" s="3">
        <v>0</v>
      </c>
      <c r="AI953" s="3">
        <v>92586</v>
      </c>
      <c r="AJ953" s="3">
        <v>8</v>
      </c>
      <c r="AL953" s="3" t="s">
        <v>458</v>
      </c>
      <c r="AM953" s="3" t="s">
        <v>471</v>
      </c>
      <c r="AN953" s="3" t="s">
        <v>478</v>
      </c>
      <c r="AO953" s="3">
        <v>90610.31</v>
      </c>
      <c r="AP953" s="3" t="s">
        <v>500</v>
      </c>
      <c r="AQ953" s="3" t="s">
        <v>456</v>
      </c>
      <c r="AR953" s="738">
        <v>45448.641134259262</v>
      </c>
    </row>
    <row r="954" spans="6:44" x14ac:dyDescent="0.35">
      <c r="F954" s="88">
        <v>45448</v>
      </c>
      <c r="G954" s="3" t="s">
        <v>441</v>
      </c>
      <c r="H954" s="3" t="s">
        <v>222</v>
      </c>
      <c r="I954" s="3">
        <v>13982</v>
      </c>
      <c r="J954" s="3">
        <v>2530518</v>
      </c>
      <c r="K954" s="3" t="s">
        <v>283</v>
      </c>
      <c r="L954" s="88">
        <v>45596</v>
      </c>
      <c r="M954" s="738"/>
      <c r="N954" s="88">
        <v>45091</v>
      </c>
      <c r="O954" s="3">
        <v>13668</v>
      </c>
      <c r="P954" s="3" t="s">
        <v>447</v>
      </c>
      <c r="Q954" s="3" t="s">
        <v>234</v>
      </c>
      <c r="R954" s="3">
        <v>-25</v>
      </c>
      <c r="S954" s="3">
        <v>-10800</v>
      </c>
      <c r="T954" s="3">
        <v>0</v>
      </c>
      <c r="U954" s="3">
        <v>-10800</v>
      </c>
      <c r="V954" s="3" t="s">
        <v>15</v>
      </c>
      <c r="W954" s="3">
        <v>-10.8</v>
      </c>
      <c r="X954" s="3" t="s">
        <v>449</v>
      </c>
      <c r="Y954" s="3" t="s">
        <v>123</v>
      </c>
      <c r="Z954" s="3" t="s">
        <v>450</v>
      </c>
      <c r="AA954" s="3">
        <v>0</v>
      </c>
      <c r="AB954" s="3">
        <v>70.430000000000007</v>
      </c>
      <c r="AC954" s="3">
        <v>0</v>
      </c>
      <c r="AD954" s="3">
        <v>103.25</v>
      </c>
      <c r="AE954" s="3">
        <v>0</v>
      </c>
      <c r="AF954" s="3">
        <v>-32.82</v>
      </c>
      <c r="AG954" s="3">
        <v>354456</v>
      </c>
      <c r="AH954" s="3">
        <v>0</v>
      </c>
      <c r="AI954" s="3">
        <v>354456</v>
      </c>
      <c r="AJ954" s="3">
        <v>8</v>
      </c>
      <c r="AL954" s="3" t="s">
        <v>458</v>
      </c>
      <c r="AM954" s="3" t="s">
        <v>471</v>
      </c>
      <c r="AN954" s="3" t="s">
        <v>478</v>
      </c>
      <c r="AO954" s="3">
        <v>346892.27</v>
      </c>
      <c r="AP954" s="3" t="s">
        <v>500</v>
      </c>
      <c r="AQ954" s="3" t="s">
        <v>456</v>
      </c>
      <c r="AR954" s="738">
        <v>45448.640543981484</v>
      </c>
    </row>
    <row r="955" spans="6:44" x14ac:dyDescent="0.35">
      <c r="F955" s="88">
        <v>45448</v>
      </c>
      <c r="G955" s="3" t="s">
        <v>441</v>
      </c>
      <c r="H955" s="3" t="s">
        <v>222</v>
      </c>
      <c r="I955" s="3">
        <v>14027</v>
      </c>
      <c r="J955" s="3">
        <v>2324051</v>
      </c>
      <c r="K955" s="3" t="s">
        <v>283</v>
      </c>
      <c r="L955" s="88">
        <v>45596</v>
      </c>
      <c r="M955" s="738"/>
      <c r="N955" s="88">
        <v>45426</v>
      </c>
      <c r="O955" s="3">
        <v>13668</v>
      </c>
      <c r="P955" s="3" t="s">
        <v>447</v>
      </c>
      <c r="Q955" s="3" t="s">
        <v>234</v>
      </c>
      <c r="R955" s="3">
        <v>-25</v>
      </c>
      <c r="S955" s="3">
        <v>-7800</v>
      </c>
      <c r="T955" s="3">
        <v>0</v>
      </c>
      <c r="U955" s="3">
        <v>-7800</v>
      </c>
      <c r="V955" s="3" t="s">
        <v>15</v>
      </c>
      <c r="W955" s="3">
        <v>-7.8</v>
      </c>
      <c r="X955" s="3" t="s">
        <v>449</v>
      </c>
      <c r="Y955" s="3" t="s">
        <v>146</v>
      </c>
      <c r="Z955" s="3" t="s">
        <v>450</v>
      </c>
      <c r="AA955" s="3">
        <v>0</v>
      </c>
      <c r="AB955" s="3">
        <v>58.88</v>
      </c>
      <c r="AC955" s="3">
        <v>0</v>
      </c>
      <c r="AD955" s="3">
        <v>70.75</v>
      </c>
      <c r="AE955" s="3">
        <v>0</v>
      </c>
      <c r="AF955" s="3">
        <v>-11.870000000000001</v>
      </c>
      <c r="AG955" s="3">
        <v>92586</v>
      </c>
      <c r="AH955" s="3">
        <v>0</v>
      </c>
      <c r="AI955" s="3">
        <v>92586</v>
      </c>
      <c r="AJ955" s="3">
        <v>8</v>
      </c>
      <c r="AL955" s="3" t="s">
        <v>458</v>
      </c>
      <c r="AM955" s="3" t="s">
        <v>471</v>
      </c>
      <c r="AN955" s="3" t="s">
        <v>478</v>
      </c>
      <c r="AO955" s="3">
        <v>90610.31</v>
      </c>
      <c r="AP955" s="3" t="s">
        <v>500</v>
      </c>
      <c r="AQ955" s="3" t="s">
        <v>456</v>
      </c>
      <c r="AR955" s="738">
        <v>45448.640543981484</v>
      </c>
    </row>
    <row r="956" spans="6:44" x14ac:dyDescent="0.35">
      <c r="F956" s="88">
        <v>45448</v>
      </c>
      <c r="G956" s="3" t="s">
        <v>441</v>
      </c>
      <c r="H956" s="3" t="s">
        <v>222</v>
      </c>
      <c r="I956" s="3">
        <v>14026</v>
      </c>
      <c r="J956" s="3">
        <v>2547898</v>
      </c>
      <c r="K956" s="3" t="s">
        <v>283</v>
      </c>
      <c r="L956" s="88">
        <v>45596</v>
      </c>
      <c r="M956" s="738"/>
      <c r="N956" s="88">
        <v>45420</v>
      </c>
      <c r="O956" s="3">
        <v>13668</v>
      </c>
      <c r="P956" s="3" t="s">
        <v>447</v>
      </c>
      <c r="Q956" s="3" t="s">
        <v>234</v>
      </c>
      <c r="R956" s="3">
        <v>-50</v>
      </c>
      <c r="S956" s="3">
        <v>-21600</v>
      </c>
      <c r="T956" s="3">
        <v>0</v>
      </c>
      <c r="U956" s="3">
        <v>-21600</v>
      </c>
      <c r="V956" s="3" t="s">
        <v>15</v>
      </c>
      <c r="W956" s="3">
        <v>-21.6</v>
      </c>
      <c r="X956" s="3" t="s">
        <v>449</v>
      </c>
      <c r="Y956" s="3" t="s">
        <v>123</v>
      </c>
      <c r="Z956" s="3" t="s">
        <v>450</v>
      </c>
      <c r="AA956" s="3">
        <v>0</v>
      </c>
      <c r="AB956" s="3">
        <v>70.430000000000007</v>
      </c>
      <c r="AC956" s="3">
        <v>0</v>
      </c>
      <c r="AD956" s="3">
        <v>87.5</v>
      </c>
      <c r="AE956" s="3">
        <v>0</v>
      </c>
      <c r="AF956" s="3">
        <v>-17.07</v>
      </c>
      <c r="AG956" s="3">
        <v>368712</v>
      </c>
      <c r="AH956" s="3">
        <v>0</v>
      </c>
      <c r="AI956" s="3">
        <v>368712</v>
      </c>
      <c r="AJ956" s="3">
        <v>8</v>
      </c>
      <c r="AL956" s="3" t="s">
        <v>458</v>
      </c>
      <c r="AM956" s="3" t="s">
        <v>471</v>
      </c>
      <c r="AN956" s="3" t="s">
        <v>478</v>
      </c>
      <c r="AO956" s="3">
        <v>360844.07</v>
      </c>
      <c r="AP956" s="3" t="s">
        <v>500</v>
      </c>
      <c r="AQ956" s="3" t="s">
        <v>456</v>
      </c>
      <c r="AR956" s="738">
        <v>45448.640543981484</v>
      </c>
    </row>
    <row r="957" spans="6:44" x14ac:dyDescent="0.35">
      <c r="F957" s="88">
        <v>45448</v>
      </c>
      <c r="G957" s="3" t="s">
        <v>441</v>
      </c>
      <c r="H957" s="3" t="s">
        <v>222</v>
      </c>
      <c r="I957" s="3">
        <v>14026</v>
      </c>
      <c r="J957" s="3">
        <v>2547898</v>
      </c>
      <c r="K957" s="3" t="s">
        <v>284</v>
      </c>
      <c r="L957" s="88">
        <v>45625</v>
      </c>
      <c r="M957" s="738"/>
      <c r="N957" s="88">
        <v>45420</v>
      </c>
      <c r="O957" s="3">
        <v>13668</v>
      </c>
      <c r="P957" s="3" t="s">
        <v>447</v>
      </c>
      <c r="Q957" s="3" t="s">
        <v>234</v>
      </c>
      <c r="R957" s="3">
        <v>-50</v>
      </c>
      <c r="S957" s="3">
        <v>-20000</v>
      </c>
      <c r="T957" s="3">
        <v>0</v>
      </c>
      <c r="U957" s="3">
        <v>-20000</v>
      </c>
      <c r="V957" s="3" t="s">
        <v>15</v>
      </c>
      <c r="W957" s="3">
        <v>-20</v>
      </c>
      <c r="X957" s="3" t="s">
        <v>449</v>
      </c>
      <c r="Y957" s="3" t="s">
        <v>123</v>
      </c>
      <c r="Z957" s="3" t="s">
        <v>450</v>
      </c>
      <c r="AA957" s="3">
        <v>0</v>
      </c>
      <c r="AB957" s="3">
        <v>69.650000000000006</v>
      </c>
      <c r="AC957" s="3">
        <v>0</v>
      </c>
      <c r="AD957" s="3">
        <v>87.5</v>
      </c>
      <c r="AE957" s="3">
        <v>0</v>
      </c>
      <c r="AF957" s="3">
        <v>-17.850000000000001</v>
      </c>
      <c r="AG957" s="3">
        <v>357000</v>
      </c>
      <c r="AH957" s="3">
        <v>0</v>
      </c>
      <c r="AI957" s="3">
        <v>357000</v>
      </c>
      <c r="AJ957" s="3">
        <v>8</v>
      </c>
      <c r="AL957" s="3" t="s">
        <v>458</v>
      </c>
      <c r="AM957" s="3" t="s">
        <v>471</v>
      </c>
      <c r="AN957" s="3" t="s">
        <v>484</v>
      </c>
      <c r="AO957" s="3">
        <v>347874.69</v>
      </c>
      <c r="AP957" s="3" t="s">
        <v>500</v>
      </c>
      <c r="AQ957" s="3" t="s">
        <v>456</v>
      </c>
      <c r="AR957" s="738">
        <v>45448.640543981484</v>
      </c>
    </row>
    <row r="958" spans="6:44" x14ac:dyDescent="0.35">
      <c r="F958" s="88">
        <v>45448</v>
      </c>
      <c r="G958" s="3" t="s">
        <v>441</v>
      </c>
      <c r="H958" s="3" t="s">
        <v>222</v>
      </c>
      <c r="I958" s="3">
        <v>13982</v>
      </c>
      <c r="J958" s="3">
        <v>2530518</v>
      </c>
      <c r="K958" s="3" t="s">
        <v>284</v>
      </c>
      <c r="L958" s="88">
        <v>45625</v>
      </c>
      <c r="M958" s="738"/>
      <c r="N958" s="88">
        <v>45091</v>
      </c>
      <c r="O958" s="3">
        <v>13668</v>
      </c>
      <c r="P958" s="3" t="s">
        <v>447</v>
      </c>
      <c r="Q958" s="3" t="s">
        <v>234</v>
      </c>
      <c r="R958" s="3">
        <v>-25</v>
      </c>
      <c r="S958" s="3">
        <v>-10000</v>
      </c>
      <c r="T958" s="3">
        <v>0</v>
      </c>
      <c r="U958" s="3">
        <v>-10000</v>
      </c>
      <c r="V958" s="3" t="s">
        <v>15</v>
      </c>
      <c r="W958" s="3">
        <v>-10</v>
      </c>
      <c r="X958" s="3" t="s">
        <v>449</v>
      </c>
      <c r="Y958" s="3" t="s">
        <v>123</v>
      </c>
      <c r="Z958" s="3" t="s">
        <v>450</v>
      </c>
      <c r="AA958" s="3">
        <v>0</v>
      </c>
      <c r="AB958" s="3">
        <v>69.650000000000006</v>
      </c>
      <c r="AC958" s="3">
        <v>0</v>
      </c>
      <c r="AD958" s="3">
        <v>103.25</v>
      </c>
      <c r="AE958" s="3">
        <v>0</v>
      </c>
      <c r="AF958" s="3">
        <v>-33.6</v>
      </c>
      <c r="AG958" s="3">
        <v>336000</v>
      </c>
      <c r="AH958" s="3">
        <v>0</v>
      </c>
      <c r="AI958" s="3">
        <v>336000</v>
      </c>
      <c r="AJ958" s="3">
        <v>8</v>
      </c>
      <c r="AL958" s="3" t="s">
        <v>458</v>
      </c>
      <c r="AM958" s="3" t="s">
        <v>471</v>
      </c>
      <c r="AN958" s="3" t="s">
        <v>484</v>
      </c>
      <c r="AO958" s="3">
        <v>327411.47000000003</v>
      </c>
      <c r="AP958" s="3" t="s">
        <v>500</v>
      </c>
      <c r="AQ958" s="3" t="s">
        <v>456</v>
      </c>
      <c r="AR958" s="738">
        <v>45448.640543981484</v>
      </c>
    </row>
    <row r="959" spans="6:44" x14ac:dyDescent="0.35">
      <c r="F959" s="88">
        <v>45448</v>
      </c>
      <c r="G959" s="3" t="s">
        <v>441</v>
      </c>
      <c r="H959" s="3" t="s">
        <v>222</v>
      </c>
      <c r="I959" s="3">
        <v>13978</v>
      </c>
      <c r="J959" s="3">
        <v>2582779</v>
      </c>
      <c r="K959" s="3" t="s">
        <v>284</v>
      </c>
      <c r="L959" s="88">
        <v>45625</v>
      </c>
      <c r="M959" s="738"/>
      <c r="N959" s="88">
        <v>45084</v>
      </c>
      <c r="O959" s="3">
        <v>13668</v>
      </c>
      <c r="P959" s="3" t="s">
        <v>447</v>
      </c>
      <c r="Q959" s="3" t="s">
        <v>234</v>
      </c>
      <c r="R959" s="3">
        <v>-25</v>
      </c>
      <c r="S959" s="3">
        <v>-10000</v>
      </c>
      <c r="T959" s="3">
        <v>0</v>
      </c>
      <c r="U959" s="3">
        <v>-10000</v>
      </c>
      <c r="V959" s="3" t="s">
        <v>15</v>
      </c>
      <c r="W959" s="3">
        <v>-10</v>
      </c>
      <c r="X959" s="3" t="s">
        <v>449</v>
      </c>
      <c r="Y959" s="3" t="s">
        <v>123</v>
      </c>
      <c r="Z959" s="3" t="s">
        <v>450</v>
      </c>
      <c r="AA959" s="3">
        <v>0</v>
      </c>
      <c r="AB959" s="3">
        <v>69.650000000000006</v>
      </c>
      <c r="AC959" s="3">
        <v>0</v>
      </c>
      <c r="AD959" s="3">
        <v>101.75</v>
      </c>
      <c r="AE959" s="3">
        <v>0</v>
      </c>
      <c r="AF959" s="3">
        <v>-32.1</v>
      </c>
      <c r="AG959" s="3">
        <v>321000</v>
      </c>
      <c r="AH959" s="3">
        <v>0</v>
      </c>
      <c r="AI959" s="3">
        <v>321000</v>
      </c>
      <c r="AJ959" s="3">
        <v>8</v>
      </c>
      <c r="AL959" s="3" t="s">
        <v>458</v>
      </c>
      <c r="AM959" s="3" t="s">
        <v>466</v>
      </c>
      <c r="AN959" s="3" t="s">
        <v>484</v>
      </c>
      <c r="AO959" s="3">
        <v>312794.89</v>
      </c>
      <c r="AP959" s="3" t="s">
        <v>500</v>
      </c>
      <c r="AQ959" s="3" t="s">
        <v>456</v>
      </c>
      <c r="AR959" s="738">
        <v>45448.640543981484</v>
      </c>
    </row>
    <row r="960" spans="6:44" x14ac:dyDescent="0.35">
      <c r="F960" s="88">
        <v>45448</v>
      </c>
      <c r="G960" s="3" t="s">
        <v>441</v>
      </c>
      <c r="H960" s="3" t="s">
        <v>222</v>
      </c>
      <c r="I960" s="3">
        <v>14028</v>
      </c>
      <c r="J960" s="3">
        <v>2323843</v>
      </c>
      <c r="K960" s="3" t="s">
        <v>284</v>
      </c>
      <c r="L960" s="88">
        <v>45625</v>
      </c>
      <c r="M960" s="738"/>
      <c r="N960" s="88">
        <v>45426</v>
      </c>
      <c r="O960" s="3">
        <v>16104</v>
      </c>
      <c r="P960" s="3" t="s">
        <v>474</v>
      </c>
      <c r="Q960" s="3" t="s">
        <v>234</v>
      </c>
      <c r="R960" s="3">
        <v>-25</v>
      </c>
      <c r="S960" s="3">
        <v>-8025</v>
      </c>
      <c r="T960" s="3">
        <v>0</v>
      </c>
      <c r="U960" s="3">
        <v>-8025</v>
      </c>
      <c r="V960" s="3" t="s">
        <v>15</v>
      </c>
      <c r="W960" s="3">
        <v>-8.0250000000000004</v>
      </c>
      <c r="X960" s="3" t="s">
        <v>449</v>
      </c>
      <c r="Y960" s="3" t="s">
        <v>146</v>
      </c>
      <c r="Z960" s="3" t="s">
        <v>450</v>
      </c>
      <c r="AA960" s="3">
        <v>0</v>
      </c>
      <c r="AB960" s="3">
        <v>55.5</v>
      </c>
      <c r="AC960" s="3">
        <v>0</v>
      </c>
      <c r="AD960" s="3">
        <v>70.75</v>
      </c>
      <c r="AE960" s="3">
        <v>0</v>
      </c>
      <c r="AF960" s="3">
        <v>-15.25</v>
      </c>
      <c r="AG960" s="3">
        <v>122381.25</v>
      </c>
      <c r="AH960" s="3">
        <v>0</v>
      </c>
      <c r="AI960" s="3">
        <v>122381.25</v>
      </c>
      <c r="AJ960" s="3">
        <v>8</v>
      </c>
      <c r="AL960" s="3" t="s">
        <v>458</v>
      </c>
      <c r="AM960" s="3" t="s">
        <v>471</v>
      </c>
      <c r="AN960" s="3" t="s">
        <v>484</v>
      </c>
      <c r="AO960" s="3">
        <v>119253.05</v>
      </c>
      <c r="AP960" s="3" t="s">
        <v>500</v>
      </c>
      <c r="AQ960" s="3" t="s">
        <v>456</v>
      </c>
      <c r="AR960" s="738">
        <v>45448.641134259262</v>
      </c>
    </row>
    <row r="961" spans="6:44" x14ac:dyDescent="0.35">
      <c r="F961" s="88">
        <v>45448</v>
      </c>
      <c r="G961" s="3" t="s">
        <v>441</v>
      </c>
      <c r="H961" s="3" t="s">
        <v>222</v>
      </c>
      <c r="I961" s="3">
        <v>14027</v>
      </c>
      <c r="J961" s="3">
        <v>2324051</v>
      </c>
      <c r="K961" s="3" t="s">
        <v>284</v>
      </c>
      <c r="L961" s="88">
        <v>45625</v>
      </c>
      <c r="M961" s="738"/>
      <c r="N961" s="88">
        <v>45426</v>
      </c>
      <c r="O961" s="3">
        <v>13668</v>
      </c>
      <c r="P961" s="3" t="s">
        <v>447</v>
      </c>
      <c r="Q961" s="3" t="s">
        <v>234</v>
      </c>
      <c r="R961" s="3">
        <v>-25</v>
      </c>
      <c r="S961" s="3">
        <v>-8025</v>
      </c>
      <c r="T961" s="3">
        <v>0</v>
      </c>
      <c r="U961" s="3">
        <v>-8025</v>
      </c>
      <c r="V961" s="3" t="s">
        <v>15</v>
      </c>
      <c r="W961" s="3">
        <v>-8.0250000000000004</v>
      </c>
      <c r="X961" s="3" t="s">
        <v>449</v>
      </c>
      <c r="Y961" s="3" t="s">
        <v>146</v>
      </c>
      <c r="Z961" s="3" t="s">
        <v>450</v>
      </c>
      <c r="AA961" s="3">
        <v>0</v>
      </c>
      <c r="AB961" s="3">
        <v>55.5</v>
      </c>
      <c r="AC961" s="3">
        <v>0</v>
      </c>
      <c r="AD961" s="3">
        <v>70.75</v>
      </c>
      <c r="AE961" s="3">
        <v>0</v>
      </c>
      <c r="AF961" s="3">
        <v>-15.25</v>
      </c>
      <c r="AG961" s="3">
        <v>122381.25</v>
      </c>
      <c r="AH961" s="3">
        <v>0</v>
      </c>
      <c r="AI961" s="3">
        <v>122381.25</v>
      </c>
      <c r="AJ961" s="3">
        <v>8</v>
      </c>
      <c r="AL961" s="3" t="s">
        <v>458</v>
      </c>
      <c r="AM961" s="3" t="s">
        <v>471</v>
      </c>
      <c r="AN961" s="3" t="s">
        <v>484</v>
      </c>
      <c r="AO961" s="3">
        <v>119253.05</v>
      </c>
      <c r="AP961" s="3" t="s">
        <v>500</v>
      </c>
      <c r="AQ961" s="3" t="s">
        <v>456</v>
      </c>
      <c r="AR961" s="738">
        <v>45448.640543981484</v>
      </c>
    </row>
    <row r="962" spans="6:44" x14ac:dyDescent="0.35">
      <c r="F962" s="88">
        <v>45448</v>
      </c>
      <c r="G962" s="3" t="s">
        <v>441</v>
      </c>
      <c r="H962" s="3" t="s">
        <v>222</v>
      </c>
      <c r="I962" s="3">
        <v>14020</v>
      </c>
      <c r="J962" s="3">
        <v>2373817</v>
      </c>
      <c r="K962" s="3" t="s">
        <v>284</v>
      </c>
      <c r="L962" s="88">
        <v>45625</v>
      </c>
      <c r="M962" s="738"/>
      <c r="N962" s="88">
        <v>45418</v>
      </c>
      <c r="O962" s="3">
        <v>16104</v>
      </c>
      <c r="P962" s="3" t="s">
        <v>474</v>
      </c>
      <c r="Q962" s="3" t="s">
        <v>234</v>
      </c>
      <c r="R962" s="3">
        <v>-25</v>
      </c>
      <c r="S962" s="3">
        <v>-10000</v>
      </c>
      <c r="T962" s="3">
        <v>0</v>
      </c>
      <c r="U962" s="3">
        <v>-10000</v>
      </c>
      <c r="V962" s="3" t="s">
        <v>15</v>
      </c>
      <c r="W962" s="3">
        <v>-10</v>
      </c>
      <c r="X962" s="3" t="s">
        <v>449</v>
      </c>
      <c r="Y962" s="3" t="s">
        <v>123</v>
      </c>
      <c r="Z962" s="3" t="s">
        <v>450</v>
      </c>
      <c r="AA962" s="3">
        <v>0</v>
      </c>
      <c r="AB962" s="3">
        <v>69.650000000000006</v>
      </c>
      <c r="AC962" s="3">
        <v>0</v>
      </c>
      <c r="AD962" s="3">
        <v>86.25</v>
      </c>
      <c r="AE962" s="3">
        <v>0</v>
      </c>
      <c r="AF962" s="3">
        <v>-16.600000000000001</v>
      </c>
      <c r="AG962" s="3">
        <v>166000</v>
      </c>
      <c r="AH962" s="3">
        <v>0</v>
      </c>
      <c r="AI962" s="3">
        <v>166000</v>
      </c>
      <c r="AJ962" s="3">
        <v>8</v>
      </c>
      <c r="AL962" s="3" t="s">
        <v>458</v>
      </c>
      <c r="AM962" s="3" t="s">
        <v>466</v>
      </c>
      <c r="AN962" s="3" t="s">
        <v>484</v>
      </c>
      <c r="AO962" s="3">
        <v>161756.86000000002</v>
      </c>
      <c r="AP962" s="3" t="s">
        <v>500</v>
      </c>
      <c r="AQ962" s="3" t="s">
        <v>456</v>
      </c>
      <c r="AR962" s="738">
        <v>45448.641134259262</v>
      </c>
    </row>
    <row r="963" spans="6:44" x14ac:dyDescent="0.35">
      <c r="F963" s="88">
        <v>45448</v>
      </c>
      <c r="G963" s="3" t="s">
        <v>441</v>
      </c>
      <c r="H963" s="3" t="s">
        <v>222</v>
      </c>
      <c r="I963" s="3">
        <v>13979</v>
      </c>
      <c r="J963" s="3">
        <v>2588929</v>
      </c>
      <c r="K963" s="3" t="s">
        <v>284</v>
      </c>
      <c r="L963" s="88">
        <v>45625</v>
      </c>
      <c r="M963" s="738"/>
      <c r="N963" s="88">
        <v>45084</v>
      </c>
      <c r="O963" s="3">
        <v>16104</v>
      </c>
      <c r="P963" s="3" t="s">
        <v>474</v>
      </c>
      <c r="Q963" s="3" t="s">
        <v>234</v>
      </c>
      <c r="R963" s="3">
        <v>-25</v>
      </c>
      <c r="S963" s="3">
        <v>-10000</v>
      </c>
      <c r="T963" s="3">
        <v>0</v>
      </c>
      <c r="U963" s="3">
        <v>-10000</v>
      </c>
      <c r="V963" s="3" t="s">
        <v>15</v>
      </c>
      <c r="W963" s="3">
        <v>-10</v>
      </c>
      <c r="X963" s="3" t="s">
        <v>449</v>
      </c>
      <c r="Y963" s="3" t="s">
        <v>123</v>
      </c>
      <c r="Z963" s="3" t="s">
        <v>450</v>
      </c>
      <c r="AA963" s="3">
        <v>0</v>
      </c>
      <c r="AB963" s="3">
        <v>69.650000000000006</v>
      </c>
      <c r="AC963" s="3">
        <v>0</v>
      </c>
      <c r="AD963" s="3">
        <v>101.75</v>
      </c>
      <c r="AE963" s="3">
        <v>0</v>
      </c>
      <c r="AF963" s="3">
        <v>-32.1</v>
      </c>
      <c r="AG963" s="3">
        <v>321000</v>
      </c>
      <c r="AH963" s="3">
        <v>0</v>
      </c>
      <c r="AI963" s="3">
        <v>321000</v>
      </c>
      <c r="AJ963" s="3">
        <v>8</v>
      </c>
      <c r="AL963" s="3" t="s">
        <v>458</v>
      </c>
      <c r="AM963" s="3" t="s">
        <v>466</v>
      </c>
      <c r="AN963" s="3" t="s">
        <v>484</v>
      </c>
      <c r="AO963" s="3">
        <v>312794.89</v>
      </c>
      <c r="AP963" s="3" t="s">
        <v>500</v>
      </c>
      <c r="AQ963" s="3" t="s">
        <v>456</v>
      </c>
      <c r="AR963" s="738">
        <v>45448.641134259262</v>
      </c>
    </row>
    <row r="964" spans="6:44" x14ac:dyDescent="0.35">
      <c r="F964" s="88">
        <v>45448</v>
      </c>
      <c r="G964" s="3" t="s">
        <v>441</v>
      </c>
      <c r="H964" s="3" t="s">
        <v>222</v>
      </c>
      <c r="I964" s="3">
        <v>14027</v>
      </c>
      <c r="J964" s="3">
        <v>2324051</v>
      </c>
      <c r="K964" s="3" t="s">
        <v>285</v>
      </c>
      <c r="L964" s="88">
        <v>45657</v>
      </c>
      <c r="M964" s="738"/>
      <c r="N964" s="88">
        <v>45426</v>
      </c>
      <c r="O964" s="3">
        <v>13668</v>
      </c>
      <c r="P964" s="3" t="s">
        <v>447</v>
      </c>
      <c r="Q964" s="3" t="s">
        <v>234</v>
      </c>
      <c r="R964" s="3">
        <v>-25</v>
      </c>
      <c r="S964" s="3">
        <v>-8600</v>
      </c>
      <c r="T964" s="3">
        <v>0</v>
      </c>
      <c r="U964" s="3">
        <v>-8600</v>
      </c>
      <c r="V964" s="3" t="s">
        <v>15</v>
      </c>
      <c r="W964" s="3">
        <v>-8.6</v>
      </c>
      <c r="X964" s="3" t="s">
        <v>449</v>
      </c>
      <c r="Y964" s="3" t="s">
        <v>146</v>
      </c>
      <c r="Z964" s="3" t="s">
        <v>450</v>
      </c>
      <c r="AA964" s="3">
        <v>0</v>
      </c>
      <c r="AB964" s="3">
        <v>88.94</v>
      </c>
      <c r="AC964" s="3">
        <v>0</v>
      </c>
      <c r="AD964" s="3">
        <v>70.75</v>
      </c>
      <c r="AE964" s="3">
        <v>0</v>
      </c>
      <c r="AF964" s="3">
        <v>18.190000000000001</v>
      </c>
      <c r="AG964" s="3">
        <v>-156434</v>
      </c>
      <c r="AH964" s="3">
        <v>0</v>
      </c>
      <c r="AI964" s="3">
        <v>-156434</v>
      </c>
      <c r="AJ964" s="3">
        <v>8</v>
      </c>
      <c r="AL964" s="3" t="s">
        <v>458</v>
      </c>
      <c r="AM964" s="3" t="s">
        <v>471</v>
      </c>
      <c r="AN964" s="3" t="s">
        <v>485</v>
      </c>
      <c r="AO964" s="3">
        <v>-151758.20000000001</v>
      </c>
      <c r="AP964" s="3" t="s">
        <v>500</v>
      </c>
      <c r="AQ964" s="3" t="s">
        <v>456</v>
      </c>
      <c r="AR964" s="738">
        <v>45448.640543981484</v>
      </c>
    </row>
    <row r="965" spans="6:44" x14ac:dyDescent="0.35">
      <c r="F965" s="88">
        <v>45448</v>
      </c>
      <c r="G965" s="3" t="s">
        <v>441</v>
      </c>
      <c r="H965" s="3" t="s">
        <v>222</v>
      </c>
      <c r="I965" s="3">
        <v>14026</v>
      </c>
      <c r="J965" s="3">
        <v>2547898</v>
      </c>
      <c r="K965" s="3" t="s">
        <v>285</v>
      </c>
      <c r="L965" s="88">
        <v>45657</v>
      </c>
      <c r="M965" s="738"/>
      <c r="N965" s="88">
        <v>45420</v>
      </c>
      <c r="O965" s="3">
        <v>13668</v>
      </c>
      <c r="P965" s="3" t="s">
        <v>447</v>
      </c>
      <c r="Q965" s="3" t="s">
        <v>234</v>
      </c>
      <c r="R965" s="3">
        <v>-50</v>
      </c>
      <c r="S965" s="3">
        <v>-20000</v>
      </c>
      <c r="T965" s="3">
        <v>0</v>
      </c>
      <c r="U965" s="3">
        <v>-20000</v>
      </c>
      <c r="V965" s="3" t="s">
        <v>15</v>
      </c>
      <c r="W965" s="3">
        <v>-20</v>
      </c>
      <c r="X965" s="3" t="s">
        <v>449</v>
      </c>
      <c r="Y965" s="3" t="s">
        <v>123</v>
      </c>
      <c r="Z965" s="3" t="s">
        <v>450</v>
      </c>
      <c r="AA965" s="3">
        <v>0</v>
      </c>
      <c r="AB965" s="3">
        <v>117.7</v>
      </c>
      <c r="AC965" s="3">
        <v>0</v>
      </c>
      <c r="AD965" s="3">
        <v>87.5</v>
      </c>
      <c r="AE965" s="3">
        <v>0</v>
      </c>
      <c r="AF965" s="3">
        <v>30.2</v>
      </c>
      <c r="AG965" s="3">
        <v>-604000</v>
      </c>
      <c r="AH965" s="3">
        <v>0</v>
      </c>
      <c r="AI965" s="3">
        <v>-604000</v>
      </c>
      <c r="AJ965" s="3">
        <v>8</v>
      </c>
      <c r="AL965" s="3" t="s">
        <v>458</v>
      </c>
      <c r="AM965" s="3" t="s">
        <v>471</v>
      </c>
      <c r="AN965" s="3" t="s">
        <v>485</v>
      </c>
      <c r="AO965" s="3">
        <v>-585946.48</v>
      </c>
      <c r="AP965" s="3" t="s">
        <v>500</v>
      </c>
      <c r="AQ965" s="3" t="s">
        <v>456</v>
      </c>
      <c r="AR965" s="738">
        <v>45448.640543981484</v>
      </c>
    </row>
    <row r="966" spans="6:44" x14ac:dyDescent="0.35">
      <c r="F966" s="88">
        <v>45448</v>
      </c>
      <c r="G966" s="3" t="s">
        <v>441</v>
      </c>
      <c r="H966" s="3" t="s">
        <v>222</v>
      </c>
      <c r="I966" s="3">
        <v>13982</v>
      </c>
      <c r="J966" s="3">
        <v>2530518</v>
      </c>
      <c r="K966" s="3" t="s">
        <v>285</v>
      </c>
      <c r="L966" s="88">
        <v>45657</v>
      </c>
      <c r="M966" s="738"/>
      <c r="N966" s="88">
        <v>45091</v>
      </c>
      <c r="O966" s="3">
        <v>13668</v>
      </c>
      <c r="P966" s="3" t="s">
        <v>447</v>
      </c>
      <c r="Q966" s="3" t="s">
        <v>234</v>
      </c>
      <c r="R966" s="3">
        <v>-25</v>
      </c>
      <c r="S966" s="3">
        <v>-10000</v>
      </c>
      <c r="T966" s="3">
        <v>0</v>
      </c>
      <c r="U966" s="3">
        <v>-10000</v>
      </c>
      <c r="V966" s="3" t="s">
        <v>15</v>
      </c>
      <c r="W966" s="3">
        <v>-10</v>
      </c>
      <c r="X966" s="3" t="s">
        <v>449</v>
      </c>
      <c r="Y966" s="3" t="s">
        <v>123</v>
      </c>
      <c r="Z966" s="3" t="s">
        <v>450</v>
      </c>
      <c r="AA966" s="3">
        <v>0</v>
      </c>
      <c r="AB966" s="3">
        <v>117.7</v>
      </c>
      <c r="AC966" s="3">
        <v>0</v>
      </c>
      <c r="AD966" s="3">
        <v>103.25</v>
      </c>
      <c r="AE966" s="3">
        <v>0</v>
      </c>
      <c r="AF966" s="3">
        <v>14.450000000000001</v>
      </c>
      <c r="AG966" s="3">
        <v>-144500</v>
      </c>
      <c r="AH966" s="3">
        <v>0</v>
      </c>
      <c r="AI966" s="3">
        <v>-144500</v>
      </c>
      <c r="AJ966" s="3">
        <v>8</v>
      </c>
      <c r="AL966" s="3" t="s">
        <v>458</v>
      </c>
      <c r="AM966" s="3" t="s">
        <v>471</v>
      </c>
      <c r="AN966" s="3" t="s">
        <v>485</v>
      </c>
      <c r="AO966" s="3">
        <v>-140180.9</v>
      </c>
      <c r="AP966" s="3" t="s">
        <v>500</v>
      </c>
      <c r="AQ966" s="3" t="s">
        <v>456</v>
      </c>
      <c r="AR966" s="738">
        <v>45448.640543981484</v>
      </c>
    </row>
    <row r="967" spans="6:44" x14ac:dyDescent="0.35">
      <c r="F967" s="88">
        <v>45448</v>
      </c>
      <c r="G967" s="3" t="s">
        <v>441</v>
      </c>
      <c r="H967" s="3" t="s">
        <v>222</v>
      </c>
      <c r="I967" s="3">
        <v>13978</v>
      </c>
      <c r="J967" s="3">
        <v>2582779</v>
      </c>
      <c r="K967" s="3" t="s">
        <v>285</v>
      </c>
      <c r="L967" s="88">
        <v>45657</v>
      </c>
      <c r="M967" s="738"/>
      <c r="N967" s="88">
        <v>45084</v>
      </c>
      <c r="O967" s="3">
        <v>13668</v>
      </c>
      <c r="P967" s="3" t="s">
        <v>447</v>
      </c>
      <c r="Q967" s="3" t="s">
        <v>234</v>
      </c>
      <c r="R967" s="3">
        <v>-25</v>
      </c>
      <c r="S967" s="3">
        <v>-10000</v>
      </c>
      <c r="T967" s="3">
        <v>0</v>
      </c>
      <c r="U967" s="3">
        <v>-10000</v>
      </c>
      <c r="V967" s="3" t="s">
        <v>15</v>
      </c>
      <c r="W967" s="3">
        <v>-10</v>
      </c>
      <c r="X967" s="3" t="s">
        <v>449</v>
      </c>
      <c r="Y967" s="3" t="s">
        <v>123</v>
      </c>
      <c r="Z967" s="3" t="s">
        <v>450</v>
      </c>
      <c r="AA967" s="3">
        <v>0</v>
      </c>
      <c r="AB967" s="3">
        <v>117.7</v>
      </c>
      <c r="AC967" s="3">
        <v>0</v>
      </c>
      <c r="AD967" s="3">
        <v>101.75</v>
      </c>
      <c r="AE967" s="3">
        <v>0</v>
      </c>
      <c r="AF967" s="3">
        <v>15.950000000000001</v>
      </c>
      <c r="AG967" s="3">
        <v>-159500</v>
      </c>
      <c r="AH967" s="3">
        <v>0</v>
      </c>
      <c r="AI967" s="3">
        <v>-159500</v>
      </c>
      <c r="AJ967" s="3">
        <v>8</v>
      </c>
      <c r="AL967" s="3" t="s">
        <v>458</v>
      </c>
      <c r="AM967" s="3" t="s">
        <v>466</v>
      </c>
      <c r="AN967" s="3" t="s">
        <v>485</v>
      </c>
      <c r="AO967" s="3">
        <v>-154732.56</v>
      </c>
      <c r="AP967" s="3" t="s">
        <v>500</v>
      </c>
      <c r="AQ967" s="3" t="s">
        <v>456</v>
      </c>
      <c r="AR967" s="738">
        <v>45448.640543981484</v>
      </c>
    </row>
    <row r="968" spans="6:44" x14ac:dyDescent="0.35">
      <c r="F968" s="88">
        <v>45448</v>
      </c>
      <c r="G968" s="3" t="s">
        <v>441</v>
      </c>
      <c r="H968" s="3" t="s">
        <v>222</v>
      </c>
      <c r="I968" s="3">
        <v>14028</v>
      </c>
      <c r="J968" s="3">
        <v>2323843</v>
      </c>
      <c r="K968" s="3" t="s">
        <v>285</v>
      </c>
      <c r="L968" s="88">
        <v>45657</v>
      </c>
      <c r="M968" s="738"/>
      <c r="N968" s="88">
        <v>45426</v>
      </c>
      <c r="O968" s="3">
        <v>16104</v>
      </c>
      <c r="P968" s="3" t="s">
        <v>474</v>
      </c>
      <c r="Q968" s="3" t="s">
        <v>234</v>
      </c>
      <c r="R968" s="3">
        <v>-25</v>
      </c>
      <c r="S968" s="3">
        <v>-8600</v>
      </c>
      <c r="T968" s="3">
        <v>0</v>
      </c>
      <c r="U968" s="3">
        <v>-8600</v>
      </c>
      <c r="V968" s="3" t="s">
        <v>15</v>
      </c>
      <c r="W968" s="3">
        <v>-8.6</v>
      </c>
      <c r="X968" s="3" t="s">
        <v>449</v>
      </c>
      <c r="Y968" s="3" t="s">
        <v>146</v>
      </c>
      <c r="Z968" s="3" t="s">
        <v>450</v>
      </c>
      <c r="AA968" s="3">
        <v>0</v>
      </c>
      <c r="AB968" s="3">
        <v>88.94</v>
      </c>
      <c r="AC968" s="3">
        <v>0</v>
      </c>
      <c r="AD968" s="3">
        <v>70.75</v>
      </c>
      <c r="AE968" s="3">
        <v>0</v>
      </c>
      <c r="AF968" s="3">
        <v>18.190000000000001</v>
      </c>
      <c r="AG968" s="3">
        <v>-156434</v>
      </c>
      <c r="AH968" s="3">
        <v>0</v>
      </c>
      <c r="AI968" s="3">
        <v>-156434</v>
      </c>
      <c r="AJ968" s="3">
        <v>8</v>
      </c>
      <c r="AL968" s="3" t="s">
        <v>458</v>
      </c>
      <c r="AM968" s="3" t="s">
        <v>471</v>
      </c>
      <c r="AN968" s="3" t="s">
        <v>485</v>
      </c>
      <c r="AO968" s="3">
        <v>-151758.20000000001</v>
      </c>
      <c r="AP968" s="3" t="s">
        <v>500</v>
      </c>
      <c r="AQ968" s="3" t="s">
        <v>456</v>
      </c>
      <c r="AR968" s="738">
        <v>45448.641134259262</v>
      </c>
    </row>
    <row r="969" spans="6:44" x14ac:dyDescent="0.35">
      <c r="F969" s="88">
        <v>45448</v>
      </c>
      <c r="G969" s="3" t="s">
        <v>441</v>
      </c>
      <c r="H969" s="3" t="s">
        <v>222</v>
      </c>
      <c r="I969" s="3">
        <v>14020</v>
      </c>
      <c r="J969" s="3">
        <v>2373817</v>
      </c>
      <c r="K969" s="3" t="s">
        <v>285</v>
      </c>
      <c r="L969" s="88">
        <v>45657</v>
      </c>
      <c r="M969" s="738"/>
      <c r="N969" s="88">
        <v>45418</v>
      </c>
      <c r="O969" s="3">
        <v>16104</v>
      </c>
      <c r="P969" s="3" t="s">
        <v>474</v>
      </c>
      <c r="Q969" s="3" t="s">
        <v>234</v>
      </c>
      <c r="R969" s="3">
        <v>-25</v>
      </c>
      <c r="S969" s="3">
        <v>-10000</v>
      </c>
      <c r="T969" s="3">
        <v>0</v>
      </c>
      <c r="U969" s="3">
        <v>-10000</v>
      </c>
      <c r="V969" s="3" t="s">
        <v>15</v>
      </c>
      <c r="W969" s="3">
        <v>-10</v>
      </c>
      <c r="X969" s="3" t="s">
        <v>449</v>
      </c>
      <c r="Y969" s="3" t="s">
        <v>123</v>
      </c>
      <c r="Z969" s="3" t="s">
        <v>450</v>
      </c>
      <c r="AA969" s="3">
        <v>0</v>
      </c>
      <c r="AB969" s="3">
        <v>117.7</v>
      </c>
      <c r="AC969" s="3">
        <v>0</v>
      </c>
      <c r="AD969" s="3">
        <v>86.25</v>
      </c>
      <c r="AE969" s="3">
        <v>0</v>
      </c>
      <c r="AF969" s="3">
        <v>31.45</v>
      </c>
      <c r="AG969" s="3">
        <v>-314500</v>
      </c>
      <c r="AH969" s="3">
        <v>0</v>
      </c>
      <c r="AI969" s="3">
        <v>-314500</v>
      </c>
      <c r="AJ969" s="3">
        <v>8</v>
      </c>
      <c r="AL969" s="3" t="s">
        <v>458</v>
      </c>
      <c r="AM969" s="3" t="s">
        <v>466</v>
      </c>
      <c r="AN969" s="3" t="s">
        <v>485</v>
      </c>
      <c r="AO969" s="3">
        <v>-305099.62</v>
      </c>
      <c r="AP969" s="3" t="s">
        <v>500</v>
      </c>
      <c r="AQ969" s="3" t="s">
        <v>456</v>
      </c>
      <c r="AR969" s="738">
        <v>45448.641134259262</v>
      </c>
    </row>
    <row r="970" spans="6:44" x14ac:dyDescent="0.35">
      <c r="F970" s="88">
        <v>45448</v>
      </c>
      <c r="G970" s="3" t="s">
        <v>441</v>
      </c>
      <c r="H970" s="3" t="s">
        <v>222</v>
      </c>
      <c r="I970" s="3">
        <v>13979</v>
      </c>
      <c r="J970" s="3">
        <v>2588929</v>
      </c>
      <c r="K970" s="3" t="s">
        <v>285</v>
      </c>
      <c r="L970" s="88">
        <v>45657</v>
      </c>
      <c r="M970" s="738"/>
      <c r="N970" s="88">
        <v>45084</v>
      </c>
      <c r="O970" s="3">
        <v>16104</v>
      </c>
      <c r="P970" s="3" t="s">
        <v>474</v>
      </c>
      <c r="Q970" s="3" t="s">
        <v>234</v>
      </c>
      <c r="R970" s="3">
        <v>-25</v>
      </c>
      <c r="S970" s="3">
        <v>-10000</v>
      </c>
      <c r="T970" s="3">
        <v>0</v>
      </c>
      <c r="U970" s="3">
        <v>-10000</v>
      </c>
      <c r="V970" s="3" t="s">
        <v>15</v>
      </c>
      <c r="W970" s="3">
        <v>-10</v>
      </c>
      <c r="X970" s="3" t="s">
        <v>449</v>
      </c>
      <c r="Y970" s="3" t="s">
        <v>123</v>
      </c>
      <c r="Z970" s="3" t="s">
        <v>450</v>
      </c>
      <c r="AA970" s="3">
        <v>0</v>
      </c>
      <c r="AB970" s="3">
        <v>117.7</v>
      </c>
      <c r="AC970" s="3">
        <v>0</v>
      </c>
      <c r="AD970" s="3">
        <v>101.75</v>
      </c>
      <c r="AE970" s="3">
        <v>0</v>
      </c>
      <c r="AF970" s="3">
        <v>15.950000000000001</v>
      </c>
      <c r="AG970" s="3">
        <v>-159500</v>
      </c>
      <c r="AH970" s="3">
        <v>0</v>
      </c>
      <c r="AI970" s="3">
        <v>-159500</v>
      </c>
      <c r="AJ970" s="3">
        <v>8</v>
      </c>
      <c r="AL970" s="3" t="s">
        <v>458</v>
      </c>
      <c r="AM970" s="3" t="s">
        <v>466</v>
      </c>
      <c r="AN970" s="3" t="s">
        <v>485</v>
      </c>
      <c r="AO970" s="3">
        <v>-154732.56</v>
      </c>
      <c r="AP970" s="3" t="s">
        <v>500</v>
      </c>
      <c r="AQ970" s="3" t="s">
        <v>456</v>
      </c>
      <c r="AR970" s="738">
        <v>45448.641134259262</v>
      </c>
    </row>
    <row r="971" spans="6:44" x14ac:dyDescent="0.35">
      <c r="F971" s="88">
        <v>45448</v>
      </c>
      <c r="G971" s="3" t="s">
        <v>441</v>
      </c>
      <c r="H971" s="3" t="s">
        <v>222</v>
      </c>
      <c r="I971" s="3">
        <v>14030</v>
      </c>
      <c r="J971" s="3">
        <v>2389383</v>
      </c>
      <c r="K971" s="3" t="s">
        <v>286</v>
      </c>
      <c r="L971" s="88">
        <v>45688</v>
      </c>
      <c r="M971" s="738"/>
      <c r="N971" s="88">
        <v>45448</v>
      </c>
      <c r="O971" s="3">
        <v>16104</v>
      </c>
      <c r="P971" s="3" t="s">
        <v>474</v>
      </c>
      <c r="Q971" s="3" t="s">
        <v>234</v>
      </c>
      <c r="R971" s="3">
        <v>-25</v>
      </c>
      <c r="S971" s="3">
        <v>-8200</v>
      </c>
      <c r="T971" s="3">
        <v>0</v>
      </c>
      <c r="U971" s="3">
        <v>-8200</v>
      </c>
      <c r="V971" s="3" t="s">
        <v>15</v>
      </c>
      <c r="W971" s="3">
        <v>-8.1999999999999993</v>
      </c>
      <c r="X971" s="3" t="s">
        <v>449</v>
      </c>
      <c r="Y971" s="3" t="s">
        <v>146</v>
      </c>
      <c r="Z971" s="3" t="s">
        <v>450</v>
      </c>
      <c r="AA971" s="3">
        <v>0</v>
      </c>
      <c r="AB971" s="3">
        <v>96.01</v>
      </c>
      <c r="AC971" s="3">
        <v>0</v>
      </c>
      <c r="AD971" s="3">
        <v>76.5</v>
      </c>
      <c r="AE971" s="3">
        <v>0</v>
      </c>
      <c r="AF971" s="3">
        <v>19.510000000000002</v>
      </c>
      <c r="AG971" s="3">
        <v>-159982</v>
      </c>
      <c r="AH971" s="3">
        <v>0</v>
      </c>
      <c r="AI971" s="3">
        <v>-159982</v>
      </c>
      <c r="AJ971" s="3">
        <v>8</v>
      </c>
      <c r="AL971" s="3" t="s">
        <v>458</v>
      </c>
      <c r="AM971" s="3" t="s">
        <v>471</v>
      </c>
      <c r="AN971" s="3" t="s">
        <v>486</v>
      </c>
      <c r="AO971" s="3">
        <v>-154523.47</v>
      </c>
      <c r="AP971" s="3" t="s">
        <v>500</v>
      </c>
      <c r="AQ971" s="3" t="s">
        <v>456</v>
      </c>
      <c r="AR971" s="738">
        <v>45448.641134259262</v>
      </c>
    </row>
    <row r="972" spans="6:44" x14ac:dyDescent="0.35">
      <c r="F972" s="88">
        <v>45448</v>
      </c>
      <c r="G972" s="3" t="s">
        <v>441</v>
      </c>
      <c r="H972" s="3" t="s">
        <v>222</v>
      </c>
      <c r="I972" s="3">
        <v>13968</v>
      </c>
      <c r="J972" s="3">
        <v>2794971</v>
      </c>
      <c r="K972" s="3" t="s">
        <v>286</v>
      </c>
      <c r="L972" s="88">
        <v>45688</v>
      </c>
      <c r="M972" s="738"/>
      <c r="N972" s="88">
        <v>45056</v>
      </c>
      <c r="O972" s="3">
        <v>13668</v>
      </c>
      <c r="P972" s="3" t="s">
        <v>447</v>
      </c>
      <c r="Q972" s="3" t="s">
        <v>234</v>
      </c>
      <c r="R972" s="3">
        <v>-25</v>
      </c>
      <c r="S972" s="3">
        <v>-8200</v>
      </c>
      <c r="T972" s="3">
        <v>0</v>
      </c>
      <c r="U972" s="3">
        <v>-8200</v>
      </c>
      <c r="V972" s="3" t="s">
        <v>15</v>
      </c>
      <c r="W972" s="3">
        <v>-8.1999999999999993</v>
      </c>
      <c r="X972" s="3" t="s">
        <v>449</v>
      </c>
      <c r="Y972" s="3" t="s">
        <v>146</v>
      </c>
      <c r="Z972" s="3" t="s">
        <v>450</v>
      </c>
      <c r="AA972" s="3">
        <v>0</v>
      </c>
      <c r="AB972" s="3">
        <v>96.01</v>
      </c>
      <c r="AC972" s="3">
        <v>0</v>
      </c>
      <c r="AD972" s="3">
        <v>72.25</v>
      </c>
      <c r="AE972" s="3">
        <v>0</v>
      </c>
      <c r="AF972" s="3">
        <v>23.76</v>
      </c>
      <c r="AG972" s="3">
        <v>-194832</v>
      </c>
      <c r="AH972" s="3">
        <v>0</v>
      </c>
      <c r="AI972" s="3">
        <v>-194832</v>
      </c>
      <c r="AJ972" s="3">
        <v>8</v>
      </c>
      <c r="AL972" s="3" t="s">
        <v>458</v>
      </c>
      <c r="AM972" s="3" t="s">
        <v>466</v>
      </c>
      <c r="AN972" s="3" t="s">
        <v>486</v>
      </c>
      <c r="AO972" s="3">
        <v>-188184.4</v>
      </c>
      <c r="AP972" s="3" t="s">
        <v>500</v>
      </c>
      <c r="AQ972" s="3" t="s">
        <v>456</v>
      </c>
      <c r="AR972" s="738">
        <v>45448.640543981484</v>
      </c>
    </row>
    <row r="973" spans="6:44" x14ac:dyDescent="0.35">
      <c r="F973" s="88">
        <v>45448</v>
      </c>
      <c r="G973" s="3" t="s">
        <v>441</v>
      </c>
      <c r="H973" s="3" t="s">
        <v>222</v>
      </c>
      <c r="I973" s="3">
        <v>13968</v>
      </c>
      <c r="J973" s="3">
        <v>2794971</v>
      </c>
      <c r="K973" s="3" t="s">
        <v>287</v>
      </c>
      <c r="L973" s="88">
        <v>45716</v>
      </c>
      <c r="M973" s="738"/>
      <c r="N973" s="88">
        <v>45056</v>
      </c>
      <c r="O973" s="3">
        <v>13668</v>
      </c>
      <c r="P973" s="3" t="s">
        <v>447</v>
      </c>
      <c r="Q973" s="3" t="s">
        <v>234</v>
      </c>
      <c r="R973" s="3">
        <v>-25</v>
      </c>
      <c r="S973" s="3">
        <v>-7200</v>
      </c>
      <c r="T973" s="3">
        <v>0</v>
      </c>
      <c r="U973" s="3">
        <v>-7200</v>
      </c>
      <c r="V973" s="3" t="s">
        <v>15</v>
      </c>
      <c r="W973" s="3">
        <v>-7.2</v>
      </c>
      <c r="X973" s="3" t="s">
        <v>449</v>
      </c>
      <c r="Y973" s="3" t="s">
        <v>146</v>
      </c>
      <c r="Z973" s="3" t="s">
        <v>450</v>
      </c>
      <c r="AA973" s="3">
        <v>0</v>
      </c>
      <c r="AB973" s="3">
        <v>82.78</v>
      </c>
      <c r="AC973" s="3">
        <v>0</v>
      </c>
      <c r="AD973" s="3">
        <v>72.25</v>
      </c>
      <c r="AE973" s="3">
        <v>0</v>
      </c>
      <c r="AF973" s="3">
        <v>10.53</v>
      </c>
      <c r="AG973" s="3">
        <v>-75816</v>
      </c>
      <c r="AH973" s="3">
        <v>0</v>
      </c>
      <c r="AI973" s="3">
        <v>-75816</v>
      </c>
      <c r="AJ973" s="3">
        <v>8</v>
      </c>
      <c r="AL973" s="3" t="s">
        <v>458</v>
      </c>
      <c r="AM973" s="3" t="s">
        <v>466</v>
      </c>
      <c r="AN973" s="3" t="s">
        <v>487</v>
      </c>
      <c r="AO973" s="3">
        <v>-72943.91</v>
      </c>
      <c r="AP973" s="3" t="s">
        <v>500</v>
      </c>
      <c r="AQ973" s="3" t="s">
        <v>456</v>
      </c>
      <c r="AR973" s="738">
        <v>45448.640543981484</v>
      </c>
    </row>
    <row r="974" spans="6:44" x14ac:dyDescent="0.35">
      <c r="F974" s="88">
        <v>45448</v>
      </c>
      <c r="G974" s="3" t="s">
        <v>441</v>
      </c>
      <c r="H974" s="3" t="s">
        <v>222</v>
      </c>
      <c r="I974" s="3">
        <v>14030</v>
      </c>
      <c r="J974" s="3">
        <v>2389383</v>
      </c>
      <c r="K974" s="3" t="s">
        <v>287</v>
      </c>
      <c r="L974" s="88">
        <v>45716</v>
      </c>
      <c r="M974" s="738"/>
      <c r="N974" s="88">
        <v>45448</v>
      </c>
      <c r="O974" s="3">
        <v>16104</v>
      </c>
      <c r="P974" s="3" t="s">
        <v>474</v>
      </c>
      <c r="Q974" s="3" t="s">
        <v>234</v>
      </c>
      <c r="R974" s="3">
        <v>-25</v>
      </c>
      <c r="S974" s="3">
        <v>-7200</v>
      </c>
      <c r="T974" s="3">
        <v>0</v>
      </c>
      <c r="U974" s="3">
        <v>-7200</v>
      </c>
      <c r="V974" s="3" t="s">
        <v>15</v>
      </c>
      <c r="W974" s="3">
        <v>-7.2</v>
      </c>
      <c r="X974" s="3" t="s">
        <v>449</v>
      </c>
      <c r="Y974" s="3" t="s">
        <v>146</v>
      </c>
      <c r="Z974" s="3" t="s">
        <v>450</v>
      </c>
      <c r="AA974" s="3">
        <v>0</v>
      </c>
      <c r="AB974" s="3">
        <v>82.78</v>
      </c>
      <c r="AC974" s="3">
        <v>0</v>
      </c>
      <c r="AD974" s="3">
        <v>76.5</v>
      </c>
      <c r="AE974" s="3">
        <v>0</v>
      </c>
      <c r="AF974" s="3">
        <v>6.28</v>
      </c>
      <c r="AG974" s="3">
        <v>-45216</v>
      </c>
      <c r="AH974" s="3">
        <v>0</v>
      </c>
      <c r="AI974" s="3">
        <v>-45216</v>
      </c>
      <c r="AJ974" s="3">
        <v>8</v>
      </c>
      <c r="AL974" s="3" t="s">
        <v>458</v>
      </c>
      <c r="AM974" s="3" t="s">
        <v>471</v>
      </c>
      <c r="AN974" s="3" t="s">
        <v>487</v>
      </c>
      <c r="AO974" s="3">
        <v>-43503.11</v>
      </c>
      <c r="AP974" s="3" t="s">
        <v>500</v>
      </c>
      <c r="AQ974" s="3" t="s">
        <v>456</v>
      </c>
      <c r="AR974" s="738">
        <v>45448.641134259262</v>
      </c>
    </row>
    <row r="975" spans="6:44" x14ac:dyDescent="0.35">
      <c r="F975" s="88">
        <v>45448</v>
      </c>
      <c r="G975" s="3" t="s">
        <v>441</v>
      </c>
      <c r="H975" s="3" t="s">
        <v>222</v>
      </c>
      <c r="I975" s="3">
        <v>14030</v>
      </c>
      <c r="J975" s="3">
        <v>2389383</v>
      </c>
      <c r="K975" s="3" t="s">
        <v>288</v>
      </c>
      <c r="L975" s="88">
        <v>45747</v>
      </c>
      <c r="M975" s="738"/>
      <c r="N975" s="88">
        <v>45448</v>
      </c>
      <c r="O975" s="3">
        <v>16104</v>
      </c>
      <c r="P975" s="3" t="s">
        <v>474</v>
      </c>
      <c r="Q975" s="3" t="s">
        <v>234</v>
      </c>
      <c r="R975" s="3">
        <v>-25</v>
      </c>
      <c r="S975" s="3">
        <v>-8175</v>
      </c>
      <c r="T975" s="3">
        <v>0</v>
      </c>
      <c r="U975" s="3">
        <v>-8175</v>
      </c>
      <c r="V975" s="3" t="s">
        <v>15</v>
      </c>
      <c r="W975" s="3">
        <v>-8.1750000000000007</v>
      </c>
      <c r="X975" s="3" t="s">
        <v>449</v>
      </c>
      <c r="Y975" s="3" t="s">
        <v>146</v>
      </c>
      <c r="Z975" s="3" t="s">
        <v>450</v>
      </c>
      <c r="AA975" s="3">
        <v>0</v>
      </c>
      <c r="AB975" s="3">
        <v>51.4</v>
      </c>
      <c r="AC975" s="3">
        <v>0</v>
      </c>
      <c r="AD975" s="3">
        <v>76.5</v>
      </c>
      <c r="AE975" s="3">
        <v>0</v>
      </c>
      <c r="AF975" s="3">
        <v>-25.1</v>
      </c>
      <c r="AG975" s="3">
        <v>205192.5</v>
      </c>
      <c r="AH975" s="3">
        <v>0</v>
      </c>
      <c r="AI975" s="3">
        <v>205192.5</v>
      </c>
      <c r="AJ975" s="3">
        <v>8</v>
      </c>
      <c r="AL975" s="3" t="s">
        <v>458</v>
      </c>
      <c r="AM975" s="3" t="s">
        <v>471</v>
      </c>
      <c r="AN975" s="3" t="s">
        <v>488</v>
      </c>
      <c r="AO975" s="3">
        <v>196571.59</v>
      </c>
      <c r="AP975" s="3" t="s">
        <v>500</v>
      </c>
      <c r="AQ975" s="3" t="s">
        <v>456</v>
      </c>
      <c r="AR975" s="738">
        <v>45448.641134259262</v>
      </c>
    </row>
    <row r="976" spans="6:44" x14ac:dyDescent="0.35">
      <c r="F976" s="88">
        <v>45448</v>
      </c>
      <c r="G976" s="3" t="s">
        <v>441</v>
      </c>
      <c r="H976" s="3" t="s">
        <v>222</v>
      </c>
      <c r="I976" s="3">
        <v>13968</v>
      </c>
      <c r="J976" s="3">
        <v>2794971</v>
      </c>
      <c r="K976" s="3" t="s">
        <v>288</v>
      </c>
      <c r="L976" s="88">
        <v>45747</v>
      </c>
      <c r="M976" s="738"/>
      <c r="N976" s="88">
        <v>45056</v>
      </c>
      <c r="O976" s="3">
        <v>13668</v>
      </c>
      <c r="P976" s="3" t="s">
        <v>447</v>
      </c>
      <c r="Q976" s="3" t="s">
        <v>234</v>
      </c>
      <c r="R976" s="3">
        <v>-25</v>
      </c>
      <c r="S976" s="3">
        <v>-8175</v>
      </c>
      <c r="T976" s="3">
        <v>0</v>
      </c>
      <c r="U976" s="3">
        <v>-8175</v>
      </c>
      <c r="V976" s="3" t="s">
        <v>15</v>
      </c>
      <c r="W976" s="3">
        <v>-8.1750000000000007</v>
      </c>
      <c r="X976" s="3" t="s">
        <v>449</v>
      </c>
      <c r="Y976" s="3" t="s">
        <v>146</v>
      </c>
      <c r="Z976" s="3" t="s">
        <v>450</v>
      </c>
      <c r="AA976" s="3">
        <v>0</v>
      </c>
      <c r="AB976" s="3">
        <v>51.4</v>
      </c>
      <c r="AC976" s="3">
        <v>0</v>
      </c>
      <c r="AD976" s="3">
        <v>72.25</v>
      </c>
      <c r="AE976" s="3">
        <v>0</v>
      </c>
      <c r="AF976" s="3">
        <v>-20.85</v>
      </c>
      <c r="AG976" s="3">
        <v>170448.75</v>
      </c>
      <c r="AH976" s="3">
        <v>0</v>
      </c>
      <c r="AI976" s="3">
        <v>170448.75</v>
      </c>
      <c r="AJ976" s="3">
        <v>8</v>
      </c>
      <c r="AL976" s="3" t="s">
        <v>458</v>
      </c>
      <c r="AM976" s="3" t="s">
        <v>466</v>
      </c>
      <c r="AN976" s="3" t="s">
        <v>488</v>
      </c>
      <c r="AO976" s="3">
        <v>163287.56</v>
      </c>
      <c r="AP976" s="3" t="s">
        <v>500</v>
      </c>
      <c r="AQ976" s="3" t="s">
        <v>456</v>
      </c>
      <c r="AR976" s="738">
        <v>45448.640543981484</v>
      </c>
    </row>
    <row r="977" spans="6:44" x14ac:dyDescent="0.35">
      <c r="F977" s="88">
        <v>45448</v>
      </c>
      <c r="G977" s="3" t="s">
        <v>441</v>
      </c>
      <c r="H977" s="3" t="s">
        <v>222</v>
      </c>
      <c r="I977" s="3">
        <v>13968</v>
      </c>
      <c r="J977" s="3">
        <v>2794971</v>
      </c>
      <c r="K977" s="3" t="s">
        <v>289</v>
      </c>
      <c r="L977" s="88">
        <v>45777</v>
      </c>
      <c r="M977" s="738"/>
      <c r="N977" s="88">
        <v>45056</v>
      </c>
      <c r="O977" s="3">
        <v>13668</v>
      </c>
      <c r="P977" s="3" t="s">
        <v>447</v>
      </c>
      <c r="Q977" s="3" t="s">
        <v>234</v>
      </c>
      <c r="R977" s="3">
        <v>-25</v>
      </c>
      <c r="S977" s="3">
        <v>-7600</v>
      </c>
      <c r="T977" s="3">
        <v>0</v>
      </c>
      <c r="U977" s="3">
        <v>-7600</v>
      </c>
      <c r="V977" s="3" t="s">
        <v>15</v>
      </c>
      <c r="W977" s="3">
        <v>-7.6000000000000005</v>
      </c>
      <c r="X977" s="3" t="s">
        <v>449</v>
      </c>
      <c r="Y977" s="3" t="s">
        <v>146</v>
      </c>
      <c r="Z977" s="3" t="s">
        <v>450</v>
      </c>
      <c r="AA977" s="3">
        <v>0</v>
      </c>
      <c r="AB977" s="3">
        <v>50.22</v>
      </c>
      <c r="AC977" s="3">
        <v>0</v>
      </c>
      <c r="AD977" s="3">
        <v>72.25</v>
      </c>
      <c r="AE977" s="3">
        <v>0</v>
      </c>
      <c r="AF977" s="3">
        <v>-22.03</v>
      </c>
      <c r="AG977" s="3">
        <v>167428</v>
      </c>
      <c r="AH977" s="3">
        <v>0</v>
      </c>
      <c r="AI977" s="3">
        <v>167428</v>
      </c>
      <c r="AJ977" s="3">
        <v>8</v>
      </c>
      <c r="AL977" s="3" t="s">
        <v>458</v>
      </c>
      <c r="AM977" s="3" t="s">
        <v>466</v>
      </c>
      <c r="AN977" s="3" t="s">
        <v>489</v>
      </c>
      <c r="AO977" s="3">
        <v>159733.25</v>
      </c>
      <c r="AP977" s="3" t="s">
        <v>500</v>
      </c>
      <c r="AQ977" s="3" t="s">
        <v>456</v>
      </c>
      <c r="AR977" s="738">
        <v>45448.640543981484</v>
      </c>
    </row>
    <row r="978" spans="6:44" x14ac:dyDescent="0.35">
      <c r="F978" s="88">
        <v>45448</v>
      </c>
      <c r="G978" s="3" t="s">
        <v>441</v>
      </c>
      <c r="H978" s="3" t="s">
        <v>222</v>
      </c>
      <c r="I978" s="3">
        <v>13968</v>
      </c>
      <c r="J978" s="3">
        <v>2794971</v>
      </c>
      <c r="K978" s="3" t="s">
        <v>290</v>
      </c>
      <c r="L978" s="88">
        <v>45807</v>
      </c>
      <c r="M978" s="738"/>
      <c r="N978" s="88">
        <v>45056</v>
      </c>
      <c r="O978" s="3">
        <v>13668</v>
      </c>
      <c r="P978" s="3" t="s">
        <v>447</v>
      </c>
      <c r="Q978" s="3" t="s">
        <v>234</v>
      </c>
      <c r="R978" s="3">
        <v>-25</v>
      </c>
      <c r="S978" s="3">
        <v>-8200</v>
      </c>
      <c r="T978" s="3">
        <v>0</v>
      </c>
      <c r="U978" s="3">
        <v>-8200</v>
      </c>
      <c r="V978" s="3" t="s">
        <v>15</v>
      </c>
      <c r="W978" s="3">
        <v>-8.1999999999999993</v>
      </c>
      <c r="X978" s="3" t="s">
        <v>449</v>
      </c>
      <c r="Y978" s="3" t="s">
        <v>146</v>
      </c>
      <c r="Z978" s="3" t="s">
        <v>450</v>
      </c>
      <c r="AA978" s="3">
        <v>0</v>
      </c>
      <c r="AB978" s="3">
        <v>28.55</v>
      </c>
      <c r="AC978" s="3">
        <v>0</v>
      </c>
      <c r="AD978" s="3">
        <v>72.25</v>
      </c>
      <c r="AE978" s="3">
        <v>0</v>
      </c>
      <c r="AF978" s="3">
        <v>-43.7</v>
      </c>
      <c r="AG978" s="3">
        <v>358340</v>
      </c>
      <c r="AH978" s="3">
        <v>0</v>
      </c>
      <c r="AI978" s="3">
        <v>358340</v>
      </c>
      <c r="AJ978" s="3">
        <v>8</v>
      </c>
      <c r="AL978" s="3" t="s">
        <v>458</v>
      </c>
      <c r="AM978" s="3" t="s">
        <v>466</v>
      </c>
      <c r="AN978" s="3" t="s">
        <v>491</v>
      </c>
      <c r="AO978" s="3">
        <v>340426.16000000003</v>
      </c>
      <c r="AP978" s="3" t="s">
        <v>500</v>
      </c>
      <c r="AQ978" s="3" t="s">
        <v>456</v>
      </c>
      <c r="AR978" s="738">
        <v>45448.640543981484</v>
      </c>
    </row>
    <row r="979" spans="6:44" x14ac:dyDescent="0.35">
      <c r="F979" s="88">
        <v>45448</v>
      </c>
      <c r="G979" s="3" t="s">
        <v>441</v>
      </c>
      <c r="H979" s="3" t="s">
        <v>222</v>
      </c>
      <c r="I979" s="3">
        <v>13968</v>
      </c>
      <c r="J979" s="3">
        <v>2794971</v>
      </c>
      <c r="K979" s="3" t="s">
        <v>291</v>
      </c>
      <c r="L979" s="88">
        <v>45838</v>
      </c>
      <c r="M979" s="738"/>
      <c r="N979" s="88">
        <v>45056</v>
      </c>
      <c r="O979" s="3">
        <v>13668</v>
      </c>
      <c r="P979" s="3" t="s">
        <v>447</v>
      </c>
      <c r="Q979" s="3" t="s">
        <v>234</v>
      </c>
      <c r="R979" s="3">
        <v>-25</v>
      </c>
      <c r="S979" s="3">
        <v>-8000</v>
      </c>
      <c r="T979" s="3">
        <v>0</v>
      </c>
      <c r="U979" s="3">
        <v>-8000</v>
      </c>
      <c r="V979" s="3" t="s">
        <v>15</v>
      </c>
      <c r="W979" s="3">
        <v>-8</v>
      </c>
      <c r="X979" s="3" t="s">
        <v>449</v>
      </c>
      <c r="Y979" s="3" t="s">
        <v>146</v>
      </c>
      <c r="Z979" s="3" t="s">
        <v>450</v>
      </c>
      <c r="AA979" s="3">
        <v>0</v>
      </c>
      <c r="AB979" s="3">
        <v>28.28</v>
      </c>
      <c r="AC979" s="3">
        <v>0</v>
      </c>
      <c r="AD979" s="3">
        <v>72.25</v>
      </c>
      <c r="AE979" s="3">
        <v>0</v>
      </c>
      <c r="AF979" s="3">
        <v>-43.97</v>
      </c>
      <c r="AG979" s="3">
        <v>351760</v>
      </c>
      <c r="AH979" s="3">
        <v>0</v>
      </c>
      <c r="AI979" s="3">
        <v>351760</v>
      </c>
      <c r="AJ979" s="3">
        <v>8</v>
      </c>
      <c r="AL979" s="3" t="s">
        <v>458</v>
      </c>
      <c r="AM979" s="3" t="s">
        <v>466</v>
      </c>
      <c r="AN979" s="3" t="s">
        <v>492</v>
      </c>
      <c r="AO979" s="3">
        <v>334067.92</v>
      </c>
      <c r="AP979" s="3" t="s">
        <v>500</v>
      </c>
      <c r="AQ979" s="3" t="s">
        <v>456</v>
      </c>
      <c r="AR979" s="738">
        <v>45448.640543981484</v>
      </c>
    </row>
    <row r="980" spans="6:44" x14ac:dyDescent="0.35">
      <c r="F980" s="88">
        <v>45448</v>
      </c>
      <c r="G980" s="3" t="s">
        <v>441</v>
      </c>
      <c r="H980" s="3" t="s">
        <v>222</v>
      </c>
      <c r="I980" s="3">
        <v>13968</v>
      </c>
      <c r="J980" s="3">
        <v>2794971</v>
      </c>
      <c r="K980" s="3" t="s">
        <v>292</v>
      </c>
      <c r="L980" s="88">
        <v>45869</v>
      </c>
      <c r="M980" s="738"/>
      <c r="N980" s="88">
        <v>45056</v>
      </c>
      <c r="O980" s="3">
        <v>13668</v>
      </c>
      <c r="P980" s="3" t="s">
        <v>447</v>
      </c>
      <c r="Q980" s="3" t="s">
        <v>234</v>
      </c>
      <c r="R980" s="3">
        <v>-25</v>
      </c>
      <c r="S980" s="3">
        <v>-8200</v>
      </c>
      <c r="T980" s="3">
        <v>0</v>
      </c>
      <c r="U980" s="3">
        <v>-8200</v>
      </c>
      <c r="V980" s="3" t="s">
        <v>15</v>
      </c>
      <c r="W980" s="3">
        <v>-8.1999999999999993</v>
      </c>
      <c r="X980" s="3" t="s">
        <v>449</v>
      </c>
      <c r="Y980" s="3" t="s">
        <v>146</v>
      </c>
      <c r="Z980" s="3" t="s">
        <v>450</v>
      </c>
      <c r="AA980" s="3">
        <v>0</v>
      </c>
      <c r="AB980" s="3">
        <v>51.59</v>
      </c>
      <c r="AC980" s="3">
        <v>0</v>
      </c>
      <c r="AD980" s="3">
        <v>72.25</v>
      </c>
      <c r="AE980" s="3">
        <v>0</v>
      </c>
      <c r="AF980" s="3">
        <v>-20.66</v>
      </c>
      <c r="AG980" s="3">
        <v>169412</v>
      </c>
      <c r="AH980" s="3">
        <v>0</v>
      </c>
      <c r="AI980" s="3">
        <v>169412</v>
      </c>
      <c r="AJ980" s="3">
        <v>8</v>
      </c>
      <c r="AL980" s="3" t="s">
        <v>458</v>
      </c>
      <c r="AM980" s="3" t="s">
        <v>466</v>
      </c>
      <c r="AN980" s="3" t="s">
        <v>492</v>
      </c>
      <c r="AO980" s="3">
        <v>160232.66</v>
      </c>
      <c r="AP980" s="3" t="s">
        <v>500</v>
      </c>
      <c r="AQ980" s="3" t="s">
        <v>456</v>
      </c>
      <c r="AR980" s="738">
        <v>45448.640543981484</v>
      </c>
    </row>
    <row r="981" spans="6:44" x14ac:dyDescent="0.35">
      <c r="F981" s="88">
        <v>45448</v>
      </c>
      <c r="G981" s="3" t="s">
        <v>441</v>
      </c>
      <c r="H981" s="3" t="s">
        <v>222</v>
      </c>
      <c r="I981" s="3">
        <v>13968</v>
      </c>
      <c r="J981" s="3">
        <v>2794971</v>
      </c>
      <c r="K981" s="3" t="s">
        <v>293</v>
      </c>
      <c r="L981" s="88">
        <v>45898</v>
      </c>
      <c r="M981" s="738"/>
      <c r="N981" s="88">
        <v>45056</v>
      </c>
      <c r="O981" s="3">
        <v>13668</v>
      </c>
      <c r="P981" s="3" t="s">
        <v>447</v>
      </c>
      <c r="Q981" s="3" t="s">
        <v>234</v>
      </c>
      <c r="R981" s="3">
        <v>-25</v>
      </c>
      <c r="S981" s="3">
        <v>-8200</v>
      </c>
      <c r="T981" s="3">
        <v>0</v>
      </c>
      <c r="U981" s="3">
        <v>-8200</v>
      </c>
      <c r="V981" s="3" t="s">
        <v>15</v>
      </c>
      <c r="W981" s="3">
        <v>-8.1999999999999993</v>
      </c>
      <c r="X981" s="3" t="s">
        <v>449</v>
      </c>
      <c r="Y981" s="3" t="s">
        <v>146</v>
      </c>
      <c r="Z981" s="3" t="s">
        <v>450</v>
      </c>
      <c r="AA981" s="3">
        <v>0</v>
      </c>
      <c r="AB981" s="3">
        <v>75.12</v>
      </c>
      <c r="AC981" s="3">
        <v>0</v>
      </c>
      <c r="AD981" s="3">
        <v>72.25</v>
      </c>
      <c r="AE981" s="3">
        <v>0</v>
      </c>
      <c r="AF981" s="3">
        <v>2.87</v>
      </c>
      <c r="AG981" s="3">
        <v>-23534</v>
      </c>
      <c r="AH981" s="3">
        <v>0</v>
      </c>
      <c r="AI981" s="3">
        <v>-23534</v>
      </c>
      <c r="AJ981" s="3">
        <v>8</v>
      </c>
      <c r="AL981" s="3" t="s">
        <v>458</v>
      </c>
      <c r="AM981" s="3" t="s">
        <v>466</v>
      </c>
      <c r="AN981" s="3" t="s">
        <v>492</v>
      </c>
      <c r="AO981" s="3">
        <v>-22167.73</v>
      </c>
      <c r="AP981" s="3" t="s">
        <v>500</v>
      </c>
      <c r="AQ981" s="3" t="s">
        <v>456</v>
      </c>
      <c r="AR981" s="738">
        <v>45448.640543981484</v>
      </c>
    </row>
    <row r="982" spans="6:44" x14ac:dyDescent="0.35">
      <c r="F982" s="88">
        <v>45448</v>
      </c>
      <c r="G982" s="3" t="s">
        <v>441</v>
      </c>
      <c r="H982" s="3" t="s">
        <v>222</v>
      </c>
      <c r="I982" s="3">
        <v>13968</v>
      </c>
      <c r="J982" s="3">
        <v>2794971</v>
      </c>
      <c r="K982" s="3" t="s">
        <v>294</v>
      </c>
      <c r="L982" s="88">
        <v>45930</v>
      </c>
      <c r="M982" s="738"/>
      <c r="N982" s="88">
        <v>45056</v>
      </c>
      <c r="O982" s="3">
        <v>13668</v>
      </c>
      <c r="P982" s="3" t="s">
        <v>447</v>
      </c>
      <c r="Q982" s="3" t="s">
        <v>234</v>
      </c>
      <c r="R982" s="3">
        <v>-25</v>
      </c>
      <c r="S982" s="3">
        <v>-8000</v>
      </c>
      <c r="T982" s="3">
        <v>0</v>
      </c>
      <c r="U982" s="3">
        <v>-8000</v>
      </c>
      <c r="V982" s="3" t="s">
        <v>15</v>
      </c>
      <c r="W982" s="3">
        <v>-8</v>
      </c>
      <c r="X982" s="3" t="s">
        <v>449</v>
      </c>
      <c r="Y982" s="3" t="s">
        <v>146</v>
      </c>
      <c r="Z982" s="3" t="s">
        <v>450</v>
      </c>
      <c r="AA982" s="3">
        <v>0</v>
      </c>
      <c r="AB982" s="3">
        <v>68.94</v>
      </c>
      <c r="AC982" s="3">
        <v>0</v>
      </c>
      <c r="AD982" s="3">
        <v>72.25</v>
      </c>
      <c r="AE982" s="3">
        <v>0</v>
      </c>
      <c r="AF982" s="3">
        <v>-3.31</v>
      </c>
      <c r="AG982" s="3">
        <v>26480</v>
      </c>
      <c r="AH982" s="3">
        <v>0</v>
      </c>
      <c r="AI982" s="3">
        <v>26480</v>
      </c>
      <c r="AJ982" s="3">
        <v>8</v>
      </c>
      <c r="AL982" s="3" t="s">
        <v>458</v>
      </c>
      <c r="AM982" s="3" t="s">
        <v>466</v>
      </c>
      <c r="AN982" s="3" t="s">
        <v>492</v>
      </c>
      <c r="AO982" s="3">
        <v>24843.88</v>
      </c>
      <c r="AP982" s="3" t="s">
        <v>500</v>
      </c>
      <c r="AQ982" s="3" t="s">
        <v>456</v>
      </c>
      <c r="AR982" s="738">
        <v>45448.640543981484</v>
      </c>
    </row>
    <row r="983" spans="6:44" x14ac:dyDescent="0.35">
      <c r="F983" s="88">
        <v>45448</v>
      </c>
      <c r="G983" s="3" t="s">
        <v>441</v>
      </c>
      <c r="H983" s="3" t="s">
        <v>222</v>
      </c>
      <c r="I983" s="3">
        <v>14031</v>
      </c>
      <c r="J983" s="3">
        <v>2512641</v>
      </c>
      <c r="K983" s="3" t="s">
        <v>295</v>
      </c>
      <c r="L983" s="88">
        <v>45961</v>
      </c>
      <c r="M983" s="738"/>
      <c r="N983" s="88">
        <v>45448</v>
      </c>
      <c r="O983" s="3">
        <v>16104</v>
      </c>
      <c r="P983" s="3" t="s">
        <v>474</v>
      </c>
      <c r="Q983" s="3" t="s">
        <v>234</v>
      </c>
      <c r="R983" s="3">
        <v>-25</v>
      </c>
      <c r="S983" s="3">
        <v>-7800</v>
      </c>
      <c r="T983" s="3">
        <v>0</v>
      </c>
      <c r="U983" s="3">
        <v>-7800</v>
      </c>
      <c r="V983" s="3" t="s">
        <v>15</v>
      </c>
      <c r="W983" s="3">
        <v>-7.8</v>
      </c>
      <c r="X983" s="3" t="s">
        <v>449</v>
      </c>
      <c r="Y983" s="3" t="s">
        <v>146</v>
      </c>
      <c r="Z983" s="3" t="s">
        <v>450</v>
      </c>
      <c r="AA983" s="3">
        <v>0</v>
      </c>
      <c r="AB983" s="3">
        <v>65.34</v>
      </c>
      <c r="AC983" s="3">
        <v>0</v>
      </c>
      <c r="AD983" s="3">
        <v>81</v>
      </c>
      <c r="AE983" s="3">
        <v>0</v>
      </c>
      <c r="AF983" s="3">
        <v>-15.66</v>
      </c>
      <c r="AG983" s="3">
        <v>122148</v>
      </c>
      <c r="AH983" s="3">
        <v>0</v>
      </c>
      <c r="AI983" s="3">
        <v>122148</v>
      </c>
      <c r="AJ983" s="3">
        <v>8</v>
      </c>
      <c r="AL983" s="3" t="s">
        <v>458</v>
      </c>
      <c r="AM983" s="3" t="s">
        <v>471</v>
      </c>
      <c r="AN983" s="3" t="s">
        <v>492</v>
      </c>
      <c r="AO983" s="3">
        <v>114131.72</v>
      </c>
      <c r="AP983" s="3" t="s">
        <v>500</v>
      </c>
      <c r="AQ983" s="3" t="s">
        <v>456</v>
      </c>
      <c r="AR983" s="738">
        <v>45448.641134259262</v>
      </c>
    </row>
    <row r="984" spans="6:44" x14ac:dyDescent="0.35">
      <c r="F984" s="88">
        <v>45448</v>
      </c>
      <c r="G984" s="3" t="s">
        <v>441</v>
      </c>
      <c r="H984" s="3" t="s">
        <v>222</v>
      </c>
      <c r="I984" s="3">
        <v>14029</v>
      </c>
      <c r="J984" s="3">
        <v>2510127</v>
      </c>
      <c r="K984" s="3" t="s">
        <v>295</v>
      </c>
      <c r="L984" s="88">
        <v>45961</v>
      </c>
      <c r="M984" s="738"/>
      <c r="N984" s="88">
        <v>45448</v>
      </c>
      <c r="O984" s="3">
        <v>13668</v>
      </c>
      <c r="P984" s="3" t="s">
        <v>447</v>
      </c>
      <c r="Q984" s="3" t="s">
        <v>234</v>
      </c>
      <c r="R984" s="3">
        <v>-25</v>
      </c>
      <c r="S984" s="3">
        <v>-10800</v>
      </c>
      <c r="T984" s="3">
        <v>0</v>
      </c>
      <c r="U984" s="3">
        <v>-10800</v>
      </c>
      <c r="V984" s="3" t="s">
        <v>15</v>
      </c>
      <c r="W984" s="3">
        <v>-10.8</v>
      </c>
      <c r="X984" s="3" t="s">
        <v>449</v>
      </c>
      <c r="Y984" s="3" t="s">
        <v>123</v>
      </c>
      <c r="Z984" s="3" t="s">
        <v>450</v>
      </c>
      <c r="AA984" s="3">
        <v>0</v>
      </c>
      <c r="AB984" s="3">
        <v>78.850000000000009</v>
      </c>
      <c r="AC984" s="3">
        <v>0</v>
      </c>
      <c r="AD984" s="3">
        <v>96</v>
      </c>
      <c r="AE984" s="3">
        <v>0</v>
      </c>
      <c r="AF984" s="3">
        <v>-17.150000000000002</v>
      </c>
      <c r="AG984" s="3">
        <v>185220</v>
      </c>
      <c r="AH984" s="3">
        <v>0</v>
      </c>
      <c r="AI984" s="3">
        <v>185220</v>
      </c>
      <c r="AJ984" s="3">
        <v>8</v>
      </c>
      <c r="AL984" s="3" t="s">
        <v>458</v>
      </c>
      <c r="AM984" s="3" t="s">
        <v>471</v>
      </c>
      <c r="AN984" s="3" t="s">
        <v>492</v>
      </c>
      <c r="AO984" s="3">
        <v>173064.46</v>
      </c>
      <c r="AP984" s="3" t="s">
        <v>500</v>
      </c>
      <c r="AQ984" s="3" t="s">
        <v>456</v>
      </c>
      <c r="AR984" s="738">
        <v>45448.640543981484</v>
      </c>
    </row>
    <row r="985" spans="6:44" x14ac:dyDescent="0.35">
      <c r="F985" s="88">
        <v>45448</v>
      </c>
      <c r="G985" s="3" t="s">
        <v>441</v>
      </c>
      <c r="H985" s="3" t="s">
        <v>222</v>
      </c>
      <c r="I985" s="3">
        <v>13968</v>
      </c>
      <c r="J985" s="3">
        <v>2794971</v>
      </c>
      <c r="K985" s="3" t="s">
        <v>295</v>
      </c>
      <c r="L985" s="88">
        <v>45961</v>
      </c>
      <c r="M985" s="738"/>
      <c r="N985" s="88">
        <v>45056</v>
      </c>
      <c r="O985" s="3">
        <v>13668</v>
      </c>
      <c r="P985" s="3" t="s">
        <v>447</v>
      </c>
      <c r="Q985" s="3" t="s">
        <v>234</v>
      </c>
      <c r="R985" s="3">
        <v>-25</v>
      </c>
      <c r="S985" s="3">
        <v>-7800</v>
      </c>
      <c r="T985" s="3">
        <v>0</v>
      </c>
      <c r="U985" s="3">
        <v>-7800</v>
      </c>
      <c r="V985" s="3" t="s">
        <v>15</v>
      </c>
      <c r="W985" s="3">
        <v>-7.8</v>
      </c>
      <c r="X985" s="3" t="s">
        <v>449</v>
      </c>
      <c r="Y985" s="3" t="s">
        <v>146</v>
      </c>
      <c r="Z985" s="3" t="s">
        <v>450</v>
      </c>
      <c r="AA985" s="3">
        <v>0</v>
      </c>
      <c r="AB985" s="3">
        <v>65.34</v>
      </c>
      <c r="AC985" s="3">
        <v>0</v>
      </c>
      <c r="AD985" s="3">
        <v>72.25</v>
      </c>
      <c r="AE985" s="3">
        <v>0</v>
      </c>
      <c r="AF985" s="3">
        <v>-6.91</v>
      </c>
      <c r="AG985" s="3">
        <v>53898</v>
      </c>
      <c r="AH985" s="3">
        <v>0</v>
      </c>
      <c r="AI985" s="3">
        <v>53898</v>
      </c>
      <c r="AJ985" s="3">
        <v>8</v>
      </c>
      <c r="AL985" s="3" t="s">
        <v>458</v>
      </c>
      <c r="AM985" s="3" t="s">
        <v>466</v>
      </c>
      <c r="AN985" s="3" t="s">
        <v>492</v>
      </c>
      <c r="AO985" s="3">
        <v>50360.81</v>
      </c>
      <c r="AP985" s="3" t="s">
        <v>500</v>
      </c>
      <c r="AQ985" s="3" t="s">
        <v>456</v>
      </c>
      <c r="AR985" s="738">
        <v>45448.640543981484</v>
      </c>
    </row>
    <row r="986" spans="6:44" x14ac:dyDescent="0.35">
      <c r="F986" s="88">
        <v>45448</v>
      </c>
      <c r="G986" s="3" t="s">
        <v>441</v>
      </c>
      <c r="H986" s="3" t="s">
        <v>222</v>
      </c>
      <c r="I986" s="3">
        <v>14029</v>
      </c>
      <c r="J986" s="3">
        <v>2510127</v>
      </c>
      <c r="K986" s="3" t="s">
        <v>296</v>
      </c>
      <c r="L986" s="88">
        <v>45989</v>
      </c>
      <c r="M986" s="738"/>
      <c r="N986" s="88">
        <v>45448</v>
      </c>
      <c r="O986" s="3">
        <v>13668</v>
      </c>
      <c r="P986" s="3" t="s">
        <v>447</v>
      </c>
      <c r="Q986" s="3" t="s">
        <v>234</v>
      </c>
      <c r="R986" s="3">
        <v>-25</v>
      </c>
      <c r="S986" s="3">
        <v>-9600</v>
      </c>
      <c r="T986" s="3">
        <v>0</v>
      </c>
      <c r="U986" s="3">
        <v>-9600</v>
      </c>
      <c r="V986" s="3" t="s">
        <v>15</v>
      </c>
      <c r="W986" s="3">
        <v>-9.6</v>
      </c>
      <c r="X986" s="3" t="s">
        <v>449</v>
      </c>
      <c r="Y986" s="3" t="s">
        <v>123</v>
      </c>
      <c r="Z986" s="3" t="s">
        <v>450</v>
      </c>
      <c r="AA986" s="3">
        <v>0</v>
      </c>
      <c r="AB986" s="3">
        <v>89.8</v>
      </c>
      <c r="AC986" s="3">
        <v>0</v>
      </c>
      <c r="AD986" s="3">
        <v>96</v>
      </c>
      <c r="AE986" s="3">
        <v>0</v>
      </c>
      <c r="AF986" s="3">
        <v>-6.2</v>
      </c>
      <c r="AG986" s="3">
        <v>59520</v>
      </c>
      <c r="AH986" s="3">
        <v>0</v>
      </c>
      <c r="AI986" s="3">
        <v>59520</v>
      </c>
      <c r="AJ986" s="3">
        <v>8</v>
      </c>
      <c r="AL986" s="3" t="s">
        <v>458</v>
      </c>
      <c r="AM986" s="3" t="s">
        <v>471</v>
      </c>
      <c r="AN986" s="3" t="s">
        <v>492</v>
      </c>
      <c r="AO986" s="3">
        <v>55393.520000000004</v>
      </c>
      <c r="AP986" s="3" t="s">
        <v>500</v>
      </c>
      <c r="AQ986" s="3" t="s">
        <v>456</v>
      </c>
      <c r="AR986" s="738">
        <v>45448.640543981484</v>
      </c>
    </row>
    <row r="987" spans="6:44" x14ac:dyDescent="0.35">
      <c r="F987" s="88">
        <v>45448</v>
      </c>
      <c r="G987" s="3" t="s">
        <v>441</v>
      </c>
      <c r="H987" s="3" t="s">
        <v>222</v>
      </c>
      <c r="I987" s="3">
        <v>13968</v>
      </c>
      <c r="J987" s="3">
        <v>2794971</v>
      </c>
      <c r="K987" s="3" t="s">
        <v>296</v>
      </c>
      <c r="L987" s="88">
        <v>45989</v>
      </c>
      <c r="M987" s="738"/>
      <c r="N987" s="88">
        <v>45056</v>
      </c>
      <c r="O987" s="3">
        <v>13668</v>
      </c>
      <c r="P987" s="3" t="s">
        <v>447</v>
      </c>
      <c r="Q987" s="3" t="s">
        <v>234</v>
      </c>
      <c r="R987" s="3">
        <v>-25</v>
      </c>
      <c r="S987" s="3">
        <v>-8425</v>
      </c>
      <c r="T987" s="3">
        <v>0</v>
      </c>
      <c r="U987" s="3">
        <v>-8425</v>
      </c>
      <c r="V987" s="3" t="s">
        <v>15</v>
      </c>
      <c r="W987" s="3">
        <v>-8.4250000000000007</v>
      </c>
      <c r="X987" s="3" t="s">
        <v>449</v>
      </c>
      <c r="Y987" s="3" t="s">
        <v>146</v>
      </c>
      <c r="Z987" s="3" t="s">
        <v>450</v>
      </c>
      <c r="AA987" s="3">
        <v>0</v>
      </c>
      <c r="AB987" s="3">
        <v>78.66</v>
      </c>
      <c r="AC987" s="3">
        <v>0</v>
      </c>
      <c r="AD987" s="3">
        <v>72.25</v>
      </c>
      <c r="AE987" s="3">
        <v>0</v>
      </c>
      <c r="AF987" s="3">
        <v>6.41</v>
      </c>
      <c r="AG987" s="3">
        <v>-54004.25</v>
      </c>
      <c r="AH987" s="3">
        <v>0</v>
      </c>
      <c r="AI987" s="3">
        <v>-54004.25</v>
      </c>
      <c r="AJ987" s="3">
        <v>8</v>
      </c>
      <c r="AL987" s="3" t="s">
        <v>458</v>
      </c>
      <c r="AM987" s="3" t="s">
        <v>466</v>
      </c>
      <c r="AN987" s="3" t="s">
        <v>492</v>
      </c>
      <c r="AO987" s="3">
        <v>-50260.17</v>
      </c>
      <c r="AP987" s="3" t="s">
        <v>500</v>
      </c>
      <c r="AQ987" s="3" t="s">
        <v>456</v>
      </c>
      <c r="AR987" s="738">
        <v>45448.640543981484</v>
      </c>
    </row>
    <row r="988" spans="6:44" x14ac:dyDescent="0.35">
      <c r="F988" s="88">
        <v>45448</v>
      </c>
      <c r="G988" s="3" t="s">
        <v>441</v>
      </c>
      <c r="H988" s="3" t="s">
        <v>222</v>
      </c>
      <c r="I988" s="3">
        <v>14031</v>
      </c>
      <c r="J988" s="3">
        <v>2512641</v>
      </c>
      <c r="K988" s="3" t="s">
        <v>296</v>
      </c>
      <c r="L988" s="88">
        <v>45989</v>
      </c>
      <c r="M988" s="738"/>
      <c r="N988" s="88">
        <v>45448</v>
      </c>
      <c r="O988" s="3">
        <v>16104</v>
      </c>
      <c r="P988" s="3" t="s">
        <v>474</v>
      </c>
      <c r="Q988" s="3" t="s">
        <v>234</v>
      </c>
      <c r="R988" s="3">
        <v>-25</v>
      </c>
      <c r="S988" s="3">
        <v>-8425</v>
      </c>
      <c r="T988" s="3">
        <v>0</v>
      </c>
      <c r="U988" s="3">
        <v>-8425</v>
      </c>
      <c r="V988" s="3" t="s">
        <v>15</v>
      </c>
      <c r="W988" s="3">
        <v>-8.4250000000000007</v>
      </c>
      <c r="X988" s="3" t="s">
        <v>449</v>
      </c>
      <c r="Y988" s="3" t="s">
        <v>146</v>
      </c>
      <c r="Z988" s="3" t="s">
        <v>450</v>
      </c>
      <c r="AA988" s="3">
        <v>0</v>
      </c>
      <c r="AB988" s="3">
        <v>78.66</v>
      </c>
      <c r="AC988" s="3">
        <v>0</v>
      </c>
      <c r="AD988" s="3">
        <v>81</v>
      </c>
      <c r="AE988" s="3">
        <v>0</v>
      </c>
      <c r="AF988" s="3">
        <v>-2.34</v>
      </c>
      <c r="AG988" s="3">
        <v>19714.5</v>
      </c>
      <c r="AH988" s="3">
        <v>0</v>
      </c>
      <c r="AI988" s="3">
        <v>19714.5</v>
      </c>
      <c r="AJ988" s="3">
        <v>8</v>
      </c>
      <c r="AL988" s="3" t="s">
        <v>458</v>
      </c>
      <c r="AM988" s="3" t="s">
        <v>471</v>
      </c>
      <c r="AN988" s="3" t="s">
        <v>492</v>
      </c>
      <c r="AO988" s="3">
        <v>18347.71</v>
      </c>
      <c r="AP988" s="3" t="s">
        <v>500</v>
      </c>
      <c r="AQ988" s="3" t="s">
        <v>456</v>
      </c>
      <c r="AR988" s="738">
        <v>45448.641134259262</v>
      </c>
    </row>
    <row r="989" spans="6:44" x14ac:dyDescent="0.35">
      <c r="F989" s="88">
        <v>45448</v>
      </c>
      <c r="G989" s="3" t="s">
        <v>441</v>
      </c>
      <c r="H989" s="3" t="s">
        <v>222</v>
      </c>
      <c r="I989" s="3">
        <v>14031</v>
      </c>
      <c r="J989" s="3">
        <v>2512641</v>
      </c>
      <c r="K989" s="3" t="s">
        <v>297</v>
      </c>
      <c r="L989" s="88">
        <v>46022</v>
      </c>
      <c r="M989" s="738"/>
      <c r="N989" s="88">
        <v>45448</v>
      </c>
      <c r="O989" s="3">
        <v>16104</v>
      </c>
      <c r="P989" s="3" t="s">
        <v>474</v>
      </c>
      <c r="Q989" s="3" t="s">
        <v>234</v>
      </c>
      <c r="R989" s="3">
        <v>-25</v>
      </c>
      <c r="S989" s="3">
        <v>-8200</v>
      </c>
      <c r="T989" s="3">
        <v>0</v>
      </c>
      <c r="U989" s="3">
        <v>-8200</v>
      </c>
      <c r="V989" s="3" t="s">
        <v>15</v>
      </c>
      <c r="W989" s="3">
        <v>-8.1999999999999993</v>
      </c>
      <c r="X989" s="3" t="s">
        <v>449</v>
      </c>
      <c r="Y989" s="3" t="s">
        <v>146</v>
      </c>
      <c r="Z989" s="3" t="s">
        <v>450</v>
      </c>
      <c r="AA989" s="3">
        <v>0</v>
      </c>
      <c r="AB989" s="3">
        <v>98.3</v>
      </c>
      <c r="AC989" s="3">
        <v>0</v>
      </c>
      <c r="AD989" s="3">
        <v>81</v>
      </c>
      <c r="AE989" s="3">
        <v>0</v>
      </c>
      <c r="AF989" s="3">
        <v>17.3</v>
      </c>
      <c r="AG989" s="3">
        <v>-141860</v>
      </c>
      <c r="AH989" s="3">
        <v>0</v>
      </c>
      <c r="AI989" s="3">
        <v>-141860</v>
      </c>
      <c r="AJ989" s="3">
        <v>8</v>
      </c>
      <c r="AL989" s="3" t="s">
        <v>458</v>
      </c>
      <c r="AM989" s="3" t="s">
        <v>471</v>
      </c>
      <c r="AN989" s="3" t="s">
        <v>492</v>
      </c>
      <c r="AO989" s="3">
        <v>-131484.5</v>
      </c>
      <c r="AP989" s="3" t="s">
        <v>500</v>
      </c>
      <c r="AQ989" s="3" t="s">
        <v>456</v>
      </c>
      <c r="AR989" s="738">
        <v>45448.641134259262</v>
      </c>
    </row>
    <row r="990" spans="6:44" x14ac:dyDescent="0.35">
      <c r="F990" s="88">
        <v>45448</v>
      </c>
      <c r="G990" s="3" t="s">
        <v>441</v>
      </c>
      <c r="H990" s="3" t="s">
        <v>222</v>
      </c>
      <c r="I990" s="3">
        <v>14029</v>
      </c>
      <c r="J990" s="3">
        <v>2510127</v>
      </c>
      <c r="K990" s="3" t="s">
        <v>297</v>
      </c>
      <c r="L990" s="88">
        <v>46022</v>
      </c>
      <c r="M990" s="738"/>
      <c r="N990" s="88">
        <v>45448</v>
      </c>
      <c r="O990" s="3">
        <v>13668</v>
      </c>
      <c r="P990" s="3" t="s">
        <v>447</v>
      </c>
      <c r="Q990" s="3" t="s">
        <v>234</v>
      </c>
      <c r="R990" s="3">
        <v>-25</v>
      </c>
      <c r="S990" s="3">
        <v>-10400</v>
      </c>
      <c r="T990" s="3">
        <v>0</v>
      </c>
      <c r="U990" s="3">
        <v>-10400</v>
      </c>
      <c r="V990" s="3" t="s">
        <v>15</v>
      </c>
      <c r="W990" s="3">
        <v>-10.4</v>
      </c>
      <c r="X990" s="3" t="s">
        <v>449</v>
      </c>
      <c r="Y990" s="3" t="s">
        <v>123</v>
      </c>
      <c r="Z990" s="3" t="s">
        <v>450</v>
      </c>
      <c r="AA990" s="3">
        <v>0</v>
      </c>
      <c r="AB990" s="3">
        <v>119.52</v>
      </c>
      <c r="AC990" s="3">
        <v>0</v>
      </c>
      <c r="AD990" s="3">
        <v>96</v>
      </c>
      <c r="AE990" s="3">
        <v>0</v>
      </c>
      <c r="AF990" s="3">
        <v>23.52</v>
      </c>
      <c r="AG990" s="3">
        <v>-244608</v>
      </c>
      <c r="AH990" s="3">
        <v>0</v>
      </c>
      <c r="AI990" s="3">
        <v>-244608</v>
      </c>
      <c r="AJ990" s="3">
        <v>8</v>
      </c>
      <c r="AL990" s="3" t="s">
        <v>458</v>
      </c>
      <c r="AM990" s="3" t="s">
        <v>471</v>
      </c>
      <c r="AN990" s="3" t="s">
        <v>492</v>
      </c>
      <c r="AO990" s="3">
        <v>-226717.61000000002</v>
      </c>
      <c r="AP990" s="3" t="s">
        <v>500</v>
      </c>
      <c r="AQ990" s="3" t="s">
        <v>456</v>
      </c>
      <c r="AR990" s="738">
        <v>45448.640543981484</v>
      </c>
    </row>
    <row r="991" spans="6:44" x14ac:dyDescent="0.35">
      <c r="F991" s="88">
        <v>45448</v>
      </c>
      <c r="G991" s="3" t="s">
        <v>441</v>
      </c>
      <c r="H991" s="3" t="s">
        <v>222</v>
      </c>
      <c r="I991" s="3">
        <v>13968</v>
      </c>
      <c r="J991" s="3">
        <v>2794971</v>
      </c>
      <c r="K991" s="3" t="s">
        <v>297</v>
      </c>
      <c r="L991" s="88">
        <v>46022</v>
      </c>
      <c r="M991" s="738"/>
      <c r="N991" s="88">
        <v>45056</v>
      </c>
      <c r="O991" s="3">
        <v>13668</v>
      </c>
      <c r="P991" s="3" t="s">
        <v>447</v>
      </c>
      <c r="Q991" s="3" t="s">
        <v>234</v>
      </c>
      <c r="R991" s="3">
        <v>-25</v>
      </c>
      <c r="S991" s="3">
        <v>-8200</v>
      </c>
      <c r="T991" s="3">
        <v>0</v>
      </c>
      <c r="U991" s="3">
        <v>-8200</v>
      </c>
      <c r="V991" s="3" t="s">
        <v>15</v>
      </c>
      <c r="W991" s="3">
        <v>-8.1999999999999993</v>
      </c>
      <c r="X991" s="3" t="s">
        <v>449</v>
      </c>
      <c r="Y991" s="3" t="s">
        <v>146</v>
      </c>
      <c r="Z991" s="3" t="s">
        <v>450</v>
      </c>
      <c r="AA991" s="3">
        <v>0</v>
      </c>
      <c r="AB991" s="3">
        <v>98.3</v>
      </c>
      <c r="AC991" s="3">
        <v>0</v>
      </c>
      <c r="AD991" s="3">
        <v>72.25</v>
      </c>
      <c r="AE991" s="3">
        <v>0</v>
      </c>
      <c r="AF991" s="3">
        <v>26.05</v>
      </c>
      <c r="AG991" s="3">
        <v>-213610</v>
      </c>
      <c r="AH991" s="3">
        <v>0</v>
      </c>
      <c r="AI991" s="3">
        <v>-213610</v>
      </c>
      <c r="AJ991" s="3">
        <v>8</v>
      </c>
      <c r="AL991" s="3" t="s">
        <v>458</v>
      </c>
      <c r="AM991" s="3" t="s">
        <v>466</v>
      </c>
      <c r="AN991" s="3" t="s">
        <v>492</v>
      </c>
      <c r="AO991" s="3">
        <v>-197986.77000000002</v>
      </c>
      <c r="AP991" s="3" t="s">
        <v>500</v>
      </c>
      <c r="AQ991" s="3" t="s">
        <v>456</v>
      </c>
      <c r="AR991" s="738">
        <v>45448.640543981484</v>
      </c>
    </row>
    <row r="992" spans="6:44" x14ac:dyDescent="0.35">
      <c r="F992" s="88">
        <v>45449</v>
      </c>
      <c r="G992" s="3" t="s">
        <v>440</v>
      </c>
      <c r="H992" s="3" t="s">
        <v>446</v>
      </c>
      <c r="I992" s="3">
        <v>414490</v>
      </c>
      <c r="J992" s="3">
        <v>1912589</v>
      </c>
      <c r="K992" s="3" t="s">
        <v>279</v>
      </c>
      <c r="L992" s="88">
        <v>45446</v>
      </c>
      <c r="M992" s="738"/>
      <c r="N992" s="88">
        <v>44676</v>
      </c>
      <c r="O992" s="3">
        <v>13668</v>
      </c>
      <c r="P992" s="3" t="s">
        <v>447</v>
      </c>
      <c r="Q992" s="3" t="s">
        <v>220</v>
      </c>
      <c r="S992" s="3">
        <v>75000</v>
      </c>
      <c r="T992" s="3">
        <v>75000</v>
      </c>
      <c r="U992" s="3">
        <v>0</v>
      </c>
      <c r="V992" s="3" t="s">
        <v>448</v>
      </c>
      <c r="W992" s="3">
        <v>0</v>
      </c>
      <c r="X992" s="3" t="s">
        <v>449</v>
      </c>
      <c r="Y992" s="3" t="s">
        <v>110</v>
      </c>
      <c r="Z992" s="3" t="s">
        <v>450</v>
      </c>
      <c r="AA992" s="3">
        <v>2.4930000000000003</v>
      </c>
      <c r="AB992" s="3">
        <v>0.91620000000000001</v>
      </c>
      <c r="AC992" s="3">
        <v>-1.5768</v>
      </c>
      <c r="AD992" s="3">
        <v>2.4930000000000003</v>
      </c>
      <c r="AE992" s="3">
        <v>-1.06</v>
      </c>
      <c r="AF992" s="3">
        <v>-0.51680000000000004</v>
      </c>
      <c r="AG992" s="3">
        <v>-38760</v>
      </c>
      <c r="AH992" s="3">
        <v>0</v>
      </c>
      <c r="AI992" s="3">
        <v>0</v>
      </c>
      <c r="AJ992" s="3">
        <v>1</v>
      </c>
      <c r="AK992" s="3" t="s">
        <v>451</v>
      </c>
      <c r="AL992" s="3" t="s">
        <v>452</v>
      </c>
      <c r="AM992" s="3" t="s">
        <v>453</v>
      </c>
      <c r="AN992" s="3" t="s">
        <v>454</v>
      </c>
      <c r="AO992" s="3">
        <v>-38760</v>
      </c>
      <c r="AP992" s="3" t="s">
        <v>455</v>
      </c>
      <c r="AQ992" s="3" t="s">
        <v>503</v>
      </c>
      <c r="AR992" s="738">
        <v>45449.643969907411</v>
      </c>
    </row>
    <row r="993" spans="6:44" x14ac:dyDescent="0.35">
      <c r="F993" s="88">
        <v>45449</v>
      </c>
      <c r="G993" s="3" t="s">
        <v>440</v>
      </c>
      <c r="H993" s="3" t="s">
        <v>446</v>
      </c>
      <c r="I993" s="3">
        <v>415538</v>
      </c>
      <c r="J993" s="3">
        <v>1645632</v>
      </c>
      <c r="K993" s="3" t="s">
        <v>279</v>
      </c>
      <c r="L993" s="88">
        <v>45447</v>
      </c>
      <c r="M993" s="738"/>
      <c r="N993" s="88">
        <v>45266</v>
      </c>
      <c r="O993" s="3">
        <v>13668</v>
      </c>
      <c r="P993" s="3" t="s">
        <v>447</v>
      </c>
      <c r="Q993" s="3" t="s">
        <v>220</v>
      </c>
      <c r="S993" s="3">
        <v>75000</v>
      </c>
      <c r="T993" s="3">
        <v>0</v>
      </c>
      <c r="U993" s="3">
        <v>0</v>
      </c>
      <c r="V993" s="3" t="s">
        <v>448</v>
      </c>
      <c r="W993" s="3">
        <v>0</v>
      </c>
      <c r="X993" s="3" t="s">
        <v>449</v>
      </c>
      <c r="Y993" s="3" t="s">
        <v>468</v>
      </c>
      <c r="Z993" s="3" t="s">
        <v>450</v>
      </c>
      <c r="AA993" s="3">
        <v>2.4930000000000003</v>
      </c>
      <c r="AB993" s="3">
        <v>1.1300000000000001</v>
      </c>
      <c r="AC993" s="3">
        <v>-1.363</v>
      </c>
      <c r="AD993" s="3">
        <v>2.4930000000000003</v>
      </c>
      <c r="AE993" s="3">
        <v>-0.05</v>
      </c>
      <c r="AF993" s="3">
        <v>-1.3130000000000002</v>
      </c>
      <c r="AG993" s="3">
        <v>-98475</v>
      </c>
      <c r="AH993" s="3">
        <v>0</v>
      </c>
      <c r="AI993" s="3">
        <v>0</v>
      </c>
      <c r="AJ993" s="3">
        <v>1</v>
      </c>
      <c r="AK993" s="3" t="s">
        <v>451</v>
      </c>
      <c r="AL993" s="3" t="s">
        <v>452</v>
      </c>
      <c r="AM993" s="3" t="s">
        <v>469</v>
      </c>
      <c r="AN993" s="3" t="s">
        <v>454</v>
      </c>
      <c r="AO993" s="3">
        <v>-98475</v>
      </c>
      <c r="AP993" s="3" t="s">
        <v>455</v>
      </c>
      <c r="AQ993" s="3" t="s">
        <v>503</v>
      </c>
      <c r="AR993" s="738">
        <v>45449.643969907411</v>
      </c>
    </row>
    <row r="994" spans="6:44" x14ac:dyDescent="0.35">
      <c r="F994" s="88">
        <v>45449</v>
      </c>
      <c r="G994" s="3" t="s">
        <v>440</v>
      </c>
      <c r="H994" s="3" t="s">
        <v>446</v>
      </c>
      <c r="I994" s="3">
        <v>415565</v>
      </c>
      <c r="J994" s="3">
        <v>1580264</v>
      </c>
      <c r="K994" s="3" t="s">
        <v>279</v>
      </c>
      <c r="L994" s="88">
        <v>45447</v>
      </c>
      <c r="M994" s="738"/>
      <c r="N994" s="88">
        <v>45335</v>
      </c>
      <c r="O994" s="3">
        <v>13668</v>
      </c>
      <c r="P994" s="3" t="s">
        <v>447</v>
      </c>
      <c r="Q994" s="3" t="s">
        <v>220</v>
      </c>
      <c r="S994" s="3">
        <v>75000</v>
      </c>
      <c r="T994" s="3">
        <v>0</v>
      </c>
      <c r="U994" s="3">
        <v>0</v>
      </c>
      <c r="V994" s="3" t="s">
        <v>448</v>
      </c>
      <c r="W994" s="3">
        <v>0</v>
      </c>
      <c r="X994" s="3" t="s">
        <v>449</v>
      </c>
      <c r="Y994" s="3" t="s">
        <v>468</v>
      </c>
      <c r="Z994" s="3" t="s">
        <v>450</v>
      </c>
      <c r="AA994" s="3">
        <v>2.4930000000000003</v>
      </c>
      <c r="AB994" s="3">
        <v>1.1300000000000001</v>
      </c>
      <c r="AC994" s="3">
        <v>-1.363</v>
      </c>
      <c r="AD994" s="3">
        <v>2.4930000000000003</v>
      </c>
      <c r="AE994" s="3">
        <v>-0.32500000000000001</v>
      </c>
      <c r="AF994" s="3">
        <v>-1.038</v>
      </c>
      <c r="AG994" s="3">
        <v>-77850</v>
      </c>
      <c r="AH994" s="3">
        <v>0</v>
      </c>
      <c r="AI994" s="3">
        <v>0</v>
      </c>
      <c r="AJ994" s="3">
        <v>1</v>
      </c>
      <c r="AK994" s="3" t="s">
        <v>451</v>
      </c>
      <c r="AL994" s="3" t="s">
        <v>452</v>
      </c>
      <c r="AM994" s="3" t="s">
        <v>469</v>
      </c>
      <c r="AN994" s="3" t="s">
        <v>454</v>
      </c>
      <c r="AO994" s="3">
        <v>-77850</v>
      </c>
      <c r="AP994" s="3" t="s">
        <v>455</v>
      </c>
      <c r="AQ994" s="3" t="s">
        <v>503</v>
      </c>
      <c r="AR994" s="738">
        <v>45449.643969907411</v>
      </c>
    </row>
    <row r="995" spans="6:44" x14ac:dyDescent="0.35">
      <c r="F995" s="88">
        <v>45449</v>
      </c>
      <c r="G995" s="3" t="s">
        <v>440</v>
      </c>
      <c r="H995" s="3" t="s">
        <v>446</v>
      </c>
      <c r="I995" s="3">
        <v>415583</v>
      </c>
      <c r="J995" s="3">
        <v>1654185</v>
      </c>
      <c r="K995" s="3" t="s">
        <v>279</v>
      </c>
      <c r="L995" s="88">
        <v>45446</v>
      </c>
      <c r="M995" s="738"/>
      <c r="N995" s="88">
        <v>45379</v>
      </c>
      <c r="O995" s="3">
        <v>13668</v>
      </c>
      <c r="P995" s="3" t="s">
        <v>447</v>
      </c>
      <c r="Q995" s="3" t="s">
        <v>220</v>
      </c>
      <c r="S995" s="3">
        <v>75000</v>
      </c>
      <c r="T995" s="3">
        <v>0</v>
      </c>
      <c r="U995" s="3">
        <v>0</v>
      </c>
      <c r="V995" s="3" t="s">
        <v>448</v>
      </c>
      <c r="W995" s="3">
        <v>0</v>
      </c>
      <c r="X995" s="3" t="s">
        <v>449</v>
      </c>
      <c r="Y995" s="3" t="s">
        <v>110</v>
      </c>
      <c r="Z995" s="3" t="s">
        <v>450</v>
      </c>
      <c r="AA995" s="3">
        <v>2.4930000000000003</v>
      </c>
      <c r="AB995" s="3">
        <v>0.91620000000000001</v>
      </c>
      <c r="AC995" s="3">
        <v>-1.5768</v>
      </c>
      <c r="AD995" s="3">
        <v>2.4930000000000003</v>
      </c>
      <c r="AE995" s="3">
        <v>-0.72500000000000009</v>
      </c>
      <c r="AF995" s="3">
        <v>-0.8518</v>
      </c>
      <c r="AG995" s="3">
        <v>-63885</v>
      </c>
      <c r="AH995" s="3">
        <v>0</v>
      </c>
      <c r="AI995" s="3">
        <v>0</v>
      </c>
      <c r="AJ995" s="3">
        <v>12</v>
      </c>
      <c r="AK995" s="3" t="s">
        <v>457</v>
      </c>
      <c r="AL995" s="3" t="s">
        <v>470</v>
      </c>
      <c r="AM995" s="3" t="s">
        <v>471</v>
      </c>
      <c r="AN995" s="3" t="s">
        <v>454</v>
      </c>
      <c r="AO995" s="3">
        <v>-63885</v>
      </c>
      <c r="AP995" s="3" t="s">
        <v>472</v>
      </c>
      <c r="AQ995" s="3" t="s">
        <v>503</v>
      </c>
      <c r="AR995" s="738">
        <v>45449.643969907411</v>
      </c>
    </row>
    <row r="996" spans="6:44" x14ac:dyDescent="0.35">
      <c r="F996" s="88">
        <v>45449</v>
      </c>
      <c r="G996" s="3" t="s">
        <v>440</v>
      </c>
      <c r="H996" s="3" t="s">
        <v>446</v>
      </c>
      <c r="I996" s="3">
        <v>415625</v>
      </c>
      <c r="J996" s="3">
        <v>1610160</v>
      </c>
      <c r="K996" s="3" t="s">
        <v>279</v>
      </c>
      <c r="L996" s="88">
        <v>45446</v>
      </c>
      <c r="M996" s="738"/>
      <c r="N996" s="88">
        <v>45418</v>
      </c>
      <c r="O996" s="3">
        <v>13668</v>
      </c>
      <c r="P996" s="3" t="s">
        <v>447</v>
      </c>
      <c r="Q996" s="3" t="s">
        <v>220</v>
      </c>
      <c r="S996" s="3">
        <v>75000</v>
      </c>
      <c r="T996" s="3">
        <v>0</v>
      </c>
      <c r="U996" s="3">
        <v>0</v>
      </c>
      <c r="V996" s="3" t="s">
        <v>448</v>
      </c>
      <c r="W996" s="3">
        <v>0</v>
      </c>
      <c r="X996" s="3" t="s">
        <v>449</v>
      </c>
      <c r="Y996" s="3" t="s">
        <v>110</v>
      </c>
      <c r="Z996" s="3" t="s">
        <v>450</v>
      </c>
      <c r="AA996" s="3">
        <v>2.4930000000000003</v>
      </c>
      <c r="AB996" s="3">
        <v>0.91620000000000001</v>
      </c>
      <c r="AC996" s="3">
        <v>-1.5768</v>
      </c>
      <c r="AD996" s="3">
        <v>2.4930000000000003</v>
      </c>
      <c r="AE996" s="3">
        <v>-1.22</v>
      </c>
      <c r="AF996" s="3">
        <v>-0.35680000000000001</v>
      </c>
      <c r="AG996" s="3">
        <v>-26760</v>
      </c>
      <c r="AH996" s="3">
        <v>0</v>
      </c>
      <c r="AI996" s="3">
        <v>0</v>
      </c>
      <c r="AJ996" s="3">
        <v>8</v>
      </c>
      <c r="AK996" s="3" t="s">
        <v>457</v>
      </c>
      <c r="AL996" s="3" t="s">
        <v>458</v>
      </c>
      <c r="AM996" s="3" t="s">
        <v>471</v>
      </c>
      <c r="AN996" s="3" t="s">
        <v>454</v>
      </c>
      <c r="AO996" s="3">
        <v>-26760</v>
      </c>
      <c r="AP996" s="3" t="s">
        <v>455</v>
      </c>
      <c r="AQ996" s="3" t="s">
        <v>503</v>
      </c>
      <c r="AR996" s="738">
        <v>45449.643969907411</v>
      </c>
    </row>
    <row r="997" spans="6:44" x14ac:dyDescent="0.35">
      <c r="F997" s="88">
        <v>45449</v>
      </c>
      <c r="G997" s="3" t="s">
        <v>440</v>
      </c>
      <c r="H997" s="3" t="s">
        <v>446</v>
      </c>
      <c r="I997" s="3">
        <v>415626</v>
      </c>
      <c r="J997" s="3">
        <v>1584422</v>
      </c>
      <c r="K997" s="3" t="s">
        <v>279</v>
      </c>
      <c r="L997" s="88">
        <v>45446</v>
      </c>
      <c r="M997" s="738"/>
      <c r="N997" s="88">
        <v>45418</v>
      </c>
      <c r="O997" s="3">
        <v>13668</v>
      </c>
      <c r="P997" s="3" t="s">
        <v>447</v>
      </c>
      <c r="Q997" s="3" t="s">
        <v>220</v>
      </c>
      <c r="S997" s="3">
        <v>75000</v>
      </c>
      <c r="T997" s="3">
        <v>0</v>
      </c>
      <c r="U997" s="3">
        <v>0</v>
      </c>
      <c r="V997" s="3" t="s">
        <v>448</v>
      </c>
      <c r="W997" s="3">
        <v>0</v>
      </c>
      <c r="X997" s="3" t="s">
        <v>449</v>
      </c>
      <c r="Y997" s="3" t="s">
        <v>110</v>
      </c>
      <c r="Z997" s="3" t="s">
        <v>450</v>
      </c>
      <c r="AA997" s="3">
        <v>2.4930000000000003</v>
      </c>
      <c r="AB997" s="3">
        <v>0.91620000000000001</v>
      </c>
      <c r="AC997" s="3">
        <v>-1.5768</v>
      </c>
      <c r="AD997" s="3">
        <v>2.4930000000000003</v>
      </c>
      <c r="AE997" s="3">
        <v>-1.23</v>
      </c>
      <c r="AF997" s="3">
        <v>-0.3468</v>
      </c>
      <c r="AG997" s="3">
        <v>-26010</v>
      </c>
      <c r="AH997" s="3">
        <v>0</v>
      </c>
      <c r="AI997" s="3">
        <v>0</v>
      </c>
      <c r="AJ997" s="3">
        <v>8</v>
      </c>
      <c r="AK997" s="3" t="s">
        <v>457</v>
      </c>
      <c r="AL997" s="3" t="s">
        <v>458</v>
      </c>
      <c r="AM997" s="3" t="s">
        <v>471</v>
      </c>
      <c r="AN997" s="3" t="s">
        <v>454</v>
      </c>
      <c r="AO997" s="3">
        <v>-26010</v>
      </c>
      <c r="AP997" s="3" t="s">
        <v>455</v>
      </c>
      <c r="AQ997" s="3" t="s">
        <v>503</v>
      </c>
      <c r="AR997" s="738">
        <v>45449.643969907411</v>
      </c>
    </row>
    <row r="998" spans="6:44" x14ac:dyDescent="0.35">
      <c r="F998" s="88">
        <v>45449</v>
      </c>
      <c r="G998" s="3" t="s">
        <v>440</v>
      </c>
      <c r="H998" s="3" t="s">
        <v>446</v>
      </c>
      <c r="I998" s="3">
        <v>415627</v>
      </c>
      <c r="J998" s="3">
        <v>1585541</v>
      </c>
      <c r="K998" s="3" t="s">
        <v>279</v>
      </c>
      <c r="L998" s="88">
        <v>45446</v>
      </c>
      <c r="M998" s="738"/>
      <c r="N998" s="88">
        <v>45418</v>
      </c>
      <c r="O998" s="3">
        <v>13668</v>
      </c>
      <c r="P998" s="3" t="s">
        <v>447</v>
      </c>
      <c r="Q998" s="3" t="s">
        <v>220</v>
      </c>
      <c r="S998" s="3">
        <v>75000</v>
      </c>
      <c r="T998" s="3">
        <v>0</v>
      </c>
      <c r="U998" s="3">
        <v>0</v>
      </c>
      <c r="V998" s="3" t="s">
        <v>448</v>
      </c>
      <c r="W998" s="3">
        <v>0</v>
      </c>
      <c r="X998" s="3" t="s">
        <v>449</v>
      </c>
      <c r="Y998" s="3" t="s">
        <v>110</v>
      </c>
      <c r="Z998" s="3" t="s">
        <v>450</v>
      </c>
      <c r="AA998" s="3">
        <v>2.4930000000000003</v>
      </c>
      <c r="AB998" s="3">
        <v>0.91620000000000001</v>
      </c>
      <c r="AC998" s="3">
        <v>-1.5768</v>
      </c>
      <c r="AD998" s="3">
        <v>2.4930000000000003</v>
      </c>
      <c r="AE998" s="3">
        <v>-1.2350000000000001</v>
      </c>
      <c r="AF998" s="3">
        <v>-0.34179999999999999</v>
      </c>
      <c r="AG998" s="3">
        <v>-25635</v>
      </c>
      <c r="AH998" s="3">
        <v>0</v>
      </c>
      <c r="AI998" s="3">
        <v>0</v>
      </c>
      <c r="AJ998" s="3">
        <v>8</v>
      </c>
      <c r="AK998" s="3" t="s">
        <v>457</v>
      </c>
      <c r="AL998" s="3" t="s">
        <v>458</v>
      </c>
      <c r="AM998" s="3" t="s">
        <v>471</v>
      </c>
      <c r="AN998" s="3" t="s">
        <v>454</v>
      </c>
      <c r="AO998" s="3">
        <v>-25635</v>
      </c>
      <c r="AP998" s="3" t="s">
        <v>455</v>
      </c>
      <c r="AQ998" s="3" t="s">
        <v>503</v>
      </c>
      <c r="AR998" s="738">
        <v>45449.643969907411</v>
      </c>
    </row>
    <row r="999" spans="6:44" x14ac:dyDescent="0.35">
      <c r="F999" s="88">
        <v>45449</v>
      </c>
      <c r="G999" s="3" t="s">
        <v>440</v>
      </c>
      <c r="H999" s="3" t="s">
        <v>446</v>
      </c>
      <c r="I999" s="3">
        <v>415628</v>
      </c>
      <c r="J999" s="3">
        <v>1590914</v>
      </c>
      <c r="K999" s="3" t="s">
        <v>279</v>
      </c>
      <c r="L999" s="88">
        <v>45446</v>
      </c>
      <c r="M999" s="738"/>
      <c r="N999" s="88">
        <v>45418</v>
      </c>
      <c r="O999" s="3">
        <v>13668</v>
      </c>
      <c r="P999" s="3" t="s">
        <v>447</v>
      </c>
      <c r="Q999" s="3" t="s">
        <v>220</v>
      </c>
      <c r="S999" s="3">
        <v>75000</v>
      </c>
      <c r="T999" s="3">
        <v>0</v>
      </c>
      <c r="U999" s="3">
        <v>0</v>
      </c>
      <c r="V999" s="3" t="s">
        <v>448</v>
      </c>
      <c r="W999" s="3">
        <v>0</v>
      </c>
      <c r="X999" s="3" t="s">
        <v>449</v>
      </c>
      <c r="Y999" s="3" t="s">
        <v>110</v>
      </c>
      <c r="Z999" s="3" t="s">
        <v>450</v>
      </c>
      <c r="AA999" s="3">
        <v>2.4930000000000003</v>
      </c>
      <c r="AB999" s="3">
        <v>0.91620000000000001</v>
      </c>
      <c r="AC999" s="3">
        <v>-1.5768</v>
      </c>
      <c r="AD999" s="3">
        <v>2.4930000000000003</v>
      </c>
      <c r="AE999" s="3">
        <v>-1.2450000000000001</v>
      </c>
      <c r="AF999" s="3">
        <v>-0.33180000000000004</v>
      </c>
      <c r="AG999" s="3">
        <v>-24885</v>
      </c>
      <c r="AH999" s="3">
        <v>0</v>
      </c>
      <c r="AI999" s="3">
        <v>0</v>
      </c>
      <c r="AJ999" s="3">
        <v>8</v>
      </c>
      <c r="AK999" s="3" t="s">
        <v>457</v>
      </c>
      <c r="AL999" s="3" t="s">
        <v>458</v>
      </c>
      <c r="AM999" s="3" t="s">
        <v>471</v>
      </c>
      <c r="AN999" s="3" t="s">
        <v>454</v>
      </c>
      <c r="AO999" s="3">
        <v>-24885</v>
      </c>
      <c r="AP999" s="3" t="s">
        <v>455</v>
      </c>
      <c r="AQ999" s="3" t="s">
        <v>503</v>
      </c>
      <c r="AR999" s="738">
        <v>45449.643969907411</v>
      </c>
    </row>
    <row r="1000" spans="6:44" x14ac:dyDescent="0.35">
      <c r="F1000" s="88">
        <v>45449</v>
      </c>
      <c r="G1000" s="3" t="s">
        <v>440</v>
      </c>
      <c r="H1000" s="3" t="s">
        <v>446</v>
      </c>
      <c r="I1000" s="3">
        <v>415635</v>
      </c>
      <c r="J1000" s="3">
        <v>1599886</v>
      </c>
      <c r="K1000" s="3" t="s">
        <v>279</v>
      </c>
      <c r="L1000" s="88">
        <v>45446</v>
      </c>
      <c r="M1000" s="738"/>
      <c r="N1000" s="88">
        <v>45419</v>
      </c>
      <c r="O1000" s="3">
        <v>13668</v>
      </c>
      <c r="P1000" s="3" t="s">
        <v>447</v>
      </c>
      <c r="Q1000" s="3" t="s">
        <v>220</v>
      </c>
      <c r="S1000" s="3">
        <v>75000</v>
      </c>
      <c r="T1000" s="3">
        <v>0</v>
      </c>
      <c r="U1000" s="3">
        <v>0</v>
      </c>
      <c r="V1000" s="3" t="s">
        <v>448</v>
      </c>
      <c r="W1000" s="3">
        <v>0</v>
      </c>
      <c r="X1000" s="3" t="s">
        <v>449</v>
      </c>
      <c r="Y1000" s="3" t="s">
        <v>110</v>
      </c>
      <c r="Z1000" s="3" t="s">
        <v>450</v>
      </c>
      <c r="AA1000" s="3">
        <v>2.4930000000000003</v>
      </c>
      <c r="AB1000" s="3">
        <v>0.91620000000000001</v>
      </c>
      <c r="AC1000" s="3">
        <v>-1.5768</v>
      </c>
      <c r="AD1000" s="3">
        <v>2.4930000000000003</v>
      </c>
      <c r="AE1000" s="3">
        <v>-1.18</v>
      </c>
      <c r="AF1000" s="3">
        <v>-0.39680000000000004</v>
      </c>
      <c r="AG1000" s="3">
        <v>-29760</v>
      </c>
      <c r="AH1000" s="3">
        <v>0</v>
      </c>
      <c r="AI1000" s="3">
        <v>0</v>
      </c>
      <c r="AJ1000" s="3">
        <v>8</v>
      </c>
      <c r="AK1000" s="3" t="s">
        <v>457</v>
      </c>
      <c r="AL1000" s="3" t="s">
        <v>458</v>
      </c>
      <c r="AM1000" s="3" t="s">
        <v>466</v>
      </c>
      <c r="AN1000" s="3" t="s">
        <v>454</v>
      </c>
      <c r="AO1000" s="3">
        <v>-29760</v>
      </c>
      <c r="AP1000" s="3" t="s">
        <v>455</v>
      </c>
      <c r="AQ1000" s="3" t="s">
        <v>503</v>
      </c>
      <c r="AR1000" s="738">
        <v>45449.643969907411</v>
      </c>
    </row>
    <row r="1001" spans="6:44" x14ac:dyDescent="0.35">
      <c r="F1001" s="88">
        <v>45449</v>
      </c>
      <c r="G1001" s="3" t="s">
        <v>440</v>
      </c>
      <c r="H1001" s="3" t="s">
        <v>446</v>
      </c>
      <c r="I1001" s="3">
        <v>415636</v>
      </c>
      <c r="J1001" s="3">
        <v>1599877</v>
      </c>
      <c r="K1001" s="3" t="s">
        <v>279</v>
      </c>
      <c r="L1001" s="88">
        <v>45446</v>
      </c>
      <c r="M1001" s="738"/>
      <c r="N1001" s="88">
        <v>45419</v>
      </c>
      <c r="O1001" s="3">
        <v>13668</v>
      </c>
      <c r="P1001" s="3" t="s">
        <v>447</v>
      </c>
      <c r="Q1001" s="3" t="s">
        <v>220</v>
      </c>
      <c r="S1001" s="3">
        <v>75000</v>
      </c>
      <c r="T1001" s="3">
        <v>0</v>
      </c>
      <c r="U1001" s="3">
        <v>0</v>
      </c>
      <c r="V1001" s="3" t="s">
        <v>448</v>
      </c>
      <c r="W1001" s="3">
        <v>0</v>
      </c>
      <c r="X1001" s="3" t="s">
        <v>449</v>
      </c>
      <c r="Y1001" s="3" t="s">
        <v>110</v>
      </c>
      <c r="Z1001" s="3" t="s">
        <v>450</v>
      </c>
      <c r="AA1001" s="3">
        <v>2.4930000000000003</v>
      </c>
      <c r="AB1001" s="3">
        <v>0.91620000000000001</v>
      </c>
      <c r="AC1001" s="3">
        <v>-1.5768</v>
      </c>
      <c r="AD1001" s="3">
        <v>2.4930000000000003</v>
      </c>
      <c r="AE1001" s="3">
        <v>-1.18</v>
      </c>
      <c r="AF1001" s="3">
        <v>-0.39680000000000004</v>
      </c>
      <c r="AG1001" s="3">
        <v>-29760</v>
      </c>
      <c r="AH1001" s="3">
        <v>0</v>
      </c>
      <c r="AI1001" s="3">
        <v>0</v>
      </c>
      <c r="AJ1001" s="3">
        <v>8</v>
      </c>
      <c r="AK1001" s="3" t="s">
        <v>457</v>
      </c>
      <c r="AL1001" s="3" t="s">
        <v>458</v>
      </c>
      <c r="AM1001" s="3" t="s">
        <v>466</v>
      </c>
      <c r="AN1001" s="3" t="s">
        <v>454</v>
      </c>
      <c r="AO1001" s="3">
        <v>-29760</v>
      </c>
      <c r="AP1001" s="3" t="s">
        <v>455</v>
      </c>
      <c r="AQ1001" s="3" t="s">
        <v>503</v>
      </c>
      <c r="AR1001" s="738">
        <v>45449.643969907411</v>
      </c>
    </row>
    <row r="1002" spans="6:44" x14ac:dyDescent="0.35">
      <c r="F1002" s="88">
        <v>45449</v>
      </c>
      <c r="G1002" s="3" t="s">
        <v>440</v>
      </c>
      <c r="H1002" s="3" t="s">
        <v>446</v>
      </c>
      <c r="I1002" s="3">
        <v>415637</v>
      </c>
      <c r="J1002" s="3">
        <v>1632857</v>
      </c>
      <c r="K1002" s="3" t="s">
        <v>279</v>
      </c>
      <c r="L1002" s="88">
        <v>45446</v>
      </c>
      <c r="M1002" s="738"/>
      <c r="N1002" s="88">
        <v>45419</v>
      </c>
      <c r="O1002" s="3">
        <v>13668</v>
      </c>
      <c r="P1002" s="3" t="s">
        <v>447</v>
      </c>
      <c r="Q1002" s="3" t="s">
        <v>220</v>
      </c>
      <c r="S1002" s="3">
        <v>150000</v>
      </c>
      <c r="T1002" s="3">
        <v>0</v>
      </c>
      <c r="U1002" s="3">
        <v>0</v>
      </c>
      <c r="V1002" s="3" t="s">
        <v>448</v>
      </c>
      <c r="W1002" s="3">
        <v>0</v>
      </c>
      <c r="X1002" s="3" t="s">
        <v>449</v>
      </c>
      <c r="Y1002" s="3" t="s">
        <v>110</v>
      </c>
      <c r="Z1002" s="3" t="s">
        <v>450</v>
      </c>
      <c r="AA1002" s="3">
        <v>2.4930000000000003</v>
      </c>
      <c r="AB1002" s="3">
        <v>0.91620000000000001</v>
      </c>
      <c r="AC1002" s="3">
        <v>-1.5768</v>
      </c>
      <c r="AD1002" s="3">
        <v>2.4930000000000003</v>
      </c>
      <c r="AE1002" s="3">
        <v>-1.1850000000000001</v>
      </c>
      <c r="AF1002" s="3">
        <v>-0.39180000000000004</v>
      </c>
      <c r="AG1002" s="3">
        <v>-58770</v>
      </c>
      <c r="AH1002" s="3">
        <v>0</v>
      </c>
      <c r="AI1002" s="3">
        <v>0</v>
      </c>
      <c r="AJ1002" s="3">
        <v>8</v>
      </c>
      <c r="AK1002" s="3" t="s">
        <v>457</v>
      </c>
      <c r="AL1002" s="3" t="s">
        <v>458</v>
      </c>
      <c r="AM1002" s="3" t="s">
        <v>471</v>
      </c>
      <c r="AN1002" s="3" t="s">
        <v>454</v>
      </c>
      <c r="AO1002" s="3">
        <v>-58770</v>
      </c>
      <c r="AP1002" s="3" t="s">
        <v>455</v>
      </c>
      <c r="AQ1002" s="3" t="s">
        <v>503</v>
      </c>
      <c r="AR1002" s="738">
        <v>45449.643969907411</v>
      </c>
    </row>
    <row r="1003" spans="6:44" x14ac:dyDescent="0.35">
      <c r="F1003" s="88">
        <v>45449</v>
      </c>
      <c r="G1003" s="3" t="s">
        <v>440</v>
      </c>
      <c r="H1003" s="3" t="s">
        <v>446</v>
      </c>
      <c r="I1003" s="3">
        <v>414727</v>
      </c>
      <c r="J1003" s="3">
        <v>1778977</v>
      </c>
      <c r="K1003" s="3" t="s">
        <v>279</v>
      </c>
      <c r="L1003" s="88">
        <v>45447</v>
      </c>
      <c r="M1003" s="738"/>
      <c r="N1003" s="88">
        <v>44796</v>
      </c>
      <c r="O1003" s="3">
        <v>13668</v>
      </c>
      <c r="P1003" s="3" t="s">
        <v>447</v>
      </c>
      <c r="Q1003" s="3" t="s">
        <v>220</v>
      </c>
      <c r="S1003" s="3">
        <v>75000</v>
      </c>
      <c r="T1003" s="3">
        <v>0</v>
      </c>
      <c r="U1003" s="3">
        <v>0</v>
      </c>
      <c r="V1003" s="3" t="s">
        <v>448</v>
      </c>
      <c r="W1003" s="3">
        <v>0</v>
      </c>
      <c r="X1003" s="3" t="s">
        <v>449</v>
      </c>
      <c r="Y1003" s="3" t="s">
        <v>468</v>
      </c>
      <c r="Z1003" s="3" t="s">
        <v>450</v>
      </c>
      <c r="AA1003" s="3">
        <v>2.4930000000000003</v>
      </c>
      <c r="AB1003" s="3">
        <v>1.1300000000000001</v>
      </c>
      <c r="AC1003" s="3">
        <v>-1.363</v>
      </c>
      <c r="AD1003" s="3">
        <v>2.4930000000000003</v>
      </c>
      <c r="AE1003" s="3">
        <v>-0.64</v>
      </c>
      <c r="AF1003" s="3">
        <v>-0.72300000000000009</v>
      </c>
      <c r="AG1003" s="3">
        <v>-54225</v>
      </c>
      <c r="AH1003" s="3">
        <v>0</v>
      </c>
      <c r="AI1003" s="3">
        <v>0</v>
      </c>
      <c r="AJ1003" s="3">
        <v>1</v>
      </c>
      <c r="AK1003" s="3" t="s">
        <v>451</v>
      </c>
      <c r="AL1003" s="3" t="s">
        <v>452</v>
      </c>
      <c r="AM1003" s="3" t="s">
        <v>473</v>
      </c>
      <c r="AN1003" s="3" t="s">
        <v>454</v>
      </c>
      <c r="AO1003" s="3">
        <v>-54225</v>
      </c>
      <c r="AP1003" s="3" t="s">
        <v>455</v>
      </c>
      <c r="AQ1003" s="3" t="s">
        <v>503</v>
      </c>
      <c r="AR1003" s="738">
        <v>45449.643969907411</v>
      </c>
    </row>
    <row r="1004" spans="6:44" x14ac:dyDescent="0.35">
      <c r="F1004" s="88">
        <v>45449</v>
      </c>
      <c r="G1004" s="3" t="s">
        <v>440</v>
      </c>
      <c r="H1004" s="3" t="s">
        <v>446</v>
      </c>
      <c r="I1004" s="3">
        <v>415059</v>
      </c>
      <c r="J1004" s="3">
        <v>1648857</v>
      </c>
      <c r="K1004" s="3" t="s">
        <v>279</v>
      </c>
      <c r="L1004" s="88">
        <v>45447</v>
      </c>
      <c r="M1004" s="738"/>
      <c r="N1004" s="88">
        <v>44999</v>
      </c>
      <c r="O1004" s="3">
        <v>13668</v>
      </c>
      <c r="P1004" s="3" t="s">
        <v>447</v>
      </c>
      <c r="Q1004" s="3" t="s">
        <v>220</v>
      </c>
      <c r="S1004" s="3">
        <v>75000</v>
      </c>
      <c r="T1004" s="3">
        <v>75000</v>
      </c>
      <c r="U1004" s="3">
        <v>0</v>
      </c>
      <c r="V1004" s="3" t="s">
        <v>448</v>
      </c>
      <c r="W1004" s="3">
        <v>0</v>
      </c>
      <c r="X1004" s="3" t="s">
        <v>449</v>
      </c>
      <c r="Y1004" s="3" t="s">
        <v>147</v>
      </c>
      <c r="Z1004" s="3" t="s">
        <v>450</v>
      </c>
      <c r="AA1004" s="3">
        <v>2.4930000000000003</v>
      </c>
      <c r="AB1004" s="3">
        <v>1.415</v>
      </c>
      <c r="AC1004" s="3">
        <v>-1.0780000000000001</v>
      </c>
      <c r="AD1004" s="3">
        <v>2.4930000000000003</v>
      </c>
      <c r="AE1004" s="3">
        <v>-0.08</v>
      </c>
      <c r="AF1004" s="3">
        <v>-0.998</v>
      </c>
      <c r="AG1004" s="3">
        <v>-74850</v>
      </c>
      <c r="AH1004" s="3">
        <v>0</v>
      </c>
      <c r="AI1004" s="3">
        <v>0</v>
      </c>
      <c r="AJ1004" s="3">
        <v>12</v>
      </c>
      <c r="AK1004" s="3" t="s">
        <v>457</v>
      </c>
      <c r="AL1004" s="3" t="s">
        <v>470</v>
      </c>
      <c r="AM1004" s="3" t="s">
        <v>466</v>
      </c>
      <c r="AN1004" s="3" t="s">
        <v>454</v>
      </c>
      <c r="AO1004" s="3">
        <v>-74850</v>
      </c>
      <c r="AP1004" s="3" t="s">
        <v>455</v>
      </c>
      <c r="AQ1004" s="3" t="s">
        <v>503</v>
      </c>
      <c r="AR1004" s="738">
        <v>45449.643969907411</v>
      </c>
    </row>
    <row r="1005" spans="6:44" x14ac:dyDescent="0.35">
      <c r="F1005" s="88">
        <v>45449</v>
      </c>
      <c r="G1005" s="3" t="s">
        <v>440</v>
      </c>
      <c r="H1005" s="3" t="s">
        <v>446</v>
      </c>
      <c r="I1005" s="3">
        <v>415080</v>
      </c>
      <c r="J1005" s="3">
        <v>1847445</v>
      </c>
      <c r="K1005" s="3" t="s">
        <v>279</v>
      </c>
      <c r="L1005" s="88">
        <v>45447</v>
      </c>
      <c r="M1005" s="738"/>
      <c r="N1005" s="88">
        <v>45013</v>
      </c>
      <c r="O1005" s="3">
        <v>13668</v>
      </c>
      <c r="P1005" s="3" t="s">
        <v>447</v>
      </c>
      <c r="Q1005" s="3" t="s">
        <v>220</v>
      </c>
      <c r="S1005" s="3">
        <v>75000</v>
      </c>
      <c r="T1005" s="3">
        <v>75000</v>
      </c>
      <c r="U1005" s="3">
        <v>0</v>
      </c>
      <c r="V1005" s="3" t="s">
        <v>448</v>
      </c>
      <c r="W1005" s="3">
        <v>0</v>
      </c>
      <c r="X1005" s="3" t="s">
        <v>449</v>
      </c>
      <c r="Y1005" s="3" t="s">
        <v>147</v>
      </c>
      <c r="Z1005" s="3" t="s">
        <v>450</v>
      </c>
      <c r="AA1005" s="3">
        <v>2.4930000000000003</v>
      </c>
      <c r="AB1005" s="3">
        <v>1.415</v>
      </c>
      <c r="AC1005" s="3">
        <v>-1.0780000000000001</v>
      </c>
      <c r="AD1005" s="3">
        <v>2.4930000000000003</v>
      </c>
      <c r="AE1005" s="3">
        <v>-0.03</v>
      </c>
      <c r="AF1005" s="3">
        <v>-1.048</v>
      </c>
      <c r="AG1005" s="3">
        <v>-78600</v>
      </c>
      <c r="AH1005" s="3">
        <v>0</v>
      </c>
      <c r="AI1005" s="3">
        <v>0</v>
      </c>
      <c r="AJ1005" s="3">
        <v>12</v>
      </c>
      <c r="AK1005" s="3" t="s">
        <v>457</v>
      </c>
      <c r="AL1005" s="3" t="s">
        <v>470</v>
      </c>
      <c r="AM1005" s="3" t="s">
        <v>466</v>
      </c>
      <c r="AN1005" s="3" t="s">
        <v>454</v>
      </c>
      <c r="AO1005" s="3">
        <v>-78600</v>
      </c>
      <c r="AP1005" s="3" t="s">
        <v>455</v>
      </c>
      <c r="AQ1005" s="3" t="s">
        <v>503</v>
      </c>
      <c r="AR1005" s="738">
        <v>45449.643969907411</v>
      </c>
    </row>
    <row r="1006" spans="6:44" x14ac:dyDescent="0.35">
      <c r="F1006" s="88">
        <v>45449</v>
      </c>
      <c r="G1006" s="3" t="s">
        <v>440</v>
      </c>
      <c r="H1006" s="3" t="s">
        <v>446</v>
      </c>
      <c r="I1006" s="3">
        <v>415140</v>
      </c>
      <c r="J1006" s="3">
        <v>1622975</v>
      </c>
      <c r="K1006" s="3" t="s">
        <v>279</v>
      </c>
      <c r="L1006" s="88">
        <v>45447</v>
      </c>
      <c r="M1006" s="738"/>
      <c r="N1006" s="88">
        <v>45036</v>
      </c>
      <c r="O1006" s="3">
        <v>13668</v>
      </c>
      <c r="P1006" s="3" t="s">
        <v>447</v>
      </c>
      <c r="Q1006" s="3" t="s">
        <v>220</v>
      </c>
      <c r="S1006" s="3">
        <v>75000</v>
      </c>
      <c r="T1006" s="3">
        <v>75000</v>
      </c>
      <c r="U1006" s="3">
        <v>0</v>
      </c>
      <c r="V1006" s="3" t="s">
        <v>448</v>
      </c>
      <c r="W1006" s="3">
        <v>0</v>
      </c>
      <c r="X1006" s="3" t="s">
        <v>449</v>
      </c>
      <c r="Y1006" s="3" t="s">
        <v>147</v>
      </c>
      <c r="Z1006" s="3" t="s">
        <v>450</v>
      </c>
      <c r="AA1006" s="3">
        <v>2.4930000000000003</v>
      </c>
      <c r="AB1006" s="3">
        <v>1.415</v>
      </c>
      <c r="AC1006" s="3">
        <v>-1.0780000000000001</v>
      </c>
      <c r="AD1006" s="3">
        <v>2.4930000000000003</v>
      </c>
      <c r="AE1006" s="3">
        <v>-0.04</v>
      </c>
      <c r="AF1006" s="3">
        <v>-1.038</v>
      </c>
      <c r="AG1006" s="3">
        <v>-77850</v>
      </c>
      <c r="AH1006" s="3">
        <v>0</v>
      </c>
      <c r="AI1006" s="3">
        <v>0</v>
      </c>
      <c r="AJ1006" s="3">
        <v>12</v>
      </c>
      <c r="AK1006" s="3" t="s">
        <v>457</v>
      </c>
      <c r="AL1006" s="3" t="s">
        <v>470</v>
      </c>
      <c r="AM1006" s="3" t="s">
        <v>466</v>
      </c>
      <c r="AN1006" s="3" t="s">
        <v>454</v>
      </c>
      <c r="AO1006" s="3">
        <v>-77850</v>
      </c>
      <c r="AP1006" s="3" t="s">
        <v>455</v>
      </c>
      <c r="AQ1006" s="3" t="s">
        <v>503</v>
      </c>
      <c r="AR1006" s="738">
        <v>45449.643969907411</v>
      </c>
    </row>
    <row r="1007" spans="6:44" x14ac:dyDescent="0.35">
      <c r="F1007" s="88">
        <v>45449</v>
      </c>
      <c r="G1007" s="3" t="s">
        <v>440</v>
      </c>
      <c r="H1007" s="3" t="s">
        <v>446</v>
      </c>
      <c r="I1007" s="3">
        <v>415184</v>
      </c>
      <c r="J1007" s="3">
        <v>1744935</v>
      </c>
      <c r="K1007" s="3" t="s">
        <v>279</v>
      </c>
      <c r="L1007" s="88">
        <v>45446</v>
      </c>
      <c r="M1007" s="738"/>
      <c r="N1007" s="88">
        <v>45064</v>
      </c>
      <c r="O1007" s="3">
        <v>13668</v>
      </c>
      <c r="P1007" s="3" t="s">
        <v>447</v>
      </c>
      <c r="Q1007" s="3" t="s">
        <v>234</v>
      </c>
      <c r="S1007" s="3">
        <v>-75000</v>
      </c>
      <c r="T1007" s="3">
        <v>-75000</v>
      </c>
      <c r="U1007" s="3">
        <v>0</v>
      </c>
      <c r="V1007" s="3" t="s">
        <v>448</v>
      </c>
      <c r="W1007" s="3">
        <v>0</v>
      </c>
      <c r="X1007" s="3" t="s">
        <v>449</v>
      </c>
      <c r="Y1007" s="3" t="s">
        <v>110</v>
      </c>
      <c r="Z1007" s="3" t="s">
        <v>450</v>
      </c>
      <c r="AA1007" s="3">
        <v>2.4930000000000003</v>
      </c>
      <c r="AB1007" s="3">
        <v>0.91620000000000001</v>
      </c>
      <c r="AC1007" s="3">
        <v>-1.5768</v>
      </c>
      <c r="AD1007" s="3">
        <v>2.4930000000000003</v>
      </c>
      <c r="AE1007" s="3">
        <v>-1.2350000000000001</v>
      </c>
      <c r="AF1007" s="3">
        <v>-0.34179999999999999</v>
      </c>
      <c r="AG1007" s="3">
        <v>25635</v>
      </c>
      <c r="AH1007" s="3">
        <v>0</v>
      </c>
      <c r="AI1007" s="3">
        <v>0</v>
      </c>
      <c r="AJ1007" s="3">
        <v>1</v>
      </c>
      <c r="AK1007" s="3" t="s">
        <v>451</v>
      </c>
      <c r="AL1007" s="3" t="s">
        <v>452</v>
      </c>
      <c r="AM1007" s="3" t="s">
        <v>469</v>
      </c>
      <c r="AN1007" s="3" t="s">
        <v>454</v>
      </c>
      <c r="AO1007" s="3">
        <v>25635</v>
      </c>
      <c r="AP1007" s="3" t="s">
        <v>455</v>
      </c>
      <c r="AQ1007" s="3" t="s">
        <v>503</v>
      </c>
      <c r="AR1007" s="738">
        <v>45449.643969907411</v>
      </c>
    </row>
    <row r="1008" spans="6:44" x14ac:dyDescent="0.35">
      <c r="F1008" s="88">
        <v>45449</v>
      </c>
      <c r="G1008" s="3" t="s">
        <v>440</v>
      </c>
      <c r="H1008" s="3" t="s">
        <v>446</v>
      </c>
      <c r="I1008" s="3">
        <v>415190</v>
      </c>
      <c r="J1008" s="3">
        <v>1646040</v>
      </c>
      <c r="K1008" s="3" t="s">
        <v>279</v>
      </c>
      <c r="L1008" s="88">
        <v>45446</v>
      </c>
      <c r="M1008" s="738"/>
      <c r="N1008" s="88">
        <v>45068</v>
      </c>
      <c r="O1008" s="3">
        <v>13668</v>
      </c>
      <c r="P1008" s="3" t="s">
        <v>447</v>
      </c>
      <c r="Q1008" s="3" t="s">
        <v>220</v>
      </c>
      <c r="S1008" s="3">
        <v>75000</v>
      </c>
      <c r="T1008" s="3">
        <v>0</v>
      </c>
      <c r="U1008" s="3">
        <v>0</v>
      </c>
      <c r="V1008" s="3" t="s">
        <v>448</v>
      </c>
      <c r="W1008" s="3">
        <v>0</v>
      </c>
      <c r="X1008" s="3" t="s">
        <v>449</v>
      </c>
      <c r="Y1008" s="3" t="s">
        <v>110</v>
      </c>
      <c r="Z1008" s="3" t="s">
        <v>450</v>
      </c>
      <c r="AA1008" s="3">
        <v>2.4930000000000003</v>
      </c>
      <c r="AB1008" s="3">
        <v>0.91620000000000001</v>
      </c>
      <c r="AC1008" s="3">
        <v>-1.5768</v>
      </c>
      <c r="AD1008" s="3">
        <v>2.4930000000000003</v>
      </c>
      <c r="AE1008" s="3">
        <v>-1.27</v>
      </c>
      <c r="AF1008" s="3">
        <v>-0.30680000000000002</v>
      </c>
      <c r="AG1008" s="3">
        <v>-23010</v>
      </c>
      <c r="AH1008" s="3">
        <v>0</v>
      </c>
      <c r="AI1008" s="3">
        <v>0</v>
      </c>
      <c r="AJ1008" s="3">
        <v>12</v>
      </c>
      <c r="AK1008" s="3" t="s">
        <v>457</v>
      </c>
      <c r="AL1008" s="3" t="s">
        <v>470</v>
      </c>
      <c r="AM1008" s="3" t="s">
        <v>466</v>
      </c>
      <c r="AN1008" s="3" t="s">
        <v>454</v>
      </c>
      <c r="AO1008" s="3">
        <v>-23010</v>
      </c>
      <c r="AP1008" s="3" t="s">
        <v>455</v>
      </c>
      <c r="AQ1008" s="3" t="s">
        <v>503</v>
      </c>
      <c r="AR1008" s="738">
        <v>45449.643969907411</v>
      </c>
    </row>
    <row r="1009" spans="6:44" x14ac:dyDescent="0.35">
      <c r="F1009" s="88">
        <v>45449</v>
      </c>
      <c r="G1009" s="3" t="s">
        <v>440</v>
      </c>
      <c r="H1009" s="3" t="s">
        <v>446</v>
      </c>
      <c r="I1009" s="3">
        <v>415219</v>
      </c>
      <c r="J1009" s="3">
        <v>1636032</v>
      </c>
      <c r="K1009" s="3" t="s">
        <v>279</v>
      </c>
      <c r="L1009" s="88">
        <v>45447</v>
      </c>
      <c r="M1009" s="738"/>
      <c r="N1009" s="88">
        <v>45084</v>
      </c>
      <c r="O1009" s="3">
        <v>13668</v>
      </c>
      <c r="P1009" s="3" t="s">
        <v>447</v>
      </c>
      <c r="Q1009" s="3" t="s">
        <v>220</v>
      </c>
      <c r="S1009" s="3">
        <v>150000</v>
      </c>
      <c r="T1009" s="3">
        <v>75000</v>
      </c>
      <c r="U1009" s="3">
        <v>0</v>
      </c>
      <c r="V1009" s="3" t="s">
        <v>448</v>
      </c>
      <c r="W1009" s="3">
        <v>0</v>
      </c>
      <c r="X1009" s="3" t="s">
        <v>449</v>
      </c>
      <c r="Y1009" s="3" t="s">
        <v>147</v>
      </c>
      <c r="Z1009" s="3" t="s">
        <v>450</v>
      </c>
      <c r="AA1009" s="3">
        <v>2.4930000000000003</v>
      </c>
      <c r="AB1009" s="3">
        <v>1.415</v>
      </c>
      <c r="AC1009" s="3">
        <v>-1.0780000000000001</v>
      </c>
      <c r="AD1009" s="3">
        <v>2.4930000000000003</v>
      </c>
      <c r="AE1009" s="3">
        <v>0.6</v>
      </c>
      <c r="AF1009" s="3">
        <v>-1.6780000000000002</v>
      </c>
      <c r="AG1009" s="3">
        <v>-251700</v>
      </c>
      <c r="AH1009" s="3">
        <v>0</v>
      </c>
      <c r="AI1009" s="3">
        <v>0</v>
      </c>
      <c r="AJ1009" s="3">
        <v>8</v>
      </c>
      <c r="AK1009" s="3" t="s">
        <v>457</v>
      </c>
      <c r="AL1009" s="3" t="s">
        <v>458</v>
      </c>
      <c r="AM1009" s="3" t="s">
        <v>466</v>
      </c>
      <c r="AN1009" s="3" t="s">
        <v>454</v>
      </c>
      <c r="AO1009" s="3">
        <v>-251700</v>
      </c>
      <c r="AP1009" s="3" t="s">
        <v>467</v>
      </c>
      <c r="AQ1009" s="3" t="s">
        <v>503</v>
      </c>
      <c r="AR1009" s="738">
        <v>45449.643969907411</v>
      </c>
    </row>
    <row r="1010" spans="6:44" x14ac:dyDescent="0.35">
      <c r="F1010" s="88">
        <v>45449</v>
      </c>
      <c r="G1010" s="3" t="s">
        <v>440</v>
      </c>
      <c r="H1010" s="3" t="s">
        <v>446</v>
      </c>
      <c r="I1010" s="3">
        <v>414511</v>
      </c>
      <c r="J1010" s="3">
        <v>1671421</v>
      </c>
      <c r="K1010" s="3" t="s">
        <v>279</v>
      </c>
      <c r="L1010" s="88">
        <v>45446</v>
      </c>
      <c r="M1010" s="738"/>
      <c r="N1010" s="88">
        <v>44684</v>
      </c>
      <c r="O1010" s="3">
        <v>13668</v>
      </c>
      <c r="P1010" s="3" t="s">
        <v>447</v>
      </c>
      <c r="Q1010" s="3" t="s">
        <v>220</v>
      </c>
      <c r="S1010" s="3">
        <v>75000</v>
      </c>
      <c r="T1010" s="3">
        <v>0</v>
      </c>
      <c r="U1010" s="3">
        <v>0</v>
      </c>
      <c r="V1010" s="3" t="s">
        <v>448</v>
      </c>
      <c r="W1010" s="3">
        <v>0</v>
      </c>
      <c r="X1010" s="3" t="s">
        <v>449</v>
      </c>
      <c r="Y1010" s="3" t="s">
        <v>110</v>
      </c>
      <c r="Z1010" s="3" t="s">
        <v>450</v>
      </c>
      <c r="AA1010" s="3">
        <v>2.4930000000000003</v>
      </c>
      <c r="AB1010" s="3">
        <v>0.91620000000000001</v>
      </c>
      <c r="AC1010" s="3">
        <v>-1.5768</v>
      </c>
      <c r="AD1010" s="3">
        <v>2.4930000000000003</v>
      </c>
      <c r="AE1010" s="3">
        <v>-1.1200000000000001</v>
      </c>
      <c r="AF1010" s="3">
        <v>-0.45680000000000004</v>
      </c>
      <c r="AG1010" s="3">
        <v>-34260</v>
      </c>
      <c r="AH1010" s="3">
        <v>0</v>
      </c>
      <c r="AI1010" s="3">
        <v>0</v>
      </c>
      <c r="AJ1010" s="3">
        <v>8</v>
      </c>
      <c r="AK1010" s="3" t="s">
        <v>457</v>
      </c>
      <c r="AL1010" s="3" t="s">
        <v>458</v>
      </c>
      <c r="AM1010" s="3" t="s">
        <v>459</v>
      </c>
      <c r="AN1010" s="3" t="s">
        <v>454</v>
      </c>
      <c r="AO1010" s="3">
        <v>-34260</v>
      </c>
      <c r="AP1010" s="3" t="s">
        <v>455</v>
      </c>
      <c r="AQ1010" s="3" t="s">
        <v>503</v>
      </c>
      <c r="AR1010" s="738">
        <v>45449.643969907411</v>
      </c>
    </row>
    <row r="1011" spans="6:44" x14ac:dyDescent="0.35">
      <c r="F1011" s="88">
        <v>45449</v>
      </c>
      <c r="G1011" s="3" t="s">
        <v>440</v>
      </c>
      <c r="H1011" s="3" t="s">
        <v>446</v>
      </c>
      <c r="I1011" s="3">
        <v>414512</v>
      </c>
      <c r="J1011" s="3">
        <v>1671434</v>
      </c>
      <c r="K1011" s="3" t="s">
        <v>279</v>
      </c>
      <c r="L1011" s="88">
        <v>45447</v>
      </c>
      <c r="M1011" s="738"/>
      <c r="N1011" s="88">
        <v>44684</v>
      </c>
      <c r="O1011" s="3">
        <v>13668</v>
      </c>
      <c r="P1011" s="3" t="s">
        <v>447</v>
      </c>
      <c r="Q1011" s="3" t="s">
        <v>234</v>
      </c>
      <c r="S1011" s="3">
        <v>-75000</v>
      </c>
      <c r="T1011" s="3">
        <v>-75000</v>
      </c>
      <c r="U1011" s="3">
        <v>0</v>
      </c>
      <c r="V1011" s="3" t="s">
        <v>448</v>
      </c>
      <c r="W1011" s="3">
        <v>0</v>
      </c>
      <c r="X1011" s="3" t="s">
        <v>449</v>
      </c>
      <c r="Y1011" s="3" t="s">
        <v>147</v>
      </c>
      <c r="Z1011" s="3" t="s">
        <v>450</v>
      </c>
      <c r="AA1011" s="3">
        <v>2.4930000000000003</v>
      </c>
      <c r="AB1011" s="3">
        <v>1.415</v>
      </c>
      <c r="AC1011" s="3">
        <v>-1.0780000000000001</v>
      </c>
      <c r="AD1011" s="3">
        <v>2.4930000000000003</v>
      </c>
      <c r="AE1011" s="3">
        <v>-0.16500000000000001</v>
      </c>
      <c r="AF1011" s="3">
        <v>-0.91300000000000003</v>
      </c>
      <c r="AG1011" s="3">
        <v>68475</v>
      </c>
      <c r="AH1011" s="3">
        <v>0</v>
      </c>
      <c r="AI1011" s="3">
        <v>0</v>
      </c>
      <c r="AJ1011" s="3">
        <v>8</v>
      </c>
      <c r="AK1011" s="3" t="s">
        <v>457</v>
      </c>
      <c r="AL1011" s="3" t="s">
        <v>458</v>
      </c>
      <c r="AM1011" s="3" t="s">
        <v>459</v>
      </c>
      <c r="AN1011" s="3" t="s">
        <v>454</v>
      </c>
      <c r="AO1011" s="3">
        <v>68475</v>
      </c>
      <c r="AP1011" s="3" t="s">
        <v>455</v>
      </c>
      <c r="AQ1011" s="3" t="s">
        <v>503</v>
      </c>
      <c r="AR1011" s="738">
        <v>45449.643969907411</v>
      </c>
    </row>
    <row r="1012" spans="6:44" x14ac:dyDescent="0.35">
      <c r="F1012" s="88">
        <v>45449</v>
      </c>
      <c r="G1012" s="3" t="s">
        <v>440</v>
      </c>
      <c r="H1012" s="3" t="s">
        <v>446</v>
      </c>
      <c r="I1012" s="3">
        <v>414595</v>
      </c>
      <c r="J1012" s="3">
        <v>1687130</v>
      </c>
      <c r="K1012" s="3" t="s">
        <v>279</v>
      </c>
      <c r="L1012" s="88">
        <v>45446</v>
      </c>
      <c r="M1012" s="738"/>
      <c r="N1012" s="88">
        <v>44720</v>
      </c>
      <c r="O1012" s="3">
        <v>13668</v>
      </c>
      <c r="P1012" s="3" t="s">
        <v>447</v>
      </c>
      <c r="Q1012" s="3" t="s">
        <v>220</v>
      </c>
      <c r="S1012" s="3">
        <v>75000</v>
      </c>
      <c r="T1012" s="3">
        <v>0</v>
      </c>
      <c r="U1012" s="3">
        <v>0</v>
      </c>
      <c r="V1012" s="3" t="s">
        <v>448</v>
      </c>
      <c r="W1012" s="3">
        <v>0</v>
      </c>
      <c r="X1012" s="3" t="s">
        <v>449</v>
      </c>
      <c r="Y1012" s="3" t="s">
        <v>110</v>
      </c>
      <c r="Z1012" s="3" t="s">
        <v>450</v>
      </c>
      <c r="AA1012" s="3">
        <v>2.4930000000000003</v>
      </c>
      <c r="AB1012" s="3">
        <v>0.91620000000000001</v>
      </c>
      <c r="AC1012" s="3">
        <v>-1.5768</v>
      </c>
      <c r="AD1012" s="3">
        <v>2.4930000000000003</v>
      </c>
      <c r="AE1012" s="3">
        <v>-1.1950000000000001</v>
      </c>
      <c r="AF1012" s="3">
        <v>-0.38180000000000003</v>
      </c>
      <c r="AG1012" s="3">
        <v>-28635</v>
      </c>
      <c r="AH1012" s="3">
        <v>0</v>
      </c>
      <c r="AI1012" s="3">
        <v>0</v>
      </c>
      <c r="AJ1012" s="3">
        <v>1</v>
      </c>
      <c r="AK1012" s="3" t="s">
        <v>451</v>
      </c>
      <c r="AL1012" s="3" t="s">
        <v>452</v>
      </c>
      <c r="AM1012" s="3" t="s">
        <v>453</v>
      </c>
      <c r="AN1012" s="3" t="s">
        <v>454</v>
      </c>
      <c r="AO1012" s="3">
        <v>-28635</v>
      </c>
      <c r="AP1012" s="3" t="s">
        <v>455</v>
      </c>
      <c r="AQ1012" s="3" t="s">
        <v>503</v>
      </c>
      <c r="AR1012" s="738">
        <v>45449.643969907411</v>
      </c>
    </row>
    <row r="1013" spans="6:44" x14ac:dyDescent="0.35">
      <c r="F1013" s="88">
        <v>45449</v>
      </c>
      <c r="G1013" s="3" t="s">
        <v>440</v>
      </c>
      <c r="H1013" s="3" t="s">
        <v>446</v>
      </c>
      <c r="I1013" s="3">
        <v>414664</v>
      </c>
      <c r="J1013" s="3">
        <v>1668561</v>
      </c>
      <c r="K1013" s="3" t="s">
        <v>279</v>
      </c>
      <c r="L1013" s="88">
        <v>45447</v>
      </c>
      <c r="M1013" s="738"/>
      <c r="N1013" s="88">
        <v>44762</v>
      </c>
      <c r="O1013" s="3">
        <v>13668</v>
      </c>
      <c r="P1013" s="3" t="s">
        <v>447</v>
      </c>
      <c r="Q1013" s="3" t="s">
        <v>234</v>
      </c>
      <c r="S1013" s="3">
        <v>-75000</v>
      </c>
      <c r="T1013" s="3">
        <v>-75000</v>
      </c>
      <c r="U1013" s="3">
        <v>0</v>
      </c>
      <c r="V1013" s="3" t="s">
        <v>448</v>
      </c>
      <c r="W1013" s="3">
        <v>0</v>
      </c>
      <c r="X1013" s="3" t="s">
        <v>449</v>
      </c>
      <c r="Y1013" s="3" t="s">
        <v>147</v>
      </c>
      <c r="Z1013" s="3" t="s">
        <v>450</v>
      </c>
      <c r="AA1013" s="3">
        <v>2.4930000000000003</v>
      </c>
      <c r="AB1013" s="3">
        <v>1.415</v>
      </c>
      <c r="AC1013" s="3">
        <v>-1.0780000000000001</v>
      </c>
      <c r="AD1013" s="3">
        <v>2.4930000000000003</v>
      </c>
      <c r="AE1013" s="3">
        <v>-0.115</v>
      </c>
      <c r="AF1013" s="3">
        <v>-0.96300000000000008</v>
      </c>
      <c r="AG1013" s="3">
        <v>72225</v>
      </c>
      <c r="AH1013" s="3">
        <v>0</v>
      </c>
      <c r="AI1013" s="3">
        <v>0</v>
      </c>
      <c r="AJ1013" s="3">
        <v>8</v>
      </c>
      <c r="AK1013" s="3" t="s">
        <v>457</v>
      </c>
      <c r="AL1013" s="3" t="s">
        <v>458</v>
      </c>
      <c r="AM1013" s="3" t="s">
        <v>459</v>
      </c>
      <c r="AN1013" s="3" t="s">
        <v>454</v>
      </c>
      <c r="AO1013" s="3">
        <v>72225</v>
      </c>
      <c r="AP1013" s="3" t="s">
        <v>455</v>
      </c>
      <c r="AQ1013" s="3" t="s">
        <v>503</v>
      </c>
      <c r="AR1013" s="738">
        <v>45449.643969907411</v>
      </c>
    </row>
    <row r="1014" spans="6:44" x14ac:dyDescent="0.35">
      <c r="F1014" s="88">
        <v>45449</v>
      </c>
      <c r="G1014" s="3" t="s">
        <v>440</v>
      </c>
      <c r="H1014" s="3" t="s">
        <v>446</v>
      </c>
      <c r="I1014" s="3">
        <v>414665</v>
      </c>
      <c r="J1014" s="3">
        <v>1667786</v>
      </c>
      <c r="K1014" s="3" t="s">
        <v>279</v>
      </c>
      <c r="L1014" s="88">
        <v>45446</v>
      </c>
      <c r="M1014" s="738"/>
      <c r="N1014" s="88">
        <v>44762</v>
      </c>
      <c r="O1014" s="3">
        <v>13668</v>
      </c>
      <c r="P1014" s="3" t="s">
        <v>447</v>
      </c>
      <c r="Q1014" s="3" t="s">
        <v>220</v>
      </c>
      <c r="S1014" s="3">
        <v>75000</v>
      </c>
      <c r="T1014" s="3">
        <v>0</v>
      </c>
      <c r="U1014" s="3">
        <v>0</v>
      </c>
      <c r="V1014" s="3" t="s">
        <v>448</v>
      </c>
      <c r="W1014" s="3">
        <v>0</v>
      </c>
      <c r="X1014" s="3" t="s">
        <v>449</v>
      </c>
      <c r="Y1014" s="3" t="s">
        <v>110</v>
      </c>
      <c r="Z1014" s="3" t="s">
        <v>450</v>
      </c>
      <c r="AA1014" s="3">
        <v>2.4930000000000003</v>
      </c>
      <c r="AB1014" s="3">
        <v>0.91620000000000001</v>
      </c>
      <c r="AC1014" s="3">
        <v>-1.5768</v>
      </c>
      <c r="AD1014" s="3">
        <v>2.4930000000000003</v>
      </c>
      <c r="AE1014" s="3">
        <v>-1.17</v>
      </c>
      <c r="AF1014" s="3">
        <v>-0.40679999999999999</v>
      </c>
      <c r="AG1014" s="3">
        <v>-30510</v>
      </c>
      <c r="AH1014" s="3">
        <v>0</v>
      </c>
      <c r="AI1014" s="3">
        <v>0</v>
      </c>
      <c r="AJ1014" s="3">
        <v>8</v>
      </c>
      <c r="AK1014" s="3" t="s">
        <v>457</v>
      </c>
      <c r="AL1014" s="3" t="s">
        <v>458</v>
      </c>
      <c r="AM1014" s="3" t="s">
        <v>459</v>
      </c>
      <c r="AN1014" s="3" t="s">
        <v>454</v>
      </c>
      <c r="AO1014" s="3">
        <v>-30510</v>
      </c>
      <c r="AP1014" s="3" t="s">
        <v>455</v>
      </c>
      <c r="AQ1014" s="3" t="s">
        <v>503</v>
      </c>
      <c r="AR1014" s="738">
        <v>45449.643969907411</v>
      </c>
    </row>
    <row r="1015" spans="6:44" x14ac:dyDescent="0.35">
      <c r="F1015" s="88">
        <v>45449</v>
      </c>
      <c r="G1015" s="3" t="s">
        <v>440</v>
      </c>
      <c r="H1015" s="3" t="s">
        <v>446</v>
      </c>
      <c r="I1015" s="3">
        <v>414668</v>
      </c>
      <c r="J1015" s="3">
        <v>1685143</v>
      </c>
      <c r="K1015" s="3" t="s">
        <v>279</v>
      </c>
      <c r="L1015" s="88">
        <v>45446</v>
      </c>
      <c r="M1015" s="738"/>
      <c r="N1015" s="88">
        <v>44763</v>
      </c>
      <c r="O1015" s="3">
        <v>13668</v>
      </c>
      <c r="P1015" s="3" t="s">
        <v>447</v>
      </c>
      <c r="Q1015" s="3" t="s">
        <v>220</v>
      </c>
      <c r="S1015" s="3">
        <v>75000</v>
      </c>
      <c r="T1015" s="3">
        <v>0</v>
      </c>
      <c r="U1015" s="3">
        <v>0</v>
      </c>
      <c r="V1015" s="3" t="s">
        <v>448</v>
      </c>
      <c r="W1015" s="3">
        <v>0</v>
      </c>
      <c r="X1015" s="3" t="s">
        <v>449</v>
      </c>
      <c r="Y1015" s="3" t="s">
        <v>110</v>
      </c>
      <c r="Z1015" s="3" t="s">
        <v>450</v>
      </c>
      <c r="AA1015" s="3">
        <v>2.4930000000000003</v>
      </c>
      <c r="AB1015" s="3">
        <v>0.91620000000000001</v>
      </c>
      <c r="AC1015" s="3">
        <v>-1.5768</v>
      </c>
      <c r="AD1015" s="3">
        <v>2.4930000000000003</v>
      </c>
      <c r="AE1015" s="3">
        <v>-1.19</v>
      </c>
      <c r="AF1015" s="3">
        <v>-0.38680000000000003</v>
      </c>
      <c r="AG1015" s="3">
        <v>-29010</v>
      </c>
      <c r="AH1015" s="3">
        <v>0</v>
      </c>
      <c r="AI1015" s="3">
        <v>0</v>
      </c>
      <c r="AJ1015" s="3">
        <v>1</v>
      </c>
      <c r="AK1015" s="3" t="s">
        <v>463</v>
      </c>
      <c r="AL1015" s="3" t="s">
        <v>452</v>
      </c>
      <c r="AM1015" s="3" t="s">
        <v>464</v>
      </c>
      <c r="AN1015" s="3" t="s">
        <v>454</v>
      </c>
      <c r="AO1015" s="3">
        <v>-29010</v>
      </c>
      <c r="AP1015" s="3" t="s">
        <v>455</v>
      </c>
      <c r="AQ1015" s="3" t="s">
        <v>503</v>
      </c>
      <c r="AR1015" s="738">
        <v>45449.643969907411</v>
      </c>
    </row>
    <row r="1016" spans="6:44" x14ac:dyDescent="0.35">
      <c r="F1016" s="88">
        <v>45449</v>
      </c>
      <c r="G1016" s="3" t="s">
        <v>440</v>
      </c>
      <c r="H1016" s="3" t="s">
        <v>446</v>
      </c>
      <c r="I1016" s="3">
        <v>414669</v>
      </c>
      <c r="J1016" s="3">
        <v>1685795</v>
      </c>
      <c r="K1016" s="3" t="s">
        <v>279</v>
      </c>
      <c r="L1016" s="88">
        <v>45447</v>
      </c>
      <c r="M1016" s="738"/>
      <c r="N1016" s="88">
        <v>44763</v>
      </c>
      <c r="O1016" s="3">
        <v>13668</v>
      </c>
      <c r="P1016" s="3" t="s">
        <v>447</v>
      </c>
      <c r="Q1016" s="3" t="s">
        <v>234</v>
      </c>
      <c r="S1016" s="3">
        <v>-75000</v>
      </c>
      <c r="T1016" s="3">
        <v>-75000</v>
      </c>
      <c r="U1016" s="3">
        <v>0</v>
      </c>
      <c r="V1016" s="3" t="s">
        <v>448</v>
      </c>
      <c r="W1016" s="3">
        <v>0</v>
      </c>
      <c r="X1016" s="3" t="s">
        <v>449</v>
      </c>
      <c r="Y1016" s="3" t="s">
        <v>147</v>
      </c>
      <c r="Z1016" s="3" t="s">
        <v>450</v>
      </c>
      <c r="AA1016" s="3">
        <v>2.4930000000000003</v>
      </c>
      <c r="AB1016" s="3">
        <v>1.415</v>
      </c>
      <c r="AC1016" s="3">
        <v>-1.0780000000000001</v>
      </c>
      <c r="AD1016" s="3">
        <v>2.4930000000000003</v>
      </c>
      <c r="AE1016" s="3">
        <v>-0.12</v>
      </c>
      <c r="AF1016" s="3">
        <v>-0.95800000000000007</v>
      </c>
      <c r="AG1016" s="3">
        <v>71850</v>
      </c>
      <c r="AH1016" s="3">
        <v>0</v>
      </c>
      <c r="AI1016" s="3">
        <v>0</v>
      </c>
      <c r="AJ1016" s="3">
        <v>1</v>
      </c>
      <c r="AK1016" s="3" t="s">
        <v>463</v>
      </c>
      <c r="AL1016" s="3" t="s">
        <v>452</v>
      </c>
      <c r="AM1016" s="3" t="s">
        <v>464</v>
      </c>
      <c r="AN1016" s="3" t="s">
        <v>454</v>
      </c>
      <c r="AO1016" s="3">
        <v>71850</v>
      </c>
      <c r="AP1016" s="3" t="s">
        <v>455</v>
      </c>
      <c r="AQ1016" s="3" t="s">
        <v>503</v>
      </c>
      <c r="AR1016" s="738">
        <v>45449.643969907411</v>
      </c>
    </row>
    <row r="1017" spans="6:44" x14ac:dyDescent="0.35">
      <c r="F1017" s="88">
        <v>45449</v>
      </c>
      <c r="G1017" s="3" t="s">
        <v>440</v>
      </c>
      <c r="H1017" s="3" t="s">
        <v>446</v>
      </c>
      <c r="I1017" s="3">
        <v>414672</v>
      </c>
      <c r="J1017" s="3">
        <v>1692500</v>
      </c>
      <c r="K1017" s="3" t="s">
        <v>279</v>
      </c>
      <c r="L1017" s="88">
        <v>45446</v>
      </c>
      <c r="M1017" s="738"/>
      <c r="N1017" s="88">
        <v>44764</v>
      </c>
      <c r="O1017" s="3">
        <v>13668</v>
      </c>
      <c r="P1017" s="3" t="s">
        <v>447</v>
      </c>
      <c r="Q1017" s="3" t="s">
        <v>220</v>
      </c>
      <c r="S1017" s="3">
        <v>75000</v>
      </c>
      <c r="T1017" s="3">
        <v>0</v>
      </c>
      <c r="U1017" s="3">
        <v>0</v>
      </c>
      <c r="V1017" s="3" t="s">
        <v>448</v>
      </c>
      <c r="W1017" s="3">
        <v>0</v>
      </c>
      <c r="X1017" s="3" t="s">
        <v>449</v>
      </c>
      <c r="Y1017" s="3" t="s">
        <v>110</v>
      </c>
      <c r="Z1017" s="3" t="s">
        <v>450</v>
      </c>
      <c r="AA1017" s="3">
        <v>2.4930000000000003</v>
      </c>
      <c r="AB1017" s="3">
        <v>0.91620000000000001</v>
      </c>
      <c r="AC1017" s="3">
        <v>-1.5768</v>
      </c>
      <c r="AD1017" s="3">
        <v>2.4930000000000003</v>
      </c>
      <c r="AE1017" s="3">
        <v>-1.22</v>
      </c>
      <c r="AF1017" s="3">
        <v>-0.35680000000000001</v>
      </c>
      <c r="AG1017" s="3">
        <v>-26760</v>
      </c>
      <c r="AH1017" s="3">
        <v>0</v>
      </c>
      <c r="AI1017" s="3">
        <v>0</v>
      </c>
      <c r="AJ1017" s="3">
        <v>8</v>
      </c>
      <c r="AK1017" s="3" t="s">
        <v>457</v>
      </c>
      <c r="AL1017" s="3" t="s">
        <v>458</v>
      </c>
      <c r="AM1017" s="3" t="s">
        <v>459</v>
      </c>
      <c r="AN1017" s="3" t="s">
        <v>454</v>
      </c>
      <c r="AO1017" s="3">
        <v>-26760</v>
      </c>
      <c r="AP1017" s="3" t="s">
        <v>455</v>
      </c>
      <c r="AQ1017" s="3" t="s">
        <v>503</v>
      </c>
      <c r="AR1017" s="738">
        <v>45449.643969907411</v>
      </c>
    </row>
    <row r="1018" spans="6:44" x14ac:dyDescent="0.35">
      <c r="F1018" s="88">
        <v>45449</v>
      </c>
      <c r="G1018" s="3" t="s">
        <v>440</v>
      </c>
      <c r="H1018" s="3" t="s">
        <v>446</v>
      </c>
      <c r="I1018" s="3">
        <v>414673</v>
      </c>
      <c r="J1018" s="3">
        <v>1692513</v>
      </c>
      <c r="K1018" s="3" t="s">
        <v>279</v>
      </c>
      <c r="L1018" s="88">
        <v>45447</v>
      </c>
      <c r="M1018" s="738"/>
      <c r="N1018" s="88">
        <v>44764</v>
      </c>
      <c r="O1018" s="3">
        <v>13668</v>
      </c>
      <c r="P1018" s="3" t="s">
        <v>447</v>
      </c>
      <c r="Q1018" s="3" t="s">
        <v>234</v>
      </c>
      <c r="S1018" s="3">
        <v>-75000</v>
      </c>
      <c r="T1018" s="3">
        <v>-75000</v>
      </c>
      <c r="U1018" s="3">
        <v>0</v>
      </c>
      <c r="V1018" s="3" t="s">
        <v>448</v>
      </c>
      <c r="W1018" s="3">
        <v>0</v>
      </c>
      <c r="X1018" s="3" t="s">
        <v>449</v>
      </c>
      <c r="Y1018" s="3" t="s">
        <v>147</v>
      </c>
      <c r="Z1018" s="3" t="s">
        <v>450</v>
      </c>
      <c r="AA1018" s="3">
        <v>2.4930000000000003</v>
      </c>
      <c r="AB1018" s="3">
        <v>1.415</v>
      </c>
      <c r="AC1018" s="3">
        <v>-1.0780000000000001</v>
      </c>
      <c r="AD1018" s="3">
        <v>2.4930000000000003</v>
      </c>
      <c r="AE1018" s="3">
        <v>-0.13500000000000001</v>
      </c>
      <c r="AF1018" s="3">
        <v>-0.94300000000000006</v>
      </c>
      <c r="AG1018" s="3">
        <v>70725</v>
      </c>
      <c r="AH1018" s="3">
        <v>0</v>
      </c>
      <c r="AI1018" s="3">
        <v>0</v>
      </c>
      <c r="AJ1018" s="3">
        <v>8</v>
      </c>
      <c r="AK1018" s="3" t="s">
        <v>457</v>
      </c>
      <c r="AL1018" s="3" t="s">
        <v>458</v>
      </c>
      <c r="AM1018" s="3" t="s">
        <v>459</v>
      </c>
      <c r="AN1018" s="3" t="s">
        <v>454</v>
      </c>
      <c r="AO1018" s="3">
        <v>70725</v>
      </c>
      <c r="AP1018" s="3" t="s">
        <v>455</v>
      </c>
      <c r="AQ1018" s="3" t="s">
        <v>503</v>
      </c>
      <c r="AR1018" s="738">
        <v>45449.643969907411</v>
      </c>
    </row>
    <row r="1019" spans="6:44" x14ac:dyDescent="0.35">
      <c r="F1019" s="88">
        <v>45449</v>
      </c>
      <c r="G1019" s="3" t="s">
        <v>440</v>
      </c>
      <c r="H1019" s="3" t="s">
        <v>446</v>
      </c>
      <c r="I1019" s="3">
        <v>415212</v>
      </c>
      <c r="J1019" s="3">
        <v>1646137</v>
      </c>
      <c r="K1019" s="3" t="s">
        <v>279</v>
      </c>
      <c r="L1019" s="88">
        <v>45447</v>
      </c>
      <c r="M1019" s="738"/>
      <c r="N1019" s="88">
        <v>45082</v>
      </c>
      <c r="O1019" s="3">
        <v>16104</v>
      </c>
      <c r="P1019" s="3" t="s">
        <v>474</v>
      </c>
      <c r="Q1019" s="3" t="s">
        <v>220</v>
      </c>
      <c r="S1019" s="3">
        <v>75000</v>
      </c>
      <c r="T1019" s="3">
        <v>75000</v>
      </c>
      <c r="U1019" s="3">
        <v>0</v>
      </c>
      <c r="V1019" s="3" t="s">
        <v>448</v>
      </c>
      <c r="W1019" s="3">
        <v>0</v>
      </c>
      <c r="X1019" s="3" t="s">
        <v>449</v>
      </c>
      <c r="Y1019" s="3" t="s">
        <v>147</v>
      </c>
      <c r="Z1019" s="3" t="s">
        <v>450</v>
      </c>
      <c r="AA1019" s="3">
        <v>2.4930000000000003</v>
      </c>
      <c r="AB1019" s="3">
        <v>1.415</v>
      </c>
      <c r="AC1019" s="3">
        <v>-1.0780000000000001</v>
      </c>
      <c r="AD1019" s="3">
        <v>2.4930000000000003</v>
      </c>
      <c r="AE1019" s="3">
        <v>-0.215</v>
      </c>
      <c r="AF1019" s="3">
        <v>-0.86299999999999999</v>
      </c>
      <c r="AG1019" s="3">
        <v>-64725</v>
      </c>
      <c r="AH1019" s="3">
        <v>0</v>
      </c>
      <c r="AI1019" s="3">
        <v>0</v>
      </c>
      <c r="AJ1019" s="3">
        <v>8</v>
      </c>
      <c r="AK1019" s="3" t="s">
        <v>457</v>
      </c>
      <c r="AL1019" s="3" t="s">
        <v>458</v>
      </c>
      <c r="AM1019" s="3" t="s">
        <v>466</v>
      </c>
      <c r="AN1019" s="3" t="s">
        <v>454</v>
      </c>
      <c r="AO1019" s="3">
        <v>-64725</v>
      </c>
      <c r="AP1019" s="3" t="s">
        <v>455</v>
      </c>
      <c r="AQ1019" s="3" t="s">
        <v>503</v>
      </c>
      <c r="AR1019" s="738">
        <v>45449.644594907404</v>
      </c>
    </row>
    <row r="1020" spans="6:44" x14ac:dyDescent="0.35">
      <c r="F1020" s="88">
        <v>45449</v>
      </c>
      <c r="G1020" s="3" t="s">
        <v>440</v>
      </c>
      <c r="H1020" s="3" t="s">
        <v>446</v>
      </c>
      <c r="I1020" s="3">
        <v>415326</v>
      </c>
      <c r="J1020" s="3">
        <v>1638052</v>
      </c>
      <c r="K1020" s="3" t="s">
        <v>279</v>
      </c>
      <c r="L1020" s="88">
        <v>45446</v>
      </c>
      <c r="M1020" s="738"/>
      <c r="N1020" s="88">
        <v>45124</v>
      </c>
      <c r="O1020" s="3">
        <v>16104</v>
      </c>
      <c r="P1020" s="3" t="s">
        <v>474</v>
      </c>
      <c r="Q1020" s="3" t="s">
        <v>234</v>
      </c>
      <c r="S1020" s="3">
        <v>-75000</v>
      </c>
      <c r="T1020" s="3">
        <v>-75000</v>
      </c>
      <c r="U1020" s="3">
        <v>0</v>
      </c>
      <c r="V1020" s="3" t="s">
        <v>448</v>
      </c>
      <c r="W1020" s="3">
        <v>0</v>
      </c>
      <c r="X1020" s="3" t="s">
        <v>449</v>
      </c>
      <c r="Y1020" s="3" t="s">
        <v>110</v>
      </c>
      <c r="Z1020" s="3" t="s">
        <v>450</v>
      </c>
      <c r="AA1020" s="3">
        <v>2.4930000000000003</v>
      </c>
      <c r="AB1020" s="3">
        <v>0.91620000000000001</v>
      </c>
      <c r="AC1020" s="3">
        <v>-1.5768</v>
      </c>
      <c r="AD1020" s="3">
        <v>2.4930000000000003</v>
      </c>
      <c r="AE1020" s="3">
        <v>-1.125</v>
      </c>
      <c r="AF1020" s="3">
        <v>-0.45180000000000003</v>
      </c>
      <c r="AG1020" s="3">
        <v>33885</v>
      </c>
      <c r="AH1020" s="3">
        <v>0</v>
      </c>
      <c r="AI1020" s="3">
        <v>0</v>
      </c>
      <c r="AJ1020" s="3">
        <v>1</v>
      </c>
      <c r="AK1020" s="3" t="s">
        <v>451</v>
      </c>
      <c r="AL1020" s="3" t="s">
        <v>452</v>
      </c>
      <c r="AM1020" s="3" t="s">
        <v>469</v>
      </c>
      <c r="AN1020" s="3" t="s">
        <v>454</v>
      </c>
      <c r="AO1020" s="3">
        <v>33885</v>
      </c>
      <c r="AP1020" s="3" t="s">
        <v>467</v>
      </c>
      <c r="AQ1020" s="3" t="s">
        <v>503</v>
      </c>
      <c r="AR1020" s="738">
        <v>45449.644594907404</v>
      </c>
    </row>
    <row r="1021" spans="6:44" x14ac:dyDescent="0.35">
      <c r="F1021" s="88">
        <v>45449</v>
      </c>
      <c r="G1021" s="3" t="s">
        <v>440</v>
      </c>
      <c r="H1021" s="3" t="s">
        <v>446</v>
      </c>
      <c r="I1021" s="3">
        <v>415556</v>
      </c>
      <c r="J1021" s="3">
        <v>1595967</v>
      </c>
      <c r="K1021" s="3" t="s">
        <v>279</v>
      </c>
      <c r="L1021" s="88">
        <v>45447</v>
      </c>
      <c r="M1021" s="738"/>
      <c r="N1021" s="88">
        <v>45274</v>
      </c>
      <c r="O1021" s="3">
        <v>16104</v>
      </c>
      <c r="P1021" s="3" t="s">
        <v>474</v>
      </c>
      <c r="Q1021" s="3" t="s">
        <v>220</v>
      </c>
      <c r="S1021" s="3">
        <v>75000</v>
      </c>
      <c r="T1021" s="3">
        <v>0</v>
      </c>
      <c r="U1021" s="3">
        <v>0</v>
      </c>
      <c r="V1021" s="3" t="s">
        <v>448</v>
      </c>
      <c r="W1021" s="3">
        <v>0</v>
      </c>
      <c r="X1021" s="3" t="s">
        <v>449</v>
      </c>
      <c r="Y1021" s="3" t="s">
        <v>468</v>
      </c>
      <c r="Z1021" s="3" t="s">
        <v>450</v>
      </c>
      <c r="AA1021" s="3">
        <v>2.4930000000000003</v>
      </c>
      <c r="AB1021" s="3">
        <v>1.1300000000000001</v>
      </c>
      <c r="AC1021" s="3">
        <v>-1.363</v>
      </c>
      <c r="AD1021" s="3">
        <v>2.4930000000000003</v>
      </c>
      <c r="AE1021" s="3">
        <v>-0.03</v>
      </c>
      <c r="AF1021" s="3">
        <v>-1.333</v>
      </c>
      <c r="AG1021" s="3">
        <v>-99975</v>
      </c>
      <c r="AH1021" s="3">
        <v>0</v>
      </c>
      <c r="AI1021" s="3">
        <v>0</v>
      </c>
      <c r="AJ1021" s="3">
        <v>1</v>
      </c>
      <c r="AK1021" s="3" t="s">
        <v>451</v>
      </c>
      <c r="AL1021" s="3" t="s">
        <v>452</v>
      </c>
      <c r="AM1021" s="3" t="s">
        <v>469</v>
      </c>
      <c r="AN1021" s="3" t="s">
        <v>454</v>
      </c>
      <c r="AO1021" s="3">
        <v>-99975</v>
      </c>
      <c r="AP1021" s="3" t="s">
        <v>455</v>
      </c>
      <c r="AQ1021" s="3" t="s">
        <v>503</v>
      </c>
      <c r="AR1021" s="738">
        <v>45449.644594907404</v>
      </c>
    </row>
    <row r="1022" spans="6:44" x14ac:dyDescent="0.35">
      <c r="F1022" s="88">
        <v>45449</v>
      </c>
      <c r="G1022" s="3" t="s">
        <v>440</v>
      </c>
      <c r="H1022" s="3" t="s">
        <v>446</v>
      </c>
      <c r="I1022" s="3">
        <v>415597</v>
      </c>
      <c r="J1022" s="3">
        <v>1880820</v>
      </c>
      <c r="K1022" s="3" t="s">
        <v>279</v>
      </c>
      <c r="L1022" s="88">
        <v>45446</v>
      </c>
      <c r="M1022" s="738"/>
      <c r="N1022" s="88">
        <v>45398</v>
      </c>
      <c r="O1022" s="3">
        <v>16104</v>
      </c>
      <c r="P1022" s="3" t="s">
        <v>474</v>
      </c>
      <c r="Q1022" s="3" t="s">
        <v>220</v>
      </c>
      <c r="S1022" s="3">
        <v>150000</v>
      </c>
      <c r="T1022" s="3">
        <v>0</v>
      </c>
      <c r="U1022" s="3">
        <v>0</v>
      </c>
      <c r="V1022" s="3" t="s">
        <v>448</v>
      </c>
      <c r="W1022" s="3">
        <v>0</v>
      </c>
      <c r="X1022" s="3" t="s">
        <v>449</v>
      </c>
      <c r="Y1022" s="3" t="s">
        <v>110</v>
      </c>
      <c r="Z1022" s="3" t="s">
        <v>450</v>
      </c>
      <c r="AA1022" s="3">
        <v>2.4930000000000003</v>
      </c>
      <c r="AB1022" s="3">
        <v>0.91620000000000001</v>
      </c>
      <c r="AC1022" s="3">
        <v>-1.5768</v>
      </c>
      <c r="AD1022" s="3">
        <v>2.4930000000000003</v>
      </c>
      <c r="AE1022" s="3">
        <v>-0.85</v>
      </c>
      <c r="AF1022" s="3">
        <v>-0.7268</v>
      </c>
      <c r="AG1022" s="3">
        <v>-109020</v>
      </c>
      <c r="AH1022" s="3">
        <v>0</v>
      </c>
      <c r="AI1022" s="3">
        <v>0</v>
      </c>
      <c r="AJ1022" s="3">
        <v>8</v>
      </c>
      <c r="AK1022" s="3" t="s">
        <v>457</v>
      </c>
      <c r="AL1022" s="3" t="s">
        <v>458</v>
      </c>
      <c r="AM1022" s="3" t="s">
        <v>466</v>
      </c>
      <c r="AN1022" s="3" t="s">
        <v>454</v>
      </c>
      <c r="AO1022" s="3">
        <v>-109020</v>
      </c>
      <c r="AP1022" s="3" t="s">
        <v>472</v>
      </c>
      <c r="AQ1022" s="3" t="s">
        <v>503</v>
      </c>
      <c r="AR1022" s="738">
        <v>45449.644594907404</v>
      </c>
    </row>
    <row r="1023" spans="6:44" x14ac:dyDescent="0.35">
      <c r="F1023" s="88">
        <v>45449</v>
      </c>
      <c r="G1023" s="3" t="s">
        <v>440</v>
      </c>
      <c r="H1023" s="3" t="s">
        <v>446</v>
      </c>
      <c r="I1023" s="3">
        <v>414652</v>
      </c>
      <c r="J1023" s="3">
        <v>1892083</v>
      </c>
      <c r="K1023" s="3" t="s">
        <v>279</v>
      </c>
      <c r="L1023" s="88">
        <v>45447</v>
      </c>
      <c r="M1023" s="738"/>
      <c r="N1023" s="88">
        <v>44754</v>
      </c>
      <c r="O1023" s="3">
        <v>16104</v>
      </c>
      <c r="P1023" s="3" t="s">
        <v>474</v>
      </c>
      <c r="Q1023" s="3" t="s">
        <v>220</v>
      </c>
      <c r="S1023" s="3">
        <v>75000</v>
      </c>
      <c r="T1023" s="3">
        <v>0</v>
      </c>
      <c r="U1023" s="3">
        <v>0</v>
      </c>
      <c r="V1023" s="3" t="s">
        <v>448</v>
      </c>
      <c r="W1023" s="3">
        <v>0</v>
      </c>
      <c r="X1023" s="3" t="s">
        <v>449</v>
      </c>
      <c r="Y1023" s="3" t="s">
        <v>468</v>
      </c>
      <c r="Z1023" s="3" t="s">
        <v>450</v>
      </c>
      <c r="AA1023" s="3">
        <v>2.4930000000000003</v>
      </c>
      <c r="AB1023" s="3">
        <v>1.1300000000000001</v>
      </c>
      <c r="AC1023" s="3">
        <v>-1.363</v>
      </c>
      <c r="AD1023" s="3">
        <v>2.4930000000000003</v>
      </c>
      <c r="AE1023" s="3">
        <v>-0.48</v>
      </c>
      <c r="AF1023" s="3">
        <v>-0.88300000000000001</v>
      </c>
      <c r="AG1023" s="3">
        <v>-66225</v>
      </c>
      <c r="AH1023" s="3">
        <v>0</v>
      </c>
      <c r="AI1023" s="3">
        <v>0</v>
      </c>
      <c r="AJ1023" s="3">
        <v>1</v>
      </c>
      <c r="AK1023" s="3" t="s">
        <v>451</v>
      </c>
      <c r="AL1023" s="3" t="s">
        <v>452</v>
      </c>
      <c r="AM1023" s="3" t="s">
        <v>473</v>
      </c>
      <c r="AN1023" s="3" t="s">
        <v>454</v>
      </c>
      <c r="AO1023" s="3">
        <v>-66225</v>
      </c>
      <c r="AP1023" s="3" t="s">
        <v>455</v>
      </c>
      <c r="AQ1023" s="3" t="s">
        <v>503</v>
      </c>
      <c r="AR1023" s="738">
        <v>45449.644594907404</v>
      </c>
    </row>
    <row r="1024" spans="6:44" x14ac:dyDescent="0.35">
      <c r="F1024" s="88">
        <v>45449</v>
      </c>
      <c r="G1024" s="3" t="s">
        <v>440</v>
      </c>
      <c r="H1024" s="3" t="s">
        <v>446</v>
      </c>
      <c r="I1024" s="3">
        <v>414693</v>
      </c>
      <c r="J1024" s="3">
        <v>1687960</v>
      </c>
      <c r="K1024" s="3" t="s">
        <v>279</v>
      </c>
      <c r="L1024" s="88">
        <v>45447</v>
      </c>
      <c r="M1024" s="738"/>
      <c r="N1024" s="88">
        <v>44775</v>
      </c>
      <c r="O1024" s="3">
        <v>16104</v>
      </c>
      <c r="P1024" s="3" t="s">
        <v>474</v>
      </c>
      <c r="Q1024" s="3" t="s">
        <v>220</v>
      </c>
      <c r="S1024" s="3">
        <v>75000</v>
      </c>
      <c r="T1024" s="3">
        <v>0</v>
      </c>
      <c r="U1024" s="3">
        <v>0</v>
      </c>
      <c r="V1024" s="3" t="s">
        <v>448</v>
      </c>
      <c r="W1024" s="3">
        <v>0</v>
      </c>
      <c r="X1024" s="3" t="s">
        <v>449</v>
      </c>
      <c r="Y1024" s="3" t="s">
        <v>468</v>
      </c>
      <c r="Z1024" s="3" t="s">
        <v>450</v>
      </c>
      <c r="AA1024" s="3">
        <v>2.4930000000000003</v>
      </c>
      <c r="AB1024" s="3">
        <v>1.1300000000000001</v>
      </c>
      <c r="AC1024" s="3">
        <v>-1.363</v>
      </c>
      <c r="AD1024" s="3">
        <v>2.4930000000000003</v>
      </c>
      <c r="AE1024" s="3">
        <v>-0.52500000000000002</v>
      </c>
      <c r="AF1024" s="3">
        <v>-0.83800000000000008</v>
      </c>
      <c r="AG1024" s="3">
        <v>-62850</v>
      </c>
      <c r="AH1024" s="3">
        <v>0</v>
      </c>
      <c r="AI1024" s="3">
        <v>0</v>
      </c>
      <c r="AJ1024" s="3">
        <v>1</v>
      </c>
      <c r="AK1024" s="3" t="s">
        <v>451</v>
      </c>
      <c r="AL1024" s="3" t="s">
        <v>452</v>
      </c>
      <c r="AM1024" s="3" t="s">
        <v>473</v>
      </c>
      <c r="AN1024" s="3" t="s">
        <v>454</v>
      </c>
      <c r="AO1024" s="3">
        <v>-62850</v>
      </c>
      <c r="AP1024" s="3" t="s">
        <v>455</v>
      </c>
      <c r="AQ1024" s="3" t="s">
        <v>503</v>
      </c>
      <c r="AR1024" s="738">
        <v>45449.644594907404</v>
      </c>
    </row>
    <row r="1025" spans="6:44" x14ac:dyDescent="0.35">
      <c r="F1025" s="88">
        <v>45449</v>
      </c>
      <c r="G1025" s="3" t="s">
        <v>440</v>
      </c>
      <c r="H1025" s="3" t="s">
        <v>446</v>
      </c>
      <c r="I1025" s="3">
        <v>414943</v>
      </c>
      <c r="J1025" s="3">
        <v>1824004</v>
      </c>
      <c r="K1025" s="3" t="s">
        <v>279</v>
      </c>
      <c r="L1025" s="88">
        <v>45446</v>
      </c>
      <c r="M1025" s="738"/>
      <c r="N1025" s="88">
        <v>44930</v>
      </c>
      <c r="O1025" s="3">
        <v>16104</v>
      </c>
      <c r="P1025" s="3" t="s">
        <v>474</v>
      </c>
      <c r="Q1025" s="3" t="s">
        <v>220</v>
      </c>
      <c r="S1025" s="3">
        <v>75000</v>
      </c>
      <c r="T1025" s="3">
        <v>0</v>
      </c>
      <c r="U1025" s="3">
        <v>0</v>
      </c>
      <c r="V1025" s="3" t="s">
        <v>448</v>
      </c>
      <c r="W1025" s="3">
        <v>0</v>
      </c>
      <c r="X1025" s="3" t="s">
        <v>449</v>
      </c>
      <c r="Y1025" s="3" t="s">
        <v>110</v>
      </c>
      <c r="Z1025" s="3" t="s">
        <v>450</v>
      </c>
      <c r="AA1025" s="3">
        <v>2.4930000000000003</v>
      </c>
      <c r="AB1025" s="3">
        <v>0.91620000000000001</v>
      </c>
      <c r="AC1025" s="3">
        <v>-1.5768</v>
      </c>
      <c r="AD1025" s="3">
        <v>2.4930000000000003</v>
      </c>
      <c r="AE1025" s="3">
        <v>-1.3900000000000001</v>
      </c>
      <c r="AF1025" s="3">
        <v>-0.18680000000000002</v>
      </c>
      <c r="AG1025" s="3">
        <v>-14010</v>
      </c>
      <c r="AH1025" s="3">
        <v>0</v>
      </c>
      <c r="AI1025" s="3">
        <v>0</v>
      </c>
      <c r="AJ1025" s="3">
        <v>1</v>
      </c>
      <c r="AK1025" s="3" t="s">
        <v>451</v>
      </c>
      <c r="AL1025" s="3" t="s">
        <v>452</v>
      </c>
      <c r="AM1025" s="3" t="s">
        <v>475</v>
      </c>
      <c r="AN1025" s="3" t="s">
        <v>454</v>
      </c>
      <c r="AO1025" s="3">
        <v>-14010</v>
      </c>
      <c r="AP1025" s="3" t="s">
        <v>455</v>
      </c>
      <c r="AQ1025" s="3" t="s">
        <v>503</v>
      </c>
      <c r="AR1025" s="738">
        <v>45449.644594907404</v>
      </c>
    </row>
    <row r="1026" spans="6:44" x14ac:dyDescent="0.35">
      <c r="F1026" s="88">
        <v>45449</v>
      </c>
      <c r="G1026" s="3" t="s">
        <v>440</v>
      </c>
      <c r="H1026" s="3" t="s">
        <v>446</v>
      </c>
      <c r="I1026" s="3">
        <v>414969</v>
      </c>
      <c r="J1026" s="3">
        <v>1802925</v>
      </c>
      <c r="K1026" s="3" t="s">
        <v>279</v>
      </c>
      <c r="L1026" s="88">
        <v>45446</v>
      </c>
      <c r="M1026" s="738"/>
      <c r="N1026" s="88">
        <v>44937</v>
      </c>
      <c r="O1026" s="3">
        <v>16104</v>
      </c>
      <c r="P1026" s="3" t="s">
        <v>474</v>
      </c>
      <c r="Q1026" s="3" t="s">
        <v>220</v>
      </c>
      <c r="S1026" s="3">
        <v>75000</v>
      </c>
      <c r="T1026" s="3">
        <v>0</v>
      </c>
      <c r="U1026" s="3">
        <v>0</v>
      </c>
      <c r="V1026" s="3" t="s">
        <v>448</v>
      </c>
      <c r="W1026" s="3">
        <v>0</v>
      </c>
      <c r="X1026" s="3" t="s">
        <v>449</v>
      </c>
      <c r="Y1026" s="3" t="s">
        <v>110</v>
      </c>
      <c r="Z1026" s="3" t="s">
        <v>450</v>
      </c>
      <c r="AA1026" s="3">
        <v>2.4930000000000003</v>
      </c>
      <c r="AB1026" s="3">
        <v>0.91620000000000001</v>
      </c>
      <c r="AC1026" s="3">
        <v>-1.5768</v>
      </c>
      <c r="AD1026" s="3">
        <v>2.4930000000000003</v>
      </c>
      <c r="AE1026" s="3">
        <v>-1.19</v>
      </c>
      <c r="AF1026" s="3">
        <v>-0.38680000000000003</v>
      </c>
      <c r="AG1026" s="3">
        <v>-29010</v>
      </c>
      <c r="AH1026" s="3">
        <v>0</v>
      </c>
      <c r="AI1026" s="3">
        <v>0</v>
      </c>
      <c r="AJ1026" s="3">
        <v>1</v>
      </c>
      <c r="AK1026" s="3" t="s">
        <v>451</v>
      </c>
      <c r="AL1026" s="3" t="s">
        <v>452</v>
      </c>
      <c r="AM1026" s="3" t="s">
        <v>476</v>
      </c>
      <c r="AN1026" s="3" t="s">
        <v>454</v>
      </c>
      <c r="AO1026" s="3">
        <v>-29010</v>
      </c>
      <c r="AP1026" s="3" t="s">
        <v>455</v>
      </c>
      <c r="AQ1026" s="3" t="s">
        <v>503</v>
      </c>
      <c r="AR1026" s="738">
        <v>45449.644594907404</v>
      </c>
    </row>
    <row r="1027" spans="6:44" x14ac:dyDescent="0.35">
      <c r="F1027" s="88">
        <v>45449</v>
      </c>
      <c r="G1027" s="3" t="s">
        <v>440</v>
      </c>
      <c r="H1027" s="3" t="s">
        <v>446</v>
      </c>
      <c r="I1027" s="3">
        <v>415104</v>
      </c>
      <c r="J1027" s="3">
        <v>1591146</v>
      </c>
      <c r="K1027" s="3" t="s">
        <v>279</v>
      </c>
      <c r="L1027" s="88">
        <v>45447</v>
      </c>
      <c r="M1027" s="738"/>
      <c r="N1027" s="88">
        <v>45027</v>
      </c>
      <c r="O1027" s="3">
        <v>16104</v>
      </c>
      <c r="P1027" s="3" t="s">
        <v>474</v>
      </c>
      <c r="Q1027" s="3" t="s">
        <v>220</v>
      </c>
      <c r="S1027" s="3">
        <v>75000</v>
      </c>
      <c r="T1027" s="3">
        <v>75000</v>
      </c>
      <c r="U1027" s="3">
        <v>0</v>
      </c>
      <c r="V1027" s="3" t="s">
        <v>448</v>
      </c>
      <c r="W1027" s="3">
        <v>0</v>
      </c>
      <c r="X1027" s="3" t="s">
        <v>449</v>
      </c>
      <c r="Y1027" s="3" t="s">
        <v>147</v>
      </c>
      <c r="Z1027" s="3" t="s">
        <v>450</v>
      </c>
      <c r="AA1027" s="3">
        <v>2.4930000000000003</v>
      </c>
      <c r="AB1027" s="3">
        <v>1.415</v>
      </c>
      <c r="AC1027" s="3">
        <v>-1.0780000000000001</v>
      </c>
      <c r="AD1027" s="3">
        <v>2.4930000000000003</v>
      </c>
      <c r="AE1027" s="3">
        <v>0.04</v>
      </c>
      <c r="AF1027" s="3">
        <v>-1.1180000000000001</v>
      </c>
      <c r="AG1027" s="3">
        <v>-83850</v>
      </c>
      <c r="AH1027" s="3">
        <v>0</v>
      </c>
      <c r="AI1027" s="3">
        <v>0</v>
      </c>
      <c r="AJ1027" s="3">
        <v>12</v>
      </c>
      <c r="AK1027" s="3" t="s">
        <v>457</v>
      </c>
      <c r="AL1027" s="3" t="s">
        <v>470</v>
      </c>
      <c r="AM1027" s="3" t="s">
        <v>466</v>
      </c>
      <c r="AN1027" s="3" t="s">
        <v>454</v>
      </c>
      <c r="AO1027" s="3">
        <v>-83850</v>
      </c>
      <c r="AP1027" s="3" t="s">
        <v>455</v>
      </c>
      <c r="AQ1027" s="3" t="s">
        <v>503</v>
      </c>
      <c r="AR1027" s="738">
        <v>45449.644594907404</v>
      </c>
    </row>
    <row r="1028" spans="6:44" x14ac:dyDescent="0.35">
      <c r="F1028" s="88">
        <v>45449</v>
      </c>
      <c r="G1028" s="3" t="s">
        <v>440</v>
      </c>
      <c r="H1028" s="3" t="s">
        <v>446</v>
      </c>
      <c r="I1028" s="3">
        <v>415170</v>
      </c>
      <c r="J1028" s="3">
        <v>1606214</v>
      </c>
      <c r="K1028" s="3" t="s">
        <v>279</v>
      </c>
      <c r="L1028" s="88">
        <v>45446</v>
      </c>
      <c r="M1028" s="738"/>
      <c r="N1028" s="88">
        <v>45054</v>
      </c>
      <c r="O1028" s="3">
        <v>16104</v>
      </c>
      <c r="P1028" s="3" t="s">
        <v>474</v>
      </c>
      <c r="Q1028" s="3" t="s">
        <v>220</v>
      </c>
      <c r="S1028" s="3">
        <v>75000</v>
      </c>
      <c r="T1028" s="3">
        <v>0</v>
      </c>
      <c r="U1028" s="3">
        <v>0</v>
      </c>
      <c r="V1028" s="3" t="s">
        <v>448</v>
      </c>
      <c r="W1028" s="3">
        <v>0</v>
      </c>
      <c r="X1028" s="3" t="s">
        <v>449</v>
      </c>
      <c r="Y1028" s="3" t="s">
        <v>110</v>
      </c>
      <c r="Z1028" s="3" t="s">
        <v>450</v>
      </c>
      <c r="AA1028" s="3">
        <v>2.4930000000000003</v>
      </c>
      <c r="AB1028" s="3">
        <v>0.91620000000000001</v>
      </c>
      <c r="AC1028" s="3">
        <v>-1.5768</v>
      </c>
      <c r="AD1028" s="3">
        <v>2.4930000000000003</v>
      </c>
      <c r="AE1028" s="3">
        <v>-1.2250000000000001</v>
      </c>
      <c r="AF1028" s="3">
        <v>-0.3518</v>
      </c>
      <c r="AG1028" s="3">
        <v>-26385</v>
      </c>
      <c r="AH1028" s="3">
        <v>0</v>
      </c>
      <c r="AI1028" s="3">
        <v>0</v>
      </c>
      <c r="AJ1028" s="3">
        <v>12</v>
      </c>
      <c r="AK1028" s="3" t="s">
        <v>457</v>
      </c>
      <c r="AL1028" s="3" t="s">
        <v>470</v>
      </c>
      <c r="AM1028" s="3" t="s">
        <v>466</v>
      </c>
      <c r="AN1028" s="3" t="s">
        <v>454</v>
      </c>
      <c r="AO1028" s="3">
        <v>-26385</v>
      </c>
      <c r="AP1028" s="3" t="s">
        <v>455</v>
      </c>
      <c r="AQ1028" s="3" t="s">
        <v>503</v>
      </c>
      <c r="AR1028" s="738">
        <v>45449.644594907404</v>
      </c>
    </row>
    <row r="1029" spans="6:44" x14ac:dyDescent="0.35">
      <c r="F1029" s="88">
        <v>45449</v>
      </c>
      <c r="G1029" s="3" t="s">
        <v>440</v>
      </c>
      <c r="H1029" s="3" t="s">
        <v>446</v>
      </c>
      <c r="I1029" s="3">
        <v>415183</v>
      </c>
      <c r="J1029" s="3">
        <v>1625854</v>
      </c>
      <c r="K1029" s="3" t="s">
        <v>279</v>
      </c>
      <c r="L1029" s="88">
        <v>45446</v>
      </c>
      <c r="M1029" s="738"/>
      <c r="N1029" s="88">
        <v>45064</v>
      </c>
      <c r="O1029" s="3">
        <v>16104</v>
      </c>
      <c r="P1029" s="3" t="s">
        <v>474</v>
      </c>
      <c r="Q1029" s="3" t="s">
        <v>220</v>
      </c>
      <c r="S1029" s="3">
        <v>75000</v>
      </c>
      <c r="T1029" s="3">
        <v>0</v>
      </c>
      <c r="U1029" s="3">
        <v>0</v>
      </c>
      <c r="V1029" s="3" t="s">
        <v>448</v>
      </c>
      <c r="W1029" s="3">
        <v>0</v>
      </c>
      <c r="X1029" s="3" t="s">
        <v>449</v>
      </c>
      <c r="Y1029" s="3" t="s">
        <v>110</v>
      </c>
      <c r="Z1029" s="3" t="s">
        <v>450</v>
      </c>
      <c r="AA1029" s="3">
        <v>2.4930000000000003</v>
      </c>
      <c r="AB1029" s="3">
        <v>0.91620000000000001</v>
      </c>
      <c r="AC1029" s="3">
        <v>-1.5768</v>
      </c>
      <c r="AD1029" s="3">
        <v>2.4930000000000003</v>
      </c>
      <c r="AE1029" s="3">
        <v>-1.24</v>
      </c>
      <c r="AF1029" s="3">
        <v>-0.33680000000000004</v>
      </c>
      <c r="AG1029" s="3">
        <v>-25260</v>
      </c>
      <c r="AH1029" s="3">
        <v>0</v>
      </c>
      <c r="AI1029" s="3">
        <v>0</v>
      </c>
      <c r="AJ1029" s="3">
        <v>1</v>
      </c>
      <c r="AK1029" s="3" t="s">
        <v>451</v>
      </c>
      <c r="AL1029" s="3" t="s">
        <v>452</v>
      </c>
      <c r="AM1029" s="3" t="s">
        <v>469</v>
      </c>
      <c r="AN1029" s="3" t="s">
        <v>454</v>
      </c>
      <c r="AO1029" s="3">
        <v>-25260</v>
      </c>
      <c r="AP1029" s="3" t="s">
        <v>455</v>
      </c>
      <c r="AQ1029" s="3" t="s">
        <v>503</v>
      </c>
      <c r="AR1029" s="738">
        <v>45449.644594907404</v>
      </c>
    </row>
    <row r="1030" spans="6:44" x14ac:dyDescent="0.35">
      <c r="F1030" s="88">
        <v>45449</v>
      </c>
      <c r="G1030" s="3" t="s">
        <v>440</v>
      </c>
      <c r="H1030" s="3" t="s">
        <v>446</v>
      </c>
      <c r="I1030" s="3">
        <v>414288</v>
      </c>
      <c r="J1030" s="3">
        <v>1691127</v>
      </c>
      <c r="K1030" s="3" t="s">
        <v>279</v>
      </c>
      <c r="L1030" s="88">
        <v>45446</v>
      </c>
      <c r="M1030" s="738"/>
      <c r="N1030" s="88">
        <v>44572</v>
      </c>
      <c r="O1030" s="3">
        <v>16104</v>
      </c>
      <c r="P1030" s="3" t="s">
        <v>474</v>
      </c>
      <c r="Q1030" s="3" t="s">
        <v>220</v>
      </c>
      <c r="S1030" s="3">
        <v>75000</v>
      </c>
      <c r="T1030" s="3">
        <v>75000</v>
      </c>
      <c r="U1030" s="3">
        <v>0</v>
      </c>
      <c r="V1030" s="3" t="s">
        <v>448</v>
      </c>
      <c r="W1030" s="3">
        <v>0</v>
      </c>
      <c r="X1030" s="3" t="s">
        <v>449</v>
      </c>
      <c r="Y1030" s="3" t="s">
        <v>110</v>
      </c>
      <c r="Z1030" s="3" t="s">
        <v>450</v>
      </c>
      <c r="AA1030" s="3">
        <v>2.4930000000000003</v>
      </c>
      <c r="AB1030" s="3">
        <v>0.91620000000000001</v>
      </c>
      <c r="AC1030" s="3">
        <v>-1.5768</v>
      </c>
      <c r="AD1030" s="3">
        <v>2.4930000000000003</v>
      </c>
      <c r="AE1030" s="3">
        <v>-0.85500000000000009</v>
      </c>
      <c r="AF1030" s="3">
        <v>-0.7218</v>
      </c>
      <c r="AG1030" s="3">
        <v>-54135</v>
      </c>
      <c r="AH1030" s="3">
        <v>0</v>
      </c>
      <c r="AI1030" s="3">
        <v>0</v>
      </c>
      <c r="AJ1030" s="3">
        <v>8</v>
      </c>
      <c r="AK1030" s="3" t="s">
        <v>457</v>
      </c>
      <c r="AL1030" s="3" t="s">
        <v>458</v>
      </c>
      <c r="AM1030" s="3" t="s">
        <v>459</v>
      </c>
      <c r="AN1030" s="3" t="s">
        <v>454</v>
      </c>
      <c r="AO1030" s="3">
        <v>-54135</v>
      </c>
      <c r="AP1030" s="3" t="s">
        <v>455</v>
      </c>
      <c r="AQ1030" s="3" t="s">
        <v>503</v>
      </c>
      <c r="AR1030" s="738">
        <v>45449.644594907404</v>
      </c>
    </row>
    <row r="1031" spans="6:44" x14ac:dyDescent="0.35">
      <c r="F1031" s="88">
        <v>45449</v>
      </c>
      <c r="G1031" s="3" t="s">
        <v>440</v>
      </c>
      <c r="H1031" s="3" t="s">
        <v>446</v>
      </c>
      <c r="I1031" s="3">
        <v>414289</v>
      </c>
      <c r="J1031" s="3">
        <v>1691244</v>
      </c>
      <c r="K1031" s="3" t="s">
        <v>279</v>
      </c>
      <c r="L1031" s="88">
        <v>45447</v>
      </c>
      <c r="M1031" s="738"/>
      <c r="N1031" s="88">
        <v>44572</v>
      </c>
      <c r="O1031" s="3">
        <v>16104</v>
      </c>
      <c r="P1031" s="3" t="s">
        <v>474</v>
      </c>
      <c r="Q1031" s="3" t="s">
        <v>234</v>
      </c>
      <c r="S1031" s="3">
        <v>-75000</v>
      </c>
      <c r="T1031" s="3">
        <v>-75000</v>
      </c>
      <c r="U1031" s="3">
        <v>0</v>
      </c>
      <c r="V1031" s="3" t="s">
        <v>448</v>
      </c>
      <c r="W1031" s="3">
        <v>0</v>
      </c>
      <c r="X1031" s="3" t="s">
        <v>449</v>
      </c>
      <c r="Y1031" s="3" t="s">
        <v>147</v>
      </c>
      <c r="Z1031" s="3" t="s">
        <v>450</v>
      </c>
      <c r="AA1031" s="3">
        <v>2.4930000000000003</v>
      </c>
      <c r="AB1031" s="3">
        <v>1.415</v>
      </c>
      <c r="AC1031" s="3">
        <v>-1.0780000000000001</v>
      </c>
      <c r="AD1031" s="3">
        <v>2.4930000000000003</v>
      </c>
      <c r="AE1031" s="3">
        <v>-0.23500000000000001</v>
      </c>
      <c r="AF1031" s="3">
        <v>-0.84300000000000008</v>
      </c>
      <c r="AG1031" s="3">
        <v>63225</v>
      </c>
      <c r="AH1031" s="3">
        <v>0</v>
      </c>
      <c r="AI1031" s="3">
        <v>0</v>
      </c>
      <c r="AJ1031" s="3">
        <v>8</v>
      </c>
      <c r="AK1031" s="3" t="s">
        <v>457</v>
      </c>
      <c r="AL1031" s="3" t="s">
        <v>458</v>
      </c>
      <c r="AM1031" s="3" t="s">
        <v>459</v>
      </c>
      <c r="AN1031" s="3" t="s">
        <v>454</v>
      </c>
      <c r="AO1031" s="3">
        <v>63225</v>
      </c>
      <c r="AP1031" s="3" t="s">
        <v>455</v>
      </c>
      <c r="AQ1031" s="3" t="s">
        <v>503</v>
      </c>
      <c r="AR1031" s="738">
        <v>45449.644594907404</v>
      </c>
    </row>
    <row r="1032" spans="6:44" x14ac:dyDescent="0.35">
      <c r="F1032" s="88">
        <v>45449</v>
      </c>
      <c r="G1032" s="3" t="s">
        <v>440</v>
      </c>
      <c r="H1032" s="3" t="s">
        <v>446</v>
      </c>
      <c r="I1032" s="3">
        <v>414399</v>
      </c>
      <c r="J1032" s="3">
        <v>1619498</v>
      </c>
      <c r="K1032" s="3" t="s">
        <v>279</v>
      </c>
      <c r="L1032" s="88">
        <v>45446</v>
      </c>
      <c r="M1032" s="738"/>
      <c r="N1032" s="88">
        <v>44631</v>
      </c>
      <c r="O1032" s="3">
        <v>16104</v>
      </c>
      <c r="P1032" s="3" t="s">
        <v>474</v>
      </c>
      <c r="Q1032" s="3" t="s">
        <v>220</v>
      </c>
      <c r="S1032" s="3">
        <v>75000</v>
      </c>
      <c r="T1032" s="3">
        <v>0</v>
      </c>
      <c r="U1032" s="3">
        <v>0</v>
      </c>
      <c r="V1032" s="3" t="s">
        <v>448</v>
      </c>
      <c r="W1032" s="3">
        <v>0</v>
      </c>
      <c r="X1032" s="3" t="s">
        <v>449</v>
      </c>
      <c r="Y1032" s="3" t="s">
        <v>110</v>
      </c>
      <c r="Z1032" s="3" t="s">
        <v>450</v>
      </c>
      <c r="AA1032" s="3">
        <v>2.4930000000000003</v>
      </c>
      <c r="AB1032" s="3">
        <v>0.91620000000000001</v>
      </c>
      <c r="AC1032" s="3">
        <v>-1.5768</v>
      </c>
      <c r="AD1032" s="3">
        <v>2.4930000000000003</v>
      </c>
      <c r="AE1032" s="3">
        <v>-0.8</v>
      </c>
      <c r="AF1032" s="3">
        <v>-0.77680000000000005</v>
      </c>
      <c r="AG1032" s="3">
        <v>-58260</v>
      </c>
      <c r="AH1032" s="3">
        <v>0</v>
      </c>
      <c r="AI1032" s="3">
        <v>0</v>
      </c>
      <c r="AJ1032" s="3">
        <v>1</v>
      </c>
      <c r="AK1032" s="3" t="s">
        <v>451</v>
      </c>
      <c r="AL1032" s="3" t="s">
        <v>452</v>
      </c>
      <c r="AM1032" s="3" t="s">
        <v>453</v>
      </c>
      <c r="AN1032" s="3" t="s">
        <v>454</v>
      </c>
      <c r="AO1032" s="3">
        <v>-58260</v>
      </c>
      <c r="AP1032" s="3" t="s">
        <v>467</v>
      </c>
      <c r="AQ1032" s="3" t="s">
        <v>503</v>
      </c>
      <c r="AR1032" s="738">
        <v>45449.644594907404</v>
      </c>
    </row>
    <row r="1033" spans="6:44" x14ac:dyDescent="0.35">
      <c r="F1033" s="88">
        <v>45449</v>
      </c>
      <c r="G1033" s="3" t="s">
        <v>440</v>
      </c>
      <c r="H1033" s="3" t="s">
        <v>446</v>
      </c>
      <c r="I1033" s="3">
        <v>414507</v>
      </c>
      <c r="J1033" s="3">
        <v>1687039</v>
      </c>
      <c r="K1033" s="3" t="s">
        <v>279</v>
      </c>
      <c r="L1033" s="88">
        <v>45446</v>
      </c>
      <c r="M1033" s="738"/>
      <c r="N1033" s="88">
        <v>44683</v>
      </c>
      <c r="O1033" s="3">
        <v>16104</v>
      </c>
      <c r="P1033" s="3" t="s">
        <v>474</v>
      </c>
      <c r="Q1033" s="3" t="s">
        <v>220</v>
      </c>
      <c r="S1033" s="3">
        <v>75000</v>
      </c>
      <c r="T1033" s="3">
        <v>0</v>
      </c>
      <c r="U1033" s="3">
        <v>0</v>
      </c>
      <c r="V1033" s="3" t="s">
        <v>448</v>
      </c>
      <c r="W1033" s="3">
        <v>0</v>
      </c>
      <c r="X1033" s="3" t="s">
        <v>449</v>
      </c>
      <c r="Y1033" s="3" t="s">
        <v>110</v>
      </c>
      <c r="Z1033" s="3" t="s">
        <v>450</v>
      </c>
      <c r="AA1033" s="3">
        <v>2.4930000000000003</v>
      </c>
      <c r="AB1033" s="3">
        <v>0.91620000000000001</v>
      </c>
      <c r="AC1033" s="3">
        <v>-1.5768</v>
      </c>
      <c r="AD1033" s="3">
        <v>2.4930000000000003</v>
      </c>
      <c r="AE1033" s="3">
        <v>-1.05</v>
      </c>
      <c r="AF1033" s="3">
        <v>-0.52680000000000005</v>
      </c>
      <c r="AG1033" s="3">
        <v>-39510</v>
      </c>
      <c r="AH1033" s="3">
        <v>0</v>
      </c>
      <c r="AI1033" s="3">
        <v>0</v>
      </c>
      <c r="AJ1033" s="3">
        <v>1</v>
      </c>
      <c r="AK1033" s="3" t="s">
        <v>463</v>
      </c>
      <c r="AL1033" s="3" t="s">
        <v>452</v>
      </c>
      <c r="AM1033" s="3" t="s">
        <v>464</v>
      </c>
      <c r="AN1033" s="3" t="s">
        <v>454</v>
      </c>
      <c r="AO1033" s="3">
        <v>-39510</v>
      </c>
      <c r="AP1033" s="3" t="s">
        <v>455</v>
      </c>
      <c r="AQ1033" s="3" t="s">
        <v>503</v>
      </c>
      <c r="AR1033" s="738">
        <v>45449.644594907404</v>
      </c>
    </row>
    <row r="1034" spans="6:44" x14ac:dyDescent="0.35">
      <c r="F1034" s="88">
        <v>45449</v>
      </c>
      <c r="G1034" s="3" t="s">
        <v>440</v>
      </c>
      <c r="H1034" s="3" t="s">
        <v>446</v>
      </c>
      <c r="I1034" s="3">
        <v>414508</v>
      </c>
      <c r="J1034" s="3">
        <v>1687047</v>
      </c>
      <c r="K1034" s="3" t="s">
        <v>279</v>
      </c>
      <c r="L1034" s="88">
        <v>45447</v>
      </c>
      <c r="M1034" s="738"/>
      <c r="N1034" s="88">
        <v>44683</v>
      </c>
      <c r="O1034" s="3">
        <v>16104</v>
      </c>
      <c r="P1034" s="3" t="s">
        <v>474</v>
      </c>
      <c r="Q1034" s="3" t="s">
        <v>234</v>
      </c>
      <c r="S1034" s="3">
        <v>-75000</v>
      </c>
      <c r="T1034" s="3">
        <v>-75000</v>
      </c>
      <c r="U1034" s="3">
        <v>0</v>
      </c>
      <c r="V1034" s="3" t="s">
        <v>448</v>
      </c>
      <c r="W1034" s="3">
        <v>0</v>
      </c>
      <c r="X1034" s="3" t="s">
        <v>449</v>
      </c>
      <c r="Y1034" s="3" t="s">
        <v>147</v>
      </c>
      <c r="Z1034" s="3" t="s">
        <v>450</v>
      </c>
      <c r="AA1034" s="3">
        <v>2.4930000000000003</v>
      </c>
      <c r="AB1034" s="3">
        <v>1.415</v>
      </c>
      <c r="AC1034" s="3">
        <v>-1.0780000000000001</v>
      </c>
      <c r="AD1034" s="3">
        <v>2.4930000000000003</v>
      </c>
      <c r="AE1034" s="3">
        <v>-0.30499999999999999</v>
      </c>
      <c r="AF1034" s="3">
        <v>-0.77300000000000002</v>
      </c>
      <c r="AG1034" s="3">
        <v>57975</v>
      </c>
      <c r="AH1034" s="3">
        <v>0</v>
      </c>
      <c r="AI1034" s="3">
        <v>0</v>
      </c>
      <c r="AJ1034" s="3">
        <v>1</v>
      </c>
      <c r="AK1034" s="3" t="s">
        <v>463</v>
      </c>
      <c r="AL1034" s="3" t="s">
        <v>452</v>
      </c>
      <c r="AM1034" s="3" t="s">
        <v>464</v>
      </c>
      <c r="AN1034" s="3" t="s">
        <v>454</v>
      </c>
      <c r="AO1034" s="3">
        <v>57975</v>
      </c>
      <c r="AP1034" s="3" t="s">
        <v>455</v>
      </c>
      <c r="AQ1034" s="3" t="s">
        <v>503</v>
      </c>
      <c r="AR1034" s="738">
        <v>45449.644594907404</v>
      </c>
    </row>
    <row r="1035" spans="6:44" x14ac:dyDescent="0.35">
      <c r="F1035" s="88">
        <v>45449</v>
      </c>
      <c r="G1035" s="3" t="s">
        <v>440</v>
      </c>
      <c r="H1035" s="3" t="s">
        <v>446</v>
      </c>
      <c r="I1035" s="3">
        <v>415432</v>
      </c>
      <c r="J1035" s="3">
        <v>1573680</v>
      </c>
      <c r="K1035" s="3" t="s">
        <v>279</v>
      </c>
      <c r="L1035" s="88">
        <v>45446</v>
      </c>
      <c r="M1035" s="738"/>
      <c r="N1035" s="88">
        <v>45170</v>
      </c>
      <c r="O1035" s="3">
        <v>16104</v>
      </c>
      <c r="P1035" s="3" t="s">
        <v>474</v>
      </c>
      <c r="Q1035" s="3" t="s">
        <v>220</v>
      </c>
      <c r="S1035" s="3">
        <v>75000</v>
      </c>
      <c r="T1035" s="3">
        <v>0</v>
      </c>
      <c r="U1035" s="3">
        <v>0</v>
      </c>
      <c r="V1035" s="3" t="s">
        <v>448</v>
      </c>
      <c r="W1035" s="3">
        <v>0</v>
      </c>
      <c r="X1035" s="3" t="s">
        <v>449</v>
      </c>
      <c r="Y1035" s="3" t="s">
        <v>110</v>
      </c>
      <c r="Z1035" s="3" t="s">
        <v>450</v>
      </c>
      <c r="AA1035" s="3">
        <v>2.4930000000000003</v>
      </c>
      <c r="AB1035" s="3">
        <v>0.91620000000000001</v>
      </c>
      <c r="AC1035" s="3">
        <v>-1.5768</v>
      </c>
      <c r="AD1035" s="3">
        <v>2.4930000000000003</v>
      </c>
      <c r="AE1035" s="3">
        <v>-1.03</v>
      </c>
      <c r="AF1035" s="3">
        <v>-0.54680000000000006</v>
      </c>
      <c r="AG1035" s="3">
        <v>-41010</v>
      </c>
      <c r="AH1035" s="3">
        <v>0</v>
      </c>
      <c r="AI1035" s="3">
        <v>0</v>
      </c>
      <c r="AJ1035" s="3">
        <v>12</v>
      </c>
      <c r="AK1035" s="3" t="s">
        <v>457</v>
      </c>
      <c r="AL1035" s="3" t="s">
        <v>470</v>
      </c>
      <c r="AM1035" s="3" t="s">
        <v>466</v>
      </c>
      <c r="AN1035" s="3" t="s">
        <v>454</v>
      </c>
      <c r="AO1035" s="3">
        <v>-41010</v>
      </c>
      <c r="AP1035" s="3" t="s">
        <v>455</v>
      </c>
      <c r="AQ1035" s="3" t="s">
        <v>503</v>
      </c>
      <c r="AR1035" s="738">
        <v>45449.644594907404</v>
      </c>
    </row>
    <row r="1036" spans="6:44" x14ac:dyDescent="0.35">
      <c r="F1036" s="88">
        <v>45449</v>
      </c>
      <c r="G1036" s="3" t="s">
        <v>440</v>
      </c>
      <c r="H1036" s="3" t="s">
        <v>446</v>
      </c>
      <c r="I1036" s="3">
        <v>415638</v>
      </c>
      <c r="J1036" s="3">
        <v>1650516</v>
      </c>
      <c r="K1036" s="3" t="s">
        <v>279</v>
      </c>
      <c r="L1036" s="88">
        <v>45447</v>
      </c>
      <c r="M1036" s="738"/>
      <c r="N1036" s="88">
        <v>45419</v>
      </c>
      <c r="O1036" s="3">
        <v>16104</v>
      </c>
      <c r="P1036" s="3" t="s">
        <v>474</v>
      </c>
      <c r="Q1036" s="3" t="s">
        <v>220</v>
      </c>
      <c r="S1036" s="3">
        <v>75000</v>
      </c>
      <c r="T1036" s="3">
        <v>0</v>
      </c>
      <c r="U1036" s="3">
        <v>0</v>
      </c>
      <c r="V1036" s="3" t="s">
        <v>448</v>
      </c>
      <c r="W1036" s="3">
        <v>0</v>
      </c>
      <c r="X1036" s="3" t="s">
        <v>449</v>
      </c>
      <c r="Y1036" s="3" t="s">
        <v>147</v>
      </c>
      <c r="Z1036" s="3" t="s">
        <v>450</v>
      </c>
      <c r="AA1036" s="3">
        <v>2.4930000000000003</v>
      </c>
      <c r="AB1036" s="3">
        <v>1.415</v>
      </c>
      <c r="AC1036" s="3">
        <v>-1.0780000000000001</v>
      </c>
      <c r="AD1036" s="3">
        <v>2.4930000000000003</v>
      </c>
      <c r="AE1036" s="3">
        <v>-0.41000000000000003</v>
      </c>
      <c r="AF1036" s="3">
        <v>-0.66800000000000004</v>
      </c>
      <c r="AG1036" s="3">
        <v>-50100</v>
      </c>
      <c r="AH1036" s="3">
        <v>0</v>
      </c>
      <c r="AI1036" s="3">
        <v>0</v>
      </c>
      <c r="AJ1036" s="3">
        <v>8</v>
      </c>
      <c r="AK1036" s="3" t="s">
        <v>457</v>
      </c>
      <c r="AL1036" s="3" t="s">
        <v>458</v>
      </c>
      <c r="AM1036" s="3" t="s">
        <v>466</v>
      </c>
      <c r="AN1036" s="3" t="s">
        <v>454</v>
      </c>
      <c r="AO1036" s="3">
        <v>-50100</v>
      </c>
      <c r="AP1036" s="3" t="s">
        <v>455</v>
      </c>
      <c r="AQ1036" s="3" t="s">
        <v>503</v>
      </c>
      <c r="AR1036" s="738">
        <v>45449.644594907404</v>
      </c>
    </row>
    <row r="1037" spans="6:44" x14ac:dyDescent="0.35">
      <c r="F1037" s="88">
        <v>45449</v>
      </c>
      <c r="G1037" s="3" t="s">
        <v>440</v>
      </c>
      <c r="H1037" s="3" t="s">
        <v>446</v>
      </c>
      <c r="I1037" s="3">
        <v>415080</v>
      </c>
      <c r="J1037" s="3">
        <v>1847445</v>
      </c>
      <c r="K1037" s="3" t="s">
        <v>280</v>
      </c>
      <c r="L1037" s="88">
        <v>45475</v>
      </c>
      <c r="M1037" s="738"/>
      <c r="N1037" s="88">
        <v>45013</v>
      </c>
      <c r="O1037" s="3">
        <v>13668</v>
      </c>
      <c r="P1037" s="3" t="s">
        <v>447</v>
      </c>
      <c r="Q1037" s="3" t="s">
        <v>220</v>
      </c>
      <c r="S1037" s="3">
        <v>77500</v>
      </c>
      <c r="T1037" s="3">
        <v>77500</v>
      </c>
      <c r="U1037" s="3">
        <v>0</v>
      </c>
      <c r="V1037" s="3" t="s">
        <v>448</v>
      </c>
      <c r="W1037" s="3">
        <v>7.75</v>
      </c>
      <c r="X1037" s="3" t="s">
        <v>449</v>
      </c>
      <c r="Y1037" s="3" t="s">
        <v>147</v>
      </c>
      <c r="Z1037" s="3" t="s">
        <v>450</v>
      </c>
      <c r="AA1037" s="3">
        <v>0</v>
      </c>
      <c r="AB1037" s="3">
        <v>2.8210000000000002</v>
      </c>
      <c r="AC1037" s="3">
        <v>-0.60750000000000004</v>
      </c>
      <c r="AD1037" s="3">
        <v>0</v>
      </c>
      <c r="AE1037" s="3">
        <v>-0.03</v>
      </c>
      <c r="AF1037" s="3">
        <v>-0.57750000000000001</v>
      </c>
      <c r="AG1037" s="3">
        <v>-44756.25</v>
      </c>
      <c r="AH1037" s="3">
        <v>-44756.25</v>
      </c>
      <c r="AI1037" s="3">
        <v>0</v>
      </c>
      <c r="AJ1037" s="3">
        <v>12</v>
      </c>
      <c r="AK1037" s="3" t="s">
        <v>457</v>
      </c>
      <c r="AL1037" s="3" t="s">
        <v>470</v>
      </c>
      <c r="AM1037" s="3" t="s">
        <v>466</v>
      </c>
      <c r="AN1037" s="3" t="s">
        <v>477</v>
      </c>
      <c r="AO1037" s="3">
        <v>-44599.39</v>
      </c>
      <c r="AP1037" s="3" t="s">
        <v>455</v>
      </c>
      <c r="AQ1037" s="3" t="s">
        <v>503</v>
      </c>
      <c r="AR1037" s="738">
        <v>45449.643969907411</v>
      </c>
    </row>
    <row r="1038" spans="6:44" x14ac:dyDescent="0.35">
      <c r="F1038" s="88">
        <v>45449</v>
      </c>
      <c r="G1038" s="3" t="s">
        <v>440</v>
      </c>
      <c r="H1038" s="3" t="s">
        <v>446</v>
      </c>
      <c r="I1038" s="3">
        <v>415140</v>
      </c>
      <c r="J1038" s="3">
        <v>1622975</v>
      </c>
      <c r="K1038" s="3" t="s">
        <v>280</v>
      </c>
      <c r="L1038" s="88">
        <v>45475</v>
      </c>
      <c r="M1038" s="738"/>
      <c r="N1038" s="88">
        <v>45036</v>
      </c>
      <c r="O1038" s="3">
        <v>13668</v>
      </c>
      <c r="P1038" s="3" t="s">
        <v>447</v>
      </c>
      <c r="Q1038" s="3" t="s">
        <v>220</v>
      </c>
      <c r="S1038" s="3">
        <v>77500</v>
      </c>
      <c r="T1038" s="3">
        <v>77500</v>
      </c>
      <c r="U1038" s="3">
        <v>0</v>
      </c>
      <c r="V1038" s="3" t="s">
        <v>448</v>
      </c>
      <c r="W1038" s="3">
        <v>7.75</v>
      </c>
      <c r="X1038" s="3" t="s">
        <v>449</v>
      </c>
      <c r="Y1038" s="3" t="s">
        <v>147</v>
      </c>
      <c r="Z1038" s="3" t="s">
        <v>450</v>
      </c>
      <c r="AA1038" s="3">
        <v>0</v>
      </c>
      <c r="AB1038" s="3">
        <v>2.8210000000000002</v>
      </c>
      <c r="AC1038" s="3">
        <v>-0.60750000000000004</v>
      </c>
      <c r="AD1038" s="3">
        <v>0</v>
      </c>
      <c r="AE1038" s="3">
        <v>-0.04</v>
      </c>
      <c r="AF1038" s="3">
        <v>-0.5675</v>
      </c>
      <c r="AG1038" s="3">
        <v>-43981.25</v>
      </c>
      <c r="AH1038" s="3">
        <v>-43981.25</v>
      </c>
      <c r="AI1038" s="3">
        <v>0</v>
      </c>
      <c r="AJ1038" s="3">
        <v>12</v>
      </c>
      <c r="AK1038" s="3" t="s">
        <v>457</v>
      </c>
      <c r="AL1038" s="3" t="s">
        <v>470</v>
      </c>
      <c r="AM1038" s="3" t="s">
        <v>466</v>
      </c>
      <c r="AN1038" s="3" t="s">
        <v>477</v>
      </c>
      <c r="AO1038" s="3">
        <v>-43827.1</v>
      </c>
      <c r="AP1038" s="3" t="s">
        <v>455</v>
      </c>
      <c r="AQ1038" s="3" t="s">
        <v>503</v>
      </c>
      <c r="AR1038" s="738">
        <v>45449.643969907411</v>
      </c>
    </row>
    <row r="1039" spans="6:44" x14ac:dyDescent="0.35">
      <c r="F1039" s="88">
        <v>45449</v>
      </c>
      <c r="G1039" s="3" t="s">
        <v>440</v>
      </c>
      <c r="H1039" s="3" t="s">
        <v>446</v>
      </c>
      <c r="I1039" s="3">
        <v>415184</v>
      </c>
      <c r="J1039" s="3">
        <v>1744935</v>
      </c>
      <c r="K1039" s="3" t="s">
        <v>280</v>
      </c>
      <c r="L1039" s="88">
        <v>45475</v>
      </c>
      <c r="M1039" s="738"/>
      <c r="N1039" s="88">
        <v>45064</v>
      </c>
      <c r="O1039" s="3">
        <v>13668</v>
      </c>
      <c r="P1039" s="3" t="s">
        <v>447</v>
      </c>
      <c r="Q1039" s="3" t="s">
        <v>234</v>
      </c>
      <c r="S1039" s="3">
        <v>-77500</v>
      </c>
      <c r="T1039" s="3">
        <v>-77500</v>
      </c>
      <c r="U1039" s="3">
        <v>0</v>
      </c>
      <c r="V1039" s="3" t="s">
        <v>448</v>
      </c>
      <c r="W1039" s="3">
        <v>-7.75</v>
      </c>
      <c r="X1039" s="3" t="s">
        <v>449</v>
      </c>
      <c r="Y1039" s="3" t="s">
        <v>110</v>
      </c>
      <c r="Z1039" s="3" t="s">
        <v>450</v>
      </c>
      <c r="AA1039" s="3">
        <v>0</v>
      </c>
      <c r="AB1039" s="3">
        <v>2.8210000000000002</v>
      </c>
      <c r="AC1039" s="3">
        <v>-2.0475000000000003</v>
      </c>
      <c r="AD1039" s="3">
        <v>0</v>
      </c>
      <c r="AE1039" s="3">
        <v>-1.2350000000000001</v>
      </c>
      <c r="AF1039" s="3">
        <v>-0.8125</v>
      </c>
      <c r="AG1039" s="3">
        <v>62968.75</v>
      </c>
      <c r="AH1039" s="3">
        <v>62968.75</v>
      </c>
      <c r="AI1039" s="3">
        <v>0</v>
      </c>
      <c r="AJ1039" s="3">
        <v>1</v>
      </c>
      <c r="AK1039" s="3" t="s">
        <v>451</v>
      </c>
      <c r="AL1039" s="3" t="s">
        <v>452</v>
      </c>
      <c r="AM1039" s="3" t="s">
        <v>469</v>
      </c>
      <c r="AN1039" s="3" t="s">
        <v>477</v>
      </c>
      <c r="AO1039" s="3">
        <v>62748.06</v>
      </c>
      <c r="AP1039" s="3" t="s">
        <v>455</v>
      </c>
      <c r="AQ1039" s="3" t="s">
        <v>503</v>
      </c>
      <c r="AR1039" s="738">
        <v>45449.643969907411</v>
      </c>
    </row>
    <row r="1040" spans="6:44" x14ac:dyDescent="0.35">
      <c r="F1040" s="88">
        <v>45449</v>
      </c>
      <c r="G1040" s="3" t="s">
        <v>440</v>
      </c>
      <c r="H1040" s="3" t="s">
        <v>446</v>
      </c>
      <c r="I1040" s="3">
        <v>415190</v>
      </c>
      <c r="J1040" s="3">
        <v>1646040</v>
      </c>
      <c r="K1040" s="3" t="s">
        <v>280</v>
      </c>
      <c r="L1040" s="88">
        <v>45475</v>
      </c>
      <c r="M1040" s="738"/>
      <c r="N1040" s="88">
        <v>45068</v>
      </c>
      <c r="O1040" s="3">
        <v>13668</v>
      </c>
      <c r="P1040" s="3" t="s">
        <v>447</v>
      </c>
      <c r="Q1040" s="3" t="s">
        <v>220</v>
      </c>
      <c r="S1040" s="3">
        <v>77500</v>
      </c>
      <c r="T1040" s="3">
        <v>0</v>
      </c>
      <c r="U1040" s="3">
        <v>77500</v>
      </c>
      <c r="V1040" s="3" t="s">
        <v>448</v>
      </c>
      <c r="W1040" s="3">
        <v>7.75</v>
      </c>
      <c r="X1040" s="3" t="s">
        <v>449</v>
      </c>
      <c r="Y1040" s="3" t="s">
        <v>110</v>
      </c>
      <c r="Z1040" s="3" t="s">
        <v>450</v>
      </c>
      <c r="AA1040" s="3">
        <v>0</v>
      </c>
      <c r="AB1040" s="3">
        <v>2.8210000000000002</v>
      </c>
      <c r="AC1040" s="3">
        <v>-2.0475000000000003</v>
      </c>
      <c r="AD1040" s="3">
        <v>0</v>
      </c>
      <c r="AE1040" s="3">
        <v>-1.27</v>
      </c>
      <c r="AF1040" s="3">
        <v>-0.77750000000000008</v>
      </c>
      <c r="AG1040" s="3">
        <v>-60256.25</v>
      </c>
      <c r="AH1040" s="3">
        <v>0</v>
      </c>
      <c r="AI1040" s="3">
        <v>-60256.25</v>
      </c>
      <c r="AJ1040" s="3">
        <v>12</v>
      </c>
      <c r="AK1040" s="3" t="s">
        <v>457</v>
      </c>
      <c r="AL1040" s="3" t="s">
        <v>470</v>
      </c>
      <c r="AM1040" s="3" t="s">
        <v>466</v>
      </c>
      <c r="AN1040" s="3" t="s">
        <v>477</v>
      </c>
      <c r="AO1040" s="3">
        <v>-60045.06</v>
      </c>
      <c r="AP1040" s="3" t="s">
        <v>455</v>
      </c>
      <c r="AQ1040" s="3" t="s">
        <v>503</v>
      </c>
      <c r="AR1040" s="738">
        <v>45449.643969907411</v>
      </c>
    </row>
    <row r="1041" spans="6:44" x14ac:dyDescent="0.35">
      <c r="F1041" s="88">
        <v>45449</v>
      </c>
      <c r="G1041" s="3" t="s">
        <v>440</v>
      </c>
      <c r="H1041" s="3" t="s">
        <v>446</v>
      </c>
      <c r="I1041" s="3">
        <v>415219</v>
      </c>
      <c r="J1041" s="3">
        <v>1636032</v>
      </c>
      <c r="K1041" s="3" t="s">
        <v>280</v>
      </c>
      <c r="L1041" s="88">
        <v>45475</v>
      </c>
      <c r="M1041" s="738"/>
      <c r="N1041" s="88">
        <v>45084</v>
      </c>
      <c r="O1041" s="3">
        <v>13668</v>
      </c>
      <c r="P1041" s="3" t="s">
        <v>447</v>
      </c>
      <c r="Q1041" s="3" t="s">
        <v>220</v>
      </c>
      <c r="S1041" s="3">
        <v>155000</v>
      </c>
      <c r="T1041" s="3">
        <v>155000</v>
      </c>
      <c r="U1041" s="3">
        <v>0</v>
      </c>
      <c r="V1041" s="3" t="s">
        <v>448</v>
      </c>
      <c r="W1041" s="3">
        <v>15.5</v>
      </c>
      <c r="X1041" s="3" t="s">
        <v>449</v>
      </c>
      <c r="Y1041" s="3" t="s">
        <v>147</v>
      </c>
      <c r="Z1041" s="3" t="s">
        <v>450</v>
      </c>
      <c r="AA1041" s="3">
        <v>0</v>
      </c>
      <c r="AB1041" s="3">
        <v>2.8210000000000002</v>
      </c>
      <c r="AC1041" s="3">
        <v>-0.60750000000000004</v>
      </c>
      <c r="AD1041" s="3">
        <v>0</v>
      </c>
      <c r="AE1041" s="3">
        <v>0.6</v>
      </c>
      <c r="AF1041" s="3">
        <v>-1.2075</v>
      </c>
      <c r="AG1041" s="3">
        <v>-187162.5</v>
      </c>
      <c r="AH1041" s="3">
        <v>-187162.5</v>
      </c>
      <c r="AI1041" s="3">
        <v>0</v>
      </c>
      <c r="AJ1041" s="3">
        <v>8</v>
      </c>
      <c r="AK1041" s="3" t="s">
        <v>457</v>
      </c>
      <c r="AL1041" s="3" t="s">
        <v>458</v>
      </c>
      <c r="AM1041" s="3" t="s">
        <v>466</v>
      </c>
      <c r="AN1041" s="3" t="s">
        <v>477</v>
      </c>
      <c r="AO1041" s="3">
        <v>-186506.53</v>
      </c>
      <c r="AP1041" s="3" t="s">
        <v>467</v>
      </c>
      <c r="AQ1041" s="3" t="s">
        <v>503</v>
      </c>
      <c r="AR1041" s="738">
        <v>45449.643969907411</v>
      </c>
    </row>
    <row r="1042" spans="6:44" x14ac:dyDescent="0.35">
      <c r="F1042" s="88">
        <v>45449</v>
      </c>
      <c r="G1042" s="3" t="s">
        <v>440</v>
      </c>
      <c r="H1042" s="3" t="s">
        <v>446</v>
      </c>
      <c r="I1042" s="3">
        <v>414511</v>
      </c>
      <c r="J1042" s="3">
        <v>1671421</v>
      </c>
      <c r="K1042" s="3" t="s">
        <v>280</v>
      </c>
      <c r="L1042" s="88">
        <v>45475</v>
      </c>
      <c r="M1042" s="738"/>
      <c r="N1042" s="88">
        <v>44684</v>
      </c>
      <c r="O1042" s="3">
        <v>13668</v>
      </c>
      <c r="P1042" s="3" t="s">
        <v>447</v>
      </c>
      <c r="Q1042" s="3" t="s">
        <v>220</v>
      </c>
      <c r="S1042" s="3">
        <v>77500</v>
      </c>
      <c r="T1042" s="3">
        <v>0</v>
      </c>
      <c r="U1042" s="3">
        <v>77500</v>
      </c>
      <c r="V1042" s="3" t="s">
        <v>448</v>
      </c>
      <c r="W1042" s="3">
        <v>7.75</v>
      </c>
      <c r="X1042" s="3" t="s">
        <v>449</v>
      </c>
      <c r="Y1042" s="3" t="s">
        <v>110</v>
      </c>
      <c r="Z1042" s="3" t="s">
        <v>450</v>
      </c>
      <c r="AA1042" s="3">
        <v>0</v>
      </c>
      <c r="AB1042" s="3">
        <v>2.8210000000000002</v>
      </c>
      <c r="AC1042" s="3">
        <v>-2.0475000000000003</v>
      </c>
      <c r="AD1042" s="3">
        <v>0</v>
      </c>
      <c r="AE1042" s="3">
        <v>-1.1200000000000001</v>
      </c>
      <c r="AF1042" s="3">
        <v>-0.92749999999999999</v>
      </c>
      <c r="AG1042" s="3">
        <v>-71881.25</v>
      </c>
      <c r="AH1042" s="3">
        <v>0</v>
      </c>
      <c r="AI1042" s="3">
        <v>-71881.25</v>
      </c>
      <c r="AJ1042" s="3">
        <v>8</v>
      </c>
      <c r="AK1042" s="3" t="s">
        <v>457</v>
      </c>
      <c r="AL1042" s="3" t="s">
        <v>458</v>
      </c>
      <c r="AM1042" s="3" t="s">
        <v>459</v>
      </c>
      <c r="AN1042" s="3" t="s">
        <v>477</v>
      </c>
      <c r="AO1042" s="3">
        <v>-71629.320000000007</v>
      </c>
      <c r="AP1042" s="3" t="s">
        <v>455</v>
      </c>
      <c r="AQ1042" s="3" t="s">
        <v>503</v>
      </c>
      <c r="AR1042" s="738">
        <v>45449.643969907411</v>
      </c>
    </row>
    <row r="1043" spans="6:44" x14ac:dyDescent="0.35">
      <c r="F1043" s="88">
        <v>45449</v>
      </c>
      <c r="G1043" s="3" t="s">
        <v>440</v>
      </c>
      <c r="H1043" s="3" t="s">
        <v>446</v>
      </c>
      <c r="I1043" s="3">
        <v>414512</v>
      </c>
      <c r="J1043" s="3">
        <v>1671434</v>
      </c>
      <c r="K1043" s="3" t="s">
        <v>280</v>
      </c>
      <c r="L1043" s="88">
        <v>45475</v>
      </c>
      <c r="M1043" s="738"/>
      <c r="N1043" s="88">
        <v>44684</v>
      </c>
      <c r="O1043" s="3">
        <v>13668</v>
      </c>
      <c r="P1043" s="3" t="s">
        <v>447</v>
      </c>
      <c r="Q1043" s="3" t="s">
        <v>234</v>
      </c>
      <c r="S1043" s="3">
        <v>-77500</v>
      </c>
      <c r="T1043" s="3">
        <v>-77500</v>
      </c>
      <c r="U1043" s="3">
        <v>0</v>
      </c>
      <c r="V1043" s="3" t="s">
        <v>448</v>
      </c>
      <c r="W1043" s="3">
        <v>-7.75</v>
      </c>
      <c r="X1043" s="3" t="s">
        <v>449</v>
      </c>
      <c r="Y1043" s="3" t="s">
        <v>147</v>
      </c>
      <c r="Z1043" s="3" t="s">
        <v>450</v>
      </c>
      <c r="AA1043" s="3">
        <v>0</v>
      </c>
      <c r="AB1043" s="3">
        <v>2.8210000000000002</v>
      </c>
      <c r="AC1043" s="3">
        <v>-0.60750000000000004</v>
      </c>
      <c r="AD1043" s="3">
        <v>0</v>
      </c>
      <c r="AE1043" s="3">
        <v>-0.16500000000000001</v>
      </c>
      <c r="AF1043" s="3">
        <v>-0.4425</v>
      </c>
      <c r="AG1043" s="3">
        <v>34293.75</v>
      </c>
      <c r="AH1043" s="3">
        <v>34293.75</v>
      </c>
      <c r="AI1043" s="3">
        <v>0</v>
      </c>
      <c r="AJ1043" s="3">
        <v>8</v>
      </c>
      <c r="AK1043" s="3" t="s">
        <v>457</v>
      </c>
      <c r="AL1043" s="3" t="s">
        <v>458</v>
      </c>
      <c r="AM1043" s="3" t="s">
        <v>459</v>
      </c>
      <c r="AN1043" s="3" t="s">
        <v>477</v>
      </c>
      <c r="AO1043" s="3">
        <v>34173.56</v>
      </c>
      <c r="AP1043" s="3" t="s">
        <v>455</v>
      </c>
      <c r="AQ1043" s="3" t="s">
        <v>503</v>
      </c>
      <c r="AR1043" s="738">
        <v>45449.643969907411</v>
      </c>
    </row>
    <row r="1044" spans="6:44" x14ac:dyDescent="0.35">
      <c r="F1044" s="88">
        <v>45449</v>
      </c>
      <c r="G1044" s="3" t="s">
        <v>440</v>
      </c>
      <c r="H1044" s="3" t="s">
        <v>446</v>
      </c>
      <c r="I1044" s="3">
        <v>414595</v>
      </c>
      <c r="J1044" s="3">
        <v>1687130</v>
      </c>
      <c r="K1044" s="3" t="s">
        <v>280</v>
      </c>
      <c r="L1044" s="88">
        <v>45475</v>
      </c>
      <c r="M1044" s="738"/>
      <c r="N1044" s="88">
        <v>44720</v>
      </c>
      <c r="O1044" s="3">
        <v>13668</v>
      </c>
      <c r="P1044" s="3" t="s">
        <v>447</v>
      </c>
      <c r="Q1044" s="3" t="s">
        <v>220</v>
      </c>
      <c r="S1044" s="3">
        <v>77500</v>
      </c>
      <c r="T1044" s="3">
        <v>0</v>
      </c>
      <c r="U1044" s="3">
        <v>77500</v>
      </c>
      <c r="V1044" s="3" t="s">
        <v>448</v>
      </c>
      <c r="W1044" s="3">
        <v>7.75</v>
      </c>
      <c r="X1044" s="3" t="s">
        <v>449</v>
      </c>
      <c r="Y1044" s="3" t="s">
        <v>110</v>
      </c>
      <c r="Z1044" s="3" t="s">
        <v>450</v>
      </c>
      <c r="AA1044" s="3">
        <v>0</v>
      </c>
      <c r="AB1044" s="3">
        <v>2.8210000000000002</v>
      </c>
      <c r="AC1044" s="3">
        <v>-2.0475000000000003</v>
      </c>
      <c r="AD1044" s="3">
        <v>0</v>
      </c>
      <c r="AE1044" s="3">
        <v>-1.1950000000000001</v>
      </c>
      <c r="AF1044" s="3">
        <v>-0.85250000000000004</v>
      </c>
      <c r="AG1044" s="3">
        <v>-66068.75</v>
      </c>
      <c r="AH1044" s="3">
        <v>0</v>
      </c>
      <c r="AI1044" s="3">
        <v>-66068.75</v>
      </c>
      <c r="AJ1044" s="3">
        <v>1</v>
      </c>
      <c r="AK1044" s="3" t="s">
        <v>451</v>
      </c>
      <c r="AL1044" s="3" t="s">
        <v>452</v>
      </c>
      <c r="AM1044" s="3" t="s">
        <v>453</v>
      </c>
      <c r="AN1044" s="3" t="s">
        <v>477</v>
      </c>
      <c r="AO1044" s="3">
        <v>-65837.19</v>
      </c>
      <c r="AP1044" s="3" t="s">
        <v>455</v>
      </c>
      <c r="AQ1044" s="3" t="s">
        <v>503</v>
      </c>
      <c r="AR1044" s="738">
        <v>45449.643969907411</v>
      </c>
    </row>
    <row r="1045" spans="6:44" x14ac:dyDescent="0.35">
      <c r="F1045" s="88">
        <v>45449</v>
      </c>
      <c r="G1045" s="3" t="s">
        <v>440</v>
      </c>
      <c r="H1045" s="3" t="s">
        <v>446</v>
      </c>
      <c r="I1045" s="3">
        <v>414664</v>
      </c>
      <c r="J1045" s="3">
        <v>1668561</v>
      </c>
      <c r="K1045" s="3" t="s">
        <v>280</v>
      </c>
      <c r="L1045" s="88">
        <v>45475</v>
      </c>
      <c r="M1045" s="738"/>
      <c r="N1045" s="88">
        <v>44762</v>
      </c>
      <c r="O1045" s="3">
        <v>13668</v>
      </c>
      <c r="P1045" s="3" t="s">
        <v>447</v>
      </c>
      <c r="Q1045" s="3" t="s">
        <v>234</v>
      </c>
      <c r="S1045" s="3">
        <v>-77500</v>
      </c>
      <c r="T1045" s="3">
        <v>-77500</v>
      </c>
      <c r="U1045" s="3">
        <v>0</v>
      </c>
      <c r="V1045" s="3" t="s">
        <v>448</v>
      </c>
      <c r="W1045" s="3">
        <v>-7.75</v>
      </c>
      <c r="X1045" s="3" t="s">
        <v>449</v>
      </c>
      <c r="Y1045" s="3" t="s">
        <v>147</v>
      </c>
      <c r="Z1045" s="3" t="s">
        <v>450</v>
      </c>
      <c r="AA1045" s="3">
        <v>0</v>
      </c>
      <c r="AB1045" s="3">
        <v>2.8210000000000002</v>
      </c>
      <c r="AC1045" s="3">
        <v>-0.60750000000000004</v>
      </c>
      <c r="AD1045" s="3">
        <v>0</v>
      </c>
      <c r="AE1045" s="3">
        <v>-0.115</v>
      </c>
      <c r="AF1045" s="3">
        <v>-0.49250000000000005</v>
      </c>
      <c r="AG1045" s="3">
        <v>38168.75</v>
      </c>
      <c r="AH1045" s="3">
        <v>38168.75</v>
      </c>
      <c r="AI1045" s="3">
        <v>0</v>
      </c>
      <c r="AJ1045" s="3">
        <v>8</v>
      </c>
      <c r="AK1045" s="3" t="s">
        <v>457</v>
      </c>
      <c r="AL1045" s="3" t="s">
        <v>458</v>
      </c>
      <c r="AM1045" s="3" t="s">
        <v>459</v>
      </c>
      <c r="AN1045" s="3" t="s">
        <v>477</v>
      </c>
      <c r="AO1045" s="3">
        <v>38034.980000000003</v>
      </c>
      <c r="AP1045" s="3" t="s">
        <v>455</v>
      </c>
      <c r="AQ1045" s="3" t="s">
        <v>503</v>
      </c>
      <c r="AR1045" s="738">
        <v>45449.643969907411</v>
      </c>
    </row>
    <row r="1046" spans="6:44" x14ac:dyDescent="0.35">
      <c r="F1046" s="88">
        <v>45449</v>
      </c>
      <c r="G1046" s="3" t="s">
        <v>440</v>
      </c>
      <c r="H1046" s="3" t="s">
        <v>446</v>
      </c>
      <c r="I1046" s="3">
        <v>414665</v>
      </c>
      <c r="J1046" s="3">
        <v>1667786</v>
      </c>
      <c r="K1046" s="3" t="s">
        <v>280</v>
      </c>
      <c r="L1046" s="88">
        <v>45475</v>
      </c>
      <c r="M1046" s="738"/>
      <c r="N1046" s="88">
        <v>44762</v>
      </c>
      <c r="O1046" s="3">
        <v>13668</v>
      </c>
      <c r="P1046" s="3" t="s">
        <v>447</v>
      </c>
      <c r="Q1046" s="3" t="s">
        <v>220</v>
      </c>
      <c r="S1046" s="3">
        <v>77500</v>
      </c>
      <c r="T1046" s="3">
        <v>0</v>
      </c>
      <c r="U1046" s="3">
        <v>77500</v>
      </c>
      <c r="V1046" s="3" t="s">
        <v>448</v>
      </c>
      <c r="W1046" s="3">
        <v>7.75</v>
      </c>
      <c r="X1046" s="3" t="s">
        <v>449</v>
      </c>
      <c r="Y1046" s="3" t="s">
        <v>110</v>
      </c>
      <c r="Z1046" s="3" t="s">
        <v>450</v>
      </c>
      <c r="AA1046" s="3">
        <v>0</v>
      </c>
      <c r="AB1046" s="3">
        <v>2.8210000000000002</v>
      </c>
      <c r="AC1046" s="3">
        <v>-2.0475000000000003</v>
      </c>
      <c r="AD1046" s="3">
        <v>0</v>
      </c>
      <c r="AE1046" s="3">
        <v>-1.17</v>
      </c>
      <c r="AF1046" s="3">
        <v>-0.87750000000000006</v>
      </c>
      <c r="AG1046" s="3">
        <v>-68006.25</v>
      </c>
      <c r="AH1046" s="3">
        <v>0</v>
      </c>
      <c r="AI1046" s="3">
        <v>-68006.25</v>
      </c>
      <c r="AJ1046" s="3">
        <v>8</v>
      </c>
      <c r="AK1046" s="3" t="s">
        <v>457</v>
      </c>
      <c r="AL1046" s="3" t="s">
        <v>458</v>
      </c>
      <c r="AM1046" s="3" t="s">
        <v>459</v>
      </c>
      <c r="AN1046" s="3" t="s">
        <v>477</v>
      </c>
      <c r="AO1046" s="3">
        <v>-67767.899999999994</v>
      </c>
      <c r="AP1046" s="3" t="s">
        <v>455</v>
      </c>
      <c r="AQ1046" s="3" t="s">
        <v>503</v>
      </c>
      <c r="AR1046" s="738">
        <v>45449.643969907411</v>
      </c>
    </row>
    <row r="1047" spans="6:44" x14ac:dyDescent="0.35">
      <c r="F1047" s="88">
        <v>45449</v>
      </c>
      <c r="G1047" s="3" t="s">
        <v>440</v>
      </c>
      <c r="H1047" s="3" t="s">
        <v>446</v>
      </c>
      <c r="I1047" s="3">
        <v>414668</v>
      </c>
      <c r="J1047" s="3">
        <v>1685143</v>
      </c>
      <c r="K1047" s="3" t="s">
        <v>280</v>
      </c>
      <c r="L1047" s="88">
        <v>45475</v>
      </c>
      <c r="M1047" s="738"/>
      <c r="N1047" s="88">
        <v>44763</v>
      </c>
      <c r="O1047" s="3">
        <v>13668</v>
      </c>
      <c r="P1047" s="3" t="s">
        <v>447</v>
      </c>
      <c r="Q1047" s="3" t="s">
        <v>220</v>
      </c>
      <c r="S1047" s="3">
        <v>77500</v>
      </c>
      <c r="T1047" s="3">
        <v>0</v>
      </c>
      <c r="U1047" s="3">
        <v>77500</v>
      </c>
      <c r="V1047" s="3" t="s">
        <v>448</v>
      </c>
      <c r="W1047" s="3">
        <v>7.75</v>
      </c>
      <c r="X1047" s="3" t="s">
        <v>449</v>
      </c>
      <c r="Y1047" s="3" t="s">
        <v>110</v>
      </c>
      <c r="Z1047" s="3" t="s">
        <v>450</v>
      </c>
      <c r="AA1047" s="3">
        <v>0</v>
      </c>
      <c r="AB1047" s="3">
        <v>2.8210000000000002</v>
      </c>
      <c r="AC1047" s="3">
        <v>-2.0475000000000003</v>
      </c>
      <c r="AD1047" s="3">
        <v>0</v>
      </c>
      <c r="AE1047" s="3">
        <v>-1.19</v>
      </c>
      <c r="AF1047" s="3">
        <v>-0.85750000000000004</v>
      </c>
      <c r="AG1047" s="3">
        <v>-66456.25</v>
      </c>
      <c r="AH1047" s="3">
        <v>0</v>
      </c>
      <c r="AI1047" s="3">
        <v>-66456.25</v>
      </c>
      <c r="AJ1047" s="3">
        <v>1</v>
      </c>
      <c r="AK1047" s="3" t="s">
        <v>463</v>
      </c>
      <c r="AL1047" s="3" t="s">
        <v>452</v>
      </c>
      <c r="AM1047" s="3" t="s">
        <v>464</v>
      </c>
      <c r="AN1047" s="3" t="s">
        <v>477</v>
      </c>
      <c r="AO1047" s="3">
        <v>-66223.33</v>
      </c>
      <c r="AP1047" s="3" t="s">
        <v>455</v>
      </c>
      <c r="AQ1047" s="3" t="s">
        <v>503</v>
      </c>
      <c r="AR1047" s="738">
        <v>45449.643969907411</v>
      </c>
    </row>
    <row r="1048" spans="6:44" x14ac:dyDescent="0.35">
      <c r="F1048" s="88">
        <v>45449</v>
      </c>
      <c r="G1048" s="3" t="s">
        <v>440</v>
      </c>
      <c r="H1048" s="3" t="s">
        <v>446</v>
      </c>
      <c r="I1048" s="3">
        <v>414669</v>
      </c>
      <c r="J1048" s="3">
        <v>1685795</v>
      </c>
      <c r="K1048" s="3" t="s">
        <v>280</v>
      </c>
      <c r="L1048" s="88">
        <v>45475</v>
      </c>
      <c r="M1048" s="738"/>
      <c r="N1048" s="88">
        <v>44763</v>
      </c>
      <c r="O1048" s="3">
        <v>13668</v>
      </c>
      <c r="P1048" s="3" t="s">
        <v>447</v>
      </c>
      <c r="Q1048" s="3" t="s">
        <v>234</v>
      </c>
      <c r="S1048" s="3">
        <v>-77500</v>
      </c>
      <c r="T1048" s="3">
        <v>-77500</v>
      </c>
      <c r="U1048" s="3">
        <v>0</v>
      </c>
      <c r="V1048" s="3" t="s">
        <v>448</v>
      </c>
      <c r="W1048" s="3">
        <v>-7.75</v>
      </c>
      <c r="X1048" s="3" t="s">
        <v>449</v>
      </c>
      <c r="Y1048" s="3" t="s">
        <v>147</v>
      </c>
      <c r="Z1048" s="3" t="s">
        <v>450</v>
      </c>
      <c r="AA1048" s="3">
        <v>0</v>
      </c>
      <c r="AB1048" s="3">
        <v>2.8210000000000002</v>
      </c>
      <c r="AC1048" s="3">
        <v>-0.60750000000000004</v>
      </c>
      <c r="AD1048" s="3">
        <v>0</v>
      </c>
      <c r="AE1048" s="3">
        <v>-0.12</v>
      </c>
      <c r="AF1048" s="3">
        <v>-0.48750000000000004</v>
      </c>
      <c r="AG1048" s="3">
        <v>37781.25</v>
      </c>
      <c r="AH1048" s="3">
        <v>37781.25</v>
      </c>
      <c r="AI1048" s="3">
        <v>0</v>
      </c>
      <c r="AJ1048" s="3">
        <v>1</v>
      </c>
      <c r="AK1048" s="3" t="s">
        <v>463</v>
      </c>
      <c r="AL1048" s="3" t="s">
        <v>452</v>
      </c>
      <c r="AM1048" s="3" t="s">
        <v>464</v>
      </c>
      <c r="AN1048" s="3" t="s">
        <v>477</v>
      </c>
      <c r="AO1048" s="3">
        <v>37648.83</v>
      </c>
      <c r="AP1048" s="3" t="s">
        <v>455</v>
      </c>
      <c r="AQ1048" s="3" t="s">
        <v>503</v>
      </c>
      <c r="AR1048" s="738">
        <v>45449.643969907411</v>
      </c>
    </row>
    <row r="1049" spans="6:44" x14ac:dyDescent="0.35">
      <c r="F1049" s="88">
        <v>45449</v>
      </c>
      <c r="G1049" s="3" t="s">
        <v>440</v>
      </c>
      <c r="H1049" s="3" t="s">
        <v>446</v>
      </c>
      <c r="I1049" s="3">
        <v>414672</v>
      </c>
      <c r="J1049" s="3">
        <v>1692500</v>
      </c>
      <c r="K1049" s="3" t="s">
        <v>280</v>
      </c>
      <c r="L1049" s="88">
        <v>45475</v>
      </c>
      <c r="M1049" s="738"/>
      <c r="N1049" s="88">
        <v>44764</v>
      </c>
      <c r="O1049" s="3">
        <v>13668</v>
      </c>
      <c r="P1049" s="3" t="s">
        <v>447</v>
      </c>
      <c r="Q1049" s="3" t="s">
        <v>220</v>
      </c>
      <c r="S1049" s="3">
        <v>77500</v>
      </c>
      <c r="T1049" s="3">
        <v>0</v>
      </c>
      <c r="U1049" s="3">
        <v>77500</v>
      </c>
      <c r="V1049" s="3" t="s">
        <v>448</v>
      </c>
      <c r="W1049" s="3">
        <v>7.75</v>
      </c>
      <c r="X1049" s="3" t="s">
        <v>449</v>
      </c>
      <c r="Y1049" s="3" t="s">
        <v>110</v>
      </c>
      <c r="Z1049" s="3" t="s">
        <v>450</v>
      </c>
      <c r="AA1049" s="3">
        <v>0</v>
      </c>
      <c r="AB1049" s="3">
        <v>2.8210000000000002</v>
      </c>
      <c r="AC1049" s="3">
        <v>-2.0475000000000003</v>
      </c>
      <c r="AD1049" s="3">
        <v>0</v>
      </c>
      <c r="AE1049" s="3">
        <v>-1.22</v>
      </c>
      <c r="AF1049" s="3">
        <v>-0.82750000000000001</v>
      </c>
      <c r="AG1049" s="3">
        <v>-64131.25</v>
      </c>
      <c r="AH1049" s="3">
        <v>0</v>
      </c>
      <c r="AI1049" s="3">
        <v>-64131.25</v>
      </c>
      <c r="AJ1049" s="3">
        <v>8</v>
      </c>
      <c r="AK1049" s="3" t="s">
        <v>457</v>
      </c>
      <c r="AL1049" s="3" t="s">
        <v>458</v>
      </c>
      <c r="AM1049" s="3" t="s">
        <v>459</v>
      </c>
      <c r="AN1049" s="3" t="s">
        <v>477</v>
      </c>
      <c r="AO1049" s="3">
        <v>-63906.48</v>
      </c>
      <c r="AP1049" s="3" t="s">
        <v>455</v>
      </c>
      <c r="AQ1049" s="3" t="s">
        <v>503</v>
      </c>
      <c r="AR1049" s="738">
        <v>45449.643969907411</v>
      </c>
    </row>
    <row r="1050" spans="6:44" x14ac:dyDescent="0.35">
      <c r="F1050" s="88">
        <v>45449</v>
      </c>
      <c r="G1050" s="3" t="s">
        <v>440</v>
      </c>
      <c r="H1050" s="3" t="s">
        <v>446</v>
      </c>
      <c r="I1050" s="3">
        <v>414673</v>
      </c>
      <c r="J1050" s="3">
        <v>1692513</v>
      </c>
      <c r="K1050" s="3" t="s">
        <v>280</v>
      </c>
      <c r="L1050" s="88">
        <v>45475</v>
      </c>
      <c r="M1050" s="738"/>
      <c r="N1050" s="88">
        <v>44764</v>
      </c>
      <c r="O1050" s="3">
        <v>13668</v>
      </c>
      <c r="P1050" s="3" t="s">
        <v>447</v>
      </c>
      <c r="Q1050" s="3" t="s">
        <v>234</v>
      </c>
      <c r="S1050" s="3">
        <v>-77500</v>
      </c>
      <c r="T1050" s="3">
        <v>-77500</v>
      </c>
      <c r="U1050" s="3">
        <v>0</v>
      </c>
      <c r="V1050" s="3" t="s">
        <v>448</v>
      </c>
      <c r="W1050" s="3">
        <v>-7.75</v>
      </c>
      <c r="X1050" s="3" t="s">
        <v>449</v>
      </c>
      <c r="Y1050" s="3" t="s">
        <v>147</v>
      </c>
      <c r="Z1050" s="3" t="s">
        <v>450</v>
      </c>
      <c r="AA1050" s="3">
        <v>0</v>
      </c>
      <c r="AB1050" s="3">
        <v>2.8210000000000002</v>
      </c>
      <c r="AC1050" s="3">
        <v>-0.60750000000000004</v>
      </c>
      <c r="AD1050" s="3">
        <v>0</v>
      </c>
      <c r="AE1050" s="3">
        <v>-0.13500000000000001</v>
      </c>
      <c r="AF1050" s="3">
        <v>-0.47250000000000003</v>
      </c>
      <c r="AG1050" s="3">
        <v>36618.75</v>
      </c>
      <c r="AH1050" s="3">
        <v>36618.75</v>
      </c>
      <c r="AI1050" s="3">
        <v>0</v>
      </c>
      <c r="AJ1050" s="3">
        <v>8</v>
      </c>
      <c r="AK1050" s="3" t="s">
        <v>457</v>
      </c>
      <c r="AL1050" s="3" t="s">
        <v>458</v>
      </c>
      <c r="AM1050" s="3" t="s">
        <v>459</v>
      </c>
      <c r="AN1050" s="3" t="s">
        <v>477</v>
      </c>
      <c r="AO1050" s="3">
        <v>36490.410000000003</v>
      </c>
      <c r="AP1050" s="3" t="s">
        <v>455</v>
      </c>
      <c r="AQ1050" s="3" t="s">
        <v>503</v>
      </c>
      <c r="AR1050" s="738">
        <v>45449.643969907411</v>
      </c>
    </row>
    <row r="1051" spans="6:44" x14ac:dyDescent="0.35">
      <c r="F1051" s="88">
        <v>45449</v>
      </c>
      <c r="G1051" s="3" t="s">
        <v>440</v>
      </c>
      <c r="H1051" s="3" t="s">
        <v>446</v>
      </c>
      <c r="I1051" s="3">
        <v>414490</v>
      </c>
      <c r="J1051" s="3">
        <v>1912589</v>
      </c>
      <c r="K1051" s="3" t="s">
        <v>280</v>
      </c>
      <c r="L1051" s="88">
        <v>45475</v>
      </c>
      <c r="M1051" s="738"/>
      <c r="N1051" s="88">
        <v>44676</v>
      </c>
      <c r="O1051" s="3">
        <v>13668</v>
      </c>
      <c r="P1051" s="3" t="s">
        <v>447</v>
      </c>
      <c r="Q1051" s="3" t="s">
        <v>220</v>
      </c>
      <c r="S1051" s="3">
        <v>77500</v>
      </c>
      <c r="T1051" s="3">
        <v>77500</v>
      </c>
      <c r="U1051" s="3">
        <v>0</v>
      </c>
      <c r="V1051" s="3" t="s">
        <v>448</v>
      </c>
      <c r="W1051" s="3">
        <v>7.75</v>
      </c>
      <c r="X1051" s="3" t="s">
        <v>449</v>
      </c>
      <c r="Y1051" s="3" t="s">
        <v>110</v>
      </c>
      <c r="Z1051" s="3" t="s">
        <v>450</v>
      </c>
      <c r="AA1051" s="3">
        <v>0</v>
      </c>
      <c r="AB1051" s="3">
        <v>2.8210000000000002</v>
      </c>
      <c r="AC1051" s="3">
        <v>-2.0475000000000003</v>
      </c>
      <c r="AD1051" s="3">
        <v>0</v>
      </c>
      <c r="AE1051" s="3">
        <v>-1.06</v>
      </c>
      <c r="AF1051" s="3">
        <v>-0.98750000000000004</v>
      </c>
      <c r="AG1051" s="3">
        <v>-76531.25</v>
      </c>
      <c r="AH1051" s="3">
        <v>-76531.25</v>
      </c>
      <c r="AI1051" s="3">
        <v>0</v>
      </c>
      <c r="AJ1051" s="3">
        <v>1</v>
      </c>
      <c r="AK1051" s="3" t="s">
        <v>451</v>
      </c>
      <c r="AL1051" s="3" t="s">
        <v>452</v>
      </c>
      <c r="AM1051" s="3" t="s">
        <v>453</v>
      </c>
      <c r="AN1051" s="3" t="s">
        <v>477</v>
      </c>
      <c r="AO1051" s="3">
        <v>-76263.02</v>
      </c>
      <c r="AP1051" s="3" t="s">
        <v>455</v>
      </c>
      <c r="AQ1051" s="3" t="s">
        <v>503</v>
      </c>
      <c r="AR1051" s="738">
        <v>45449.643969907411</v>
      </c>
    </row>
    <row r="1052" spans="6:44" x14ac:dyDescent="0.35">
      <c r="F1052" s="88">
        <v>45449</v>
      </c>
      <c r="G1052" s="3" t="s">
        <v>440</v>
      </c>
      <c r="H1052" s="3" t="s">
        <v>446</v>
      </c>
      <c r="I1052" s="3">
        <v>415170</v>
      </c>
      <c r="J1052" s="3">
        <v>1606214</v>
      </c>
      <c r="K1052" s="3" t="s">
        <v>280</v>
      </c>
      <c r="L1052" s="88">
        <v>45475</v>
      </c>
      <c r="M1052" s="738"/>
      <c r="N1052" s="88">
        <v>45054</v>
      </c>
      <c r="O1052" s="3">
        <v>16104</v>
      </c>
      <c r="P1052" s="3" t="s">
        <v>474</v>
      </c>
      <c r="Q1052" s="3" t="s">
        <v>220</v>
      </c>
      <c r="S1052" s="3">
        <v>77500</v>
      </c>
      <c r="T1052" s="3">
        <v>0</v>
      </c>
      <c r="U1052" s="3">
        <v>77500</v>
      </c>
      <c r="V1052" s="3" t="s">
        <v>448</v>
      </c>
      <c r="W1052" s="3">
        <v>7.75</v>
      </c>
      <c r="X1052" s="3" t="s">
        <v>449</v>
      </c>
      <c r="Y1052" s="3" t="s">
        <v>110</v>
      </c>
      <c r="Z1052" s="3" t="s">
        <v>450</v>
      </c>
      <c r="AA1052" s="3">
        <v>0</v>
      </c>
      <c r="AB1052" s="3">
        <v>2.8210000000000002</v>
      </c>
      <c r="AC1052" s="3">
        <v>-2.0475000000000003</v>
      </c>
      <c r="AD1052" s="3">
        <v>0</v>
      </c>
      <c r="AE1052" s="3">
        <v>-1.2250000000000001</v>
      </c>
      <c r="AF1052" s="3">
        <v>-0.82250000000000001</v>
      </c>
      <c r="AG1052" s="3">
        <v>-63743.75</v>
      </c>
      <c r="AH1052" s="3">
        <v>0</v>
      </c>
      <c r="AI1052" s="3">
        <v>-63743.75</v>
      </c>
      <c r="AJ1052" s="3">
        <v>12</v>
      </c>
      <c r="AK1052" s="3" t="s">
        <v>457</v>
      </c>
      <c r="AL1052" s="3" t="s">
        <v>470</v>
      </c>
      <c r="AM1052" s="3" t="s">
        <v>466</v>
      </c>
      <c r="AN1052" s="3" t="s">
        <v>477</v>
      </c>
      <c r="AO1052" s="3">
        <v>-63520.340000000004</v>
      </c>
      <c r="AP1052" s="3" t="s">
        <v>455</v>
      </c>
      <c r="AQ1052" s="3" t="s">
        <v>503</v>
      </c>
      <c r="AR1052" s="738">
        <v>45449.644594907404</v>
      </c>
    </row>
    <row r="1053" spans="6:44" x14ac:dyDescent="0.35">
      <c r="F1053" s="88">
        <v>45449</v>
      </c>
      <c r="G1053" s="3" t="s">
        <v>440</v>
      </c>
      <c r="H1053" s="3" t="s">
        <v>446</v>
      </c>
      <c r="I1053" s="3">
        <v>415183</v>
      </c>
      <c r="J1053" s="3">
        <v>1625854</v>
      </c>
      <c r="K1053" s="3" t="s">
        <v>280</v>
      </c>
      <c r="L1053" s="88">
        <v>45475</v>
      </c>
      <c r="M1053" s="738"/>
      <c r="N1053" s="88">
        <v>45064</v>
      </c>
      <c r="O1053" s="3">
        <v>16104</v>
      </c>
      <c r="P1053" s="3" t="s">
        <v>474</v>
      </c>
      <c r="Q1053" s="3" t="s">
        <v>220</v>
      </c>
      <c r="S1053" s="3">
        <v>77500</v>
      </c>
      <c r="T1053" s="3">
        <v>0</v>
      </c>
      <c r="U1053" s="3">
        <v>77500</v>
      </c>
      <c r="V1053" s="3" t="s">
        <v>448</v>
      </c>
      <c r="W1053" s="3">
        <v>7.75</v>
      </c>
      <c r="X1053" s="3" t="s">
        <v>449</v>
      </c>
      <c r="Y1053" s="3" t="s">
        <v>110</v>
      </c>
      <c r="Z1053" s="3" t="s">
        <v>450</v>
      </c>
      <c r="AA1053" s="3">
        <v>0</v>
      </c>
      <c r="AB1053" s="3">
        <v>2.8210000000000002</v>
      </c>
      <c r="AC1053" s="3">
        <v>-2.0475000000000003</v>
      </c>
      <c r="AD1053" s="3">
        <v>0</v>
      </c>
      <c r="AE1053" s="3">
        <v>-1.24</v>
      </c>
      <c r="AF1053" s="3">
        <v>-0.8075</v>
      </c>
      <c r="AG1053" s="3">
        <v>-62581.25</v>
      </c>
      <c r="AH1053" s="3">
        <v>0</v>
      </c>
      <c r="AI1053" s="3">
        <v>-62581.25</v>
      </c>
      <c r="AJ1053" s="3">
        <v>1</v>
      </c>
      <c r="AK1053" s="3" t="s">
        <v>451</v>
      </c>
      <c r="AL1053" s="3" t="s">
        <v>452</v>
      </c>
      <c r="AM1053" s="3" t="s">
        <v>469</v>
      </c>
      <c r="AN1053" s="3" t="s">
        <v>477</v>
      </c>
      <c r="AO1053" s="3">
        <v>-62361.91</v>
      </c>
      <c r="AP1053" s="3" t="s">
        <v>455</v>
      </c>
      <c r="AQ1053" s="3" t="s">
        <v>503</v>
      </c>
      <c r="AR1053" s="738">
        <v>45449.644594907404</v>
      </c>
    </row>
    <row r="1054" spans="6:44" x14ac:dyDescent="0.35">
      <c r="F1054" s="88">
        <v>45449</v>
      </c>
      <c r="G1054" s="3" t="s">
        <v>440</v>
      </c>
      <c r="H1054" s="3" t="s">
        <v>446</v>
      </c>
      <c r="I1054" s="3">
        <v>414288</v>
      </c>
      <c r="J1054" s="3">
        <v>1691127</v>
      </c>
      <c r="K1054" s="3" t="s">
        <v>280</v>
      </c>
      <c r="L1054" s="88">
        <v>45475</v>
      </c>
      <c r="M1054" s="738"/>
      <c r="N1054" s="88">
        <v>44572</v>
      </c>
      <c r="O1054" s="3">
        <v>16104</v>
      </c>
      <c r="P1054" s="3" t="s">
        <v>474</v>
      </c>
      <c r="Q1054" s="3" t="s">
        <v>220</v>
      </c>
      <c r="S1054" s="3">
        <v>77500</v>
      </c>
      <c r="T1054" s="3">
        <v>77500</v>
      </c>
      <c r="U1054" s="3">
        <v>0</v>
      </c>
      <c r="V1054" s="3" t="s">
        <v>448</v>
      </c>
      <c r="W1054" s="3">
        <v>7.75</v>
      </c>
      <c r="X1054" s="3" t="s">
        <v>449</v>
      </c>
      <c r="Y1054" s="3" t="s">
        <v>110</v>
      </c>
      <c r="Z1054" s="3" t="s">
        <v>450</v>
      </c>
      <c r="AA1054" s="3">
        <v>0</v>
      </c>
      <c r="AB1054" s="3">
        <v>2.8210000000000002</v>
      </c>
      <c r="AC1054" s="3">
        <v>-2.0475000000000003</v>
      </c>
      <c r="AD1054" s="3">
        <v>0</v>
      </c>
      <c r="AE1054" s="3">
        <v>-0.85500000000000009</v>
      </c>
      <c r="AF1054" s="3">
        <v>-1.1925000000000001</v>
      </c>
      <c r="AG1054" s="3">
        <v>-92418.75</v>
      </c>
      <c r="AH1054" s="3">
        <v>-92418.75</v>
      </c>
      <c r="AI1054" s="3">
        <v>0</v>
      </c>
      <c r="AJ1054" s="3">
        <v>8</v>
      </c>
      <c r="AK1054" s="3" t="s">
        <v>457</v>
      </c>
      <c r="AL1054" s="3" t="s">
        <v>458</v>
      </c>
      <c r="AM1054" s="3" t="s">
        <v>459</v>
      </c>
      <c r="AN1054" s="3" t="s">
        <v>477</v>
      </c>
      <c r="AO1054" s="3">
        <v>-92094.84</v>
      </c>
      <c r="AP1054" s="3" t="s">
        <v>455</v>
      </c>
      <c r="AQ1054" s="3" t="s">
        <v>503</v>
      </c>
      <c r="AR1054" s="738">
        <v>45449.644594907404</v>
      </c>
    </row>
    <row r="1055" spans="6:44" x14ac:dyDescent="0.35">
      <c r="F1055" s="88">
        <v>45449</v>
      </c>
      <c r="G1055" s="3" t="s">
        <v>440</v>
      </c>
      <c r="H1055" s="3" t="s">
        <v>446</v>
      </c>
      <c r="I1055" s="3">
        <v>414289</v>
      </c>
      <c r="J1055" s="3">
        <v>1691244</v>
      </c>
      <c r="K1055" s="3" t="s">
        <v>280</v>
      </c>
      <c r="L1055" s="88">
        <v>45475</v>
      </c>
      <c r="M1055" s="738"/>
      <c r="N1055" s="88">
        <v>44572</v>
      </c>
      <c r="O1055" s="3">
        <v>16104</v>
      </c>
      <c r="P1055" s="3" t="s">
        <v>474</v>
      </c>
      <c r="Q1055" s="3" t="s">
        <v>234</v>
      </c>
      <c r="S1055" s="3">
        <v>-77500</v>
      </c>
      <c r="T1055" s="3">
        <v>-77500</v>
      </c>
      <c r="U1055" s="3">
        <v>0</v>
      </c>
      <c r="V1055" s="3" t="s">
        <v>448</v>
      </c>
      <c r="W1055" s="3">
        <v>-7.75</v>
      </c>
      <c r="X1055" s="3" t="s">
        <v>449</v>
      </c>
      <c r="Y1055" s="3" t="s">
        <v>147</v>
      </c>
      <c r="Z1055" s="3" t="s">
        <v>450</v>
      </c>
      <c r="AA1055" s="3">
        <v>0</v>
      </c>
      <c r="AB1055" s="3">
        <v>2.8210000000000002</v>
      </c>
      <c r="AC1055" s="3">
        <v>-0.60750000000000004</v>
      </c>
      <c r="AD1055" s="3">
        <v>0</v>
      </c>
      <c r="AE1055" s="3">
        <v>-0.23500000000000001</v>
      </c>
      <c r="AF1055" s="3">
        <v>-0.3725</v>
      </c>
      <c r="AG1055" s="3">
        <v>28868.75</v>
      </c>
      <c r="AH1055" s="3">
        <v>28868.75</v>
      </c>
      <c r="AI1055" s="3">
        <v>0</v>
      </c>
      <c r="AJ1055" s="3">
        <v>8</v>
      </c>
      <c r="AK1055" s="3" t="s">
        <v>457</v>
      </c>
      <c r="AL1055" s="3" t="s">
        <v>458</v>
      </c>
      <c r="AM1055" s="3" t="s">
        <v>459</v>
      </c>
      <c r="AN1055" s="3" t="s">
        <v>477</v>
      </c>
      <c r="AO1055" s="3">
        <v>28767.57</v>
      </c>
      <c r="AP1055" s="3" t="s">
        <v>455</v>
      </c>
      <c r="AQ1055" s="3" t="s">
        <v>503</v>
      </c>
      <c r="AR1055" s="738">
        <v>45449.644594907404</v>
      </c>
    </row>
    <row r="1056" spans="6:44" x14ac:dyDescent="0.35">
      <c r="F1056" s="88">
        <v>45449</v>
      </c>
      <c r="G1056" s="3" t="s">
        <v>440</v>
      </c>
      <c r="H1056" s="3" t="s">
        <v>446</v>
      </c>
      <c r="I1056" s="3">
        <v>414399</v>
      </c>
      <c r="J1056" s="3">
        <v>1619498</v>
      </c>
      <c r="K1056" s="3" t="s">
        <v>280</v>
      </c>
      <c r="L1056" s="88">
        <v>45475</v>
      </c>
      <c r="M1056" s="738"/>
      <c r="N1056" s="88">
        <v>44631</v>
      </c>
      <c r="O1056" s="3">
        <v>16104</v>
      </c>
      <c r="P1056" s="3" t="s">
        <v>474</v>
      </c>
      <c r="Q1056" s="3" t="s">
        <v>220</v>
      </c>
      <c r="S1056" s="3">
        <v>77500</v>
      </c>
      <c r="T1056" s="3">
        <v>0</v>
      </c>
      <c r="U1056" s="3">
        <v>77500</v>
      </c>
      <c r="V1056" s="3" t="s">
        <v>448</v>
      </c>
      <c r="W1056" s="3">
        <v>7.75</v>
      </c>
      <c r="X1056" s="3" t="s">
        <v>449</v>
      </c>
      <c r="Y1056" s="3" t="s">
        <v>110</v>
      </c>
      <c r="Z1056" s="3" t="s">
        <v>450</v>
      </c>
      <c r="AA1056" s="3">
        <v>0</v>
      </c>
      <c r="AB1056" s="3">
        <v>2.8210000000000002</v>
      </c>
      <c r="AC1056" s="3">
        <v>-2.0475000000000003</v>
      </c>
      <c r="AD1056" s="3">
        <v>0</v>
      </c>
      <c r="AE1056" s="3">
        <v>-0.8</v>
      </c>
      <c r="AF1056" s="3">
        <v>-1.2475000000000001</v>
      </c>
      <c r="AG1056" s="3">
        <v>-96681.25</v>
      </c>
      <c r="AH1056" s="3">
        <v>0</v>
      </c>
      <c r="AI1056" s="3">
        <v>-96681.25</v>
      </c>
      <c r="AJ1056" s="3">
        <v>1</v>
      </c>
      <c r="AK1056" s="3" t="s">
        <v>451</v>
      </c>
      <c r="AL1056" s="3" t="s">
        <v>452</v>
      </c>
      <c r="AM1056" s="3" t="s">
        <v>453</v>
      </c>
      <c r="AN1056" s="3" t="s">
        <v>477</v>
      </c>
      <c r="AO1056" s="3">
        <v>-96342.400000000009</v>
      </c>
      <c r="AP1056" s="3" t="s">
        <v>467</v>
      </c>
      <c r="AQ1056" s="3" t="s">
        <v>503</v>
      </c>
      <c r="AR1056" s="738">
        <v>45449.644594907404</v>
      </c>
    </row>
    <row r="1057" spans="6:44" x14ac:dyDescent="0.35">
      <c r="F1057" s="88">
        <v>45449</v>
      </c>
      <c r="G1057" s="3" t="s">
        <v>440</v>
      </c>
      <c r="H1057" s="3" t="s">
        <v>446</v>
      </c>
      <c r="I1057" s="3">
        <v>414507</v>
      </c>
      <c r="J1057" s="3">
        <v>1687039</v>
      </c>
      <c r="K1057" s="3" t="s">
        <v>280</v>
      </c>
      <c r="L1057" s="88">
        <v>45475</v>
      </c>
      <c r="M1057" s="738"/>
      <c r="N1057" s="88">
        <v>44683</v>
      </c>
      <c r="O1057" s="3">
        <v>16104</v>
      </c>
      <c r="P1057" s="3" t="s">
        <v>474</v>
      </c>
      <c r="Q1057" s="3" t="s">
        <v>220</v>
      </c>
      <c r="S1057" s="3">
        <v>77500</v>
      </c>
      <c r="T1057" s="3">
        <v>0</v>
      </c>
      <c r="U1057" s="3">
        <v>77500</v>
      </c>
      <c r="V1057" s="3" t="s">
        <v>448</v>
      </c>
      <c r="W1057" s="3">
        <v>7.75</v>
      </c>
      <c r="X1057" s="3" t="s">
        <v>449</v>
      </c>
      <c r="Y1057" s="3" t="s">
        <v>110</v>
      </c>
      <c r="Z1057" s="3" t="s">
        <v>450</v>
      </c>
      <c r="AA1057" s="3">
        <v>0</v>
      </c>
      <c r="AB1057" s="3">
        <v>2.8210000000000002</v>
      </c>
      <c r="AC1057" s="3">
        <v>-2.0475000000000003</v>
      </c>
      <c r="AD1057" s="3">
        <v>0</v>
      </c>
      <c r="AE1057" s="3">
        <v>-1.05</v>
      </c>
      <c r="AF1057" s="3">
        <v>-0.99750000000000005</v>
      </c>
      <c r="AG1057" s="3">
        <v>-77306.25</v>
      </c>
      <c r="AH1057" s="3">
        <v>0</v>
      </c>
      <c r="AI1057" s="3">
        <v>-77306.25</v>
      </c>
      <c r="AJ1057" s="3">
        <v>1</v>
      </c>
      <c r="AK1057" s="3" t="s">
        <v>463</v>
      </c>
      <c r="AL1057" s="3" t="s">
        <v>452</v>
      </c>
      <c r="AM1057" s="3" t="s">
        <v>464</v>
      </c>
      <c r="AN1057" s="3" t="s">
        <v>477</v>
      </c>
      <c r="AO1057" s="3">
        <v>-77035.31</v>
      </c>
      <c r="AP1057" s="3" t="s">
        <v>455</v>
      </c>
      <c r="AQ1057" s="3" t="s">
        <v>503</v>
      </c>
      <c r="AR1057" s="738">
        <v>45449.644594907404</v>
      </c>
    </row>
    <row r="1058" spans="6:44" x14ac:dyDescent="0.35">
      <c r="F1058" s="88">
        <v>45449</v>
      </c>
      <c r="G1058" s="3" t="s">
        <v>440</v>
      </c>
      <c r="H1058" s="3" t="s">
        <v>446</v>
      </c>
      <c r="I1058" s="3">
        <v>414508</v>
      </c>
      <c r="J1058" s="3">
        <v>1687047</v>
      </c>
      <c r="K1058" s="3" t="s">
        <v>280</v>
      </c>
      <c r="L1058" s="88">
        <v>45475</v>
      </c>
      <c r="M1058" s="738"/>
      <c r="N1058" s="88">
        <v>44683</v>
      </c>
      <c r="O1058" s="3">
        <v>16104</v>
      </c>
      <c r="P1058" s="3" t="s">
        <v>474</v>
      </c>
      <c r="Q1058" s="3" t="s">
        <v>234</v>
      </c>
      <c r="S1058" s="3">
        <v>-77500</v>
      </c>
      <c r="T1058" s="3">
        <v>-77500</v>
      </c>
      <c r="U1058" s="3">
        <v>0</v>
      </c>
      <c r="V1058" s="3" t="s">
        <v>448</v>
      </c>
      <c r="W1058" s="3">
        <v>-7.75</v>
      </c>
      <c r="X1058" s="3" t="s">
        <v>449</v>
      </c>
      <c r="Y1058" s="3" t="s">
        <v>147</v>
      </c>
      <c r="Z1058" s="3" t="s">
        <v>450</v>
      </c>
      <c r="AA1058" s="3">
        <v>0</v>
      </c>
      <c r="AB1058" s="3">
        <v>2.8210000000000002</v>
      </c>
      <c r="AC1058" s="3">
        <v>-0.60750000000000004</v>
      </c>
      <c r="AD1058" s="3">
        <v>0</v>
      </c>
      <c r="AE1058" s="3">
        <v>-0.30499999999999999</v>
      </c>
      <c r="AF1058" s="3">
        <v>-0.30249999999999999</v>
      </c>
      <c r="AG1058" s="3">
        <v>23443.75</v>
      </c>
      <c r="AH1058" s="3">
        <v>23443.75</v>
      </c>
      <c r="AI1058" s="3">
        <v>0</v>
      </c>
      <c r="AJ1058" s="3">
        <v>1</v>
      </c>
      <c r="AK1058" s="3" t="s">
        <v>463</v>
      </c>
      <c r="AL1058" s="3" t="s">
        <v>452</v>
      </c>
      <c r="AM1058" s="3" t="s">
        <v>464</v>
      </c>
      <c r="AN1058" s="3" t="s">
        <v>477</v>
      </c>
      <c r="AO1058" s="3">
        <v>23361.58</v>
      </c>
      <c r="AP1058" s="3" t="s">
        <v>455</v>
      </c>
      <c r="AQ1058" s="3" t="s">
        <v>503</v>
      </c>
      <c r="AR1058" s="738">
        <v>45449.644594907404</v>
      </c>
    </row>
    <row r="1059" spans="6:44" x14ac:dyDescent="0.35">
      <c r="F1059" s="88">
        <v>45449</v>
      </c>
      <c r="G1059" s="3" t="s">
        <v>440</v>
      </c>
      <c r="H1059" s="3" t="s">
        <v>446</v>
      </c>
      <c r="I1059" s="3">
        <v>415538</v>
      </c>
      <c r="J1059" s="3">
        <v>1645632</v>
      </c>
      <c r="K1059" s="3" t="s">
        <v>280</v>
      </c>
      <c r="L1059" s="88">
        <v>45475</v>
      </c>
      <c r="M1059" s="738"/>
      <c r="N1059" s="88">
        <v>45266</v>
      </c>
      <c r="O1059" s="3">
        <v>13668</v>
      </c>
      <c r="P1059" s="3" t="s">
        <v>447</v>
      </c>
      <c r="Q1059" s="3" t="s">
        <v>220</v>
      </c>
      <c r="S1059" s="3">
        <v>77500</v>
      </c>
      <c r="T1059" s="3">
        <v>0</v>
      </c>
      <c r="U1059" s="3">
        <v>77500</v>
      </c>
      <c r="V1059" s="3" t="s">
        <v>448</v>
      </c>
      <c r="W1059" s="3">
        <v>7.75</v>
      </c>
      <c r="X1059" s="3" t="s">
        <v>449</v>
      </c>
      <c r="Y1059" s="3" t="s">
        <v>468</v>
      </c>
      <c r="Z1059" s="3" t="s">
        <v>450</v>
      </c>
      <c r="AA1059" s="3">
        <v>0</v>
      </c>
      <c r="AB1059" s="3">
        <v>2.8210000000000002</v>
      </c>
      <c r="AC1059" s="3">
        <v>-0.82750000000000001</v>
      </c>
      <c r="AD1059" s="3">
        <v>0</v>
      </c>
      <c r="AE1059" s="3">
        <v>-0.05</v>
      </c>
      <c r="AF1059" s="3">
        <v>-0.77750000000000008</v>
      </c>
      <c r="AG1059" s="3">
        <v>-60256.25</v>
      </c>
      <c r="AH1059" s="3">
        <v>0</v>
      </c>
      <c r="AI1059" s="3">
        <v>-60256.25</v>
      </c>
      <c r="AJ1059" s="3">
        <v>1</v>
      </c>
      <c r="AK1059" s="3" t="s">
        <v>451</v>
      </c>
      <c r="AL1059" s="3" t="s">
        <v>452</v>
      </c>
      <c r="AM1059" s="3" t="s">
        <v>469</v>
      </c>
      <c r="AN1059" s="3" t="s">
        <v>477</v>
      </c>
      <c r="AO1059" s="3">
        <v>-60045.06</v>
      </c>
      <c r="AP1059" s="3" t="s">
        <v>455</v>
      </c>
      <c r="AQ1059" s="3" t="s">
        <v>503</v>
      </c>
      <c r="AR1059" s="738">
        <v>45449.643969907411</v>
      </c>
    </row>
    <row r="1060" spans="6:44" x14ac:dyDescent="0.35">
      <c r="F1060" s="88">
        <v>45449</v>
      </c>
      <c r="G1060" s="3" t="s">
        <v>440</v>
      </c>
      <c r="H1060" s="3" t="s">
        <v>446</v>
      </c>
      <c r="I1060" s="3">
        <v>415591</v>
      </c>
      <c r="J1060" s="3">
        <v>1719319</v>
      </c>
      <c r="K1060" s="3" t="s">
        <v>280</v>
      </c>
      <c r="L1060" s="88">
        <v>45475</v>
      </c>
      <c r="M1060" s="738"/>
      <c r="N1060" s="88">
        <v>45392</v>
      </c>
      <c r="O1060" s="3">
        <v>13668</v>
      </c>
      <c r="P1060" s="3" t="s">
        <v>447</v>
      </c>
      <c r="Q1060" s="3" t="s">
        <v>220</v>
      </c>
      <c r="S1060" s="3">
        <v>77500</v>
      </c>
      <c r="T1060" s="3">
        <v>0</v>
      </c>
      <c r="U1060" s="3">
        <v>77500</v>
      </c>
      <c r="V1060" s="3" t="s">
        <v>448</v>
      </c>
      <c r="W1060" s="3">
        <v>7.75</v>
      </c>
      <c r="X1060" s="3" t="s">
        <v>449</v>
      </c>
      <c r="Y1060" s="3" t="s">
        <v>110</v>
      </c>
      <c r="Z1060" s="3" t="s">
        <v>450</v>
      </c>
      <c r="AA1060" s="3">
        <v>0</v>
      </c>
      <c r="AB1060" s="3">
        <v>2.8210000000000002</v>
      </c>
      <c r="AC1060" s="3">
        <v>-2.0475000000000003</v>
      </c>
      <c r="AD1060" s="3">
        <v>0</v>
      </c>
      <c r="AE1060" s="3">
        <v>-1.2750000000000001</v>
      </c>
      <c r="AF1060" s="3">
        <v>-0.77250000000000008</v>
      </c>
      <c r="AG1060" s="3">
        <v>-59868.75</v>
      </c>
      <c r="AH1060" s="3">
        <v>0</v>
      </c>
      <c r="AI1060" s="3">
        <v>-59868.75</v>
      </c>
      <c r="AJ1060" s="3">
        <v>8</v>
      </c>
      <c r="AK1060" s="3" t="s">
        <v>457</v>
      </c>
      <c r="AL1060" s="3" t="s">
        <v>458</v>
      </c>
      <c r="AM1060" s="3" t="s">
        <v>471</v>
      </c>
      <c r="AN1060" s="3" t="s">
        <v>477</v>
      </c>
      <c r="AO1060" s="3">
        <v>-59658.92</v>
      </c>
      <c r="AP1060" s="3" t="s">
        <v>472</v>
      </c>
      <c r="AQ1060" s="3" t="s">
        <v>503</v>
      </c>
      <c r="AR1060" s="738">
        <v>45449.643969907411</v>
      </c>
    </row>
    <row r="1061" spans="6:44" x14ac:dyDescent="0.35">
      <c r="F1061" s="88">
        <v>45449</v>
      </c>
      <c r="G1061" s="3" t="s">
        <v>440</v>
      </c>
      <c r="H1061" s="3" t="s">
        <v>446</v>
      </c>
      <c r="I1061" s="3">
        <v>415595</v>
      </c>
      <c r="J1061" s="3">
        <v>1767498</v>
      </c>
      <c r="K1061" s="3" t="s">
        <v>280</v>
      </c>
      <c r="L1061" s="88">
        <v>45475</v>
      </c>
      <c r="M1061" s="738"/>
      <c r="N1061" s="88">
        <v>45394</v>
      </c>
      <c r="O1061" s="3">
        <v>13668</v>
      </c>
      <c r="P1061" s="3" t="s">
        <v>447</v>
      </c>
      <c r="Q1061" s="3" t="s">
        <v>234</v>
      </c>
      <c r="S1061" s="3">
        <v>-77500</v>
      </c>
      <c r="T1061" s="3">
        <v>-77500</v>
      </c>
      <c r="U1061" s="3">
        <v>0</v>
      </c>
      <c r="V1061" s="3" t="s">
        <v>448</v>
      </c>
      <c r="W1061" s="3">
        <v>-7.75</v>
      </c>
      <c r="X1061" s="3" t="s">
        <v>449</v>
      </c>
      <c r="Y1061" s="3" t="s">
        <v>468</v>
      </c>
      <c r="Z1061" s="3" t="s">
        <v>450</v>
      </c>
      <c r="AA1061" s="3">
        <v>0</v>
      </c>
      <c r="AB1061" s="3">
        <v>2.8210000000000002</v>
      </c>
      <c r="AC1061" s="3">
        <v>-0.82750000000000001</v>
      </c>
      <c r="AD1061" s="3">
        <v>0</v>
      </c>
      <c r="AE1061" s="3">
        <v>-0.08</v>
      </c>
      <c r="AF1061" s="3">
        <v>-0.74750000000000005</v>
      </c>
      <c r="AG1061" s="3">
        <v>57931.25</v>
      </c>
      <c r="AH1061" s="3">
        <v>57931.25</v>
      </c>
      <c r="AI1061" s="3">
        <v>0</v>
      </c>
      <c r="AJ1061" s="3">
        <v>1</v>
      </c>
      <c r="AK1061" s="3" t="s">
        <v>451</v>
      </c>
      <c r="AL1061" s="3" t="s">
        <v>452</v>
      </c>
      <c r="AM1061" s="3" t="s">
        <v>469</v>
      </c>
      <c r="AN1061" s="3" t="s">
        <v>477</v>
      </c>
      <c r="AO1061" s="3">
        <v>57728.21</v>
      </c>
      <c r="AP1061" s="3" t="s">
        <v>455</v>
      </c>
      <c r="AQ1061" s="3" t="s">
        <v>503</v>
      </c>
      <c r="AR1061" s="738">
        <v>45449.643969907411</v>
      </c>
    </row>
    <row r="1062" spans="6:44" x14ac:dyDescent="0.35">
      <c r="F1062" s="88">
        <v>45449</v>
      </c>
      <c r="G1062" s="3" t="s">
        <v>440</v>
      </c>
      <c r="H1062" s="3" t="s">
        <v>446</v>
      </c>
      <c r="I1062" s="3">
        <v>415664</v>
      </c>
      <c r="J1062" s="3">
        <v>1659718</v>
      </c>
      <c r="K1062" s="3" t="s">
        <v>280</v>
      </c>
      <c r="L1062" s="88">
        <v>45475</v>
      </c>
      <c r="M1062" s="738"/>
      <c r="N1062" s="88">
        <v>45446</v>
      </c>
      <c r="O1062" s="3">
        <v>13668</v>
      </c>
      <c r="P1062" s="3" t="s">
        <v>447</v>
      </c>
      <c r="Q1062" s="3" t="s">
        <v>220</v>
      </c>
      <c r="S1062" s="3">
        <v>77500</v>
      </c>
      <c r="T1062" s="3">
        <v>0</v>
      </c>
      <c r="U1062" s="3">
        <v>77500</v>
      </c>
      <c r="V1062" s="3" t="s">
        <v>448</v>
      </c>
      <c r="W1062" s="3">
        <v>7.75</v>
      </c>
      <c r="X1062" s="3" t="s">
        <v>449</v>
      </c>
      <c r="Y1062" s="3" t="s">
        <v>110</v>
      </c>
      <c r="Z1062" s="3" t="s">
        <v>450</v>
      </c>
      <c r="AA1062" s="3">
        <v>0</v>
      </c>
      <c r="AB1062" s="3">
        <v>2.8210000000000002</v>
      </c>
      <c r="AC1062" s="3">
        <v>-2.0475000000000003</v>
      </c>
      <c r="AD1062" s="3">
        <v>0</v>
      </c>
      <c r="AE1062" s="3">
        <v>-1.82</v>
      </c>
      <c r="AF1062" s="3">
        <v>-0.22750000000000001</v>
      </c>
      <c r="AG1062" s="3">
        <v>-17631.25</v>
      </c>
      <c r="AH1062" s="3">
        <v>0</v>
      </c>
      <c r="AI1062" s="3">
        <v>-17631.25</v>
      </c>
      <c r="AJ1062" s="3">
        <v>1</v>
      </c>
      <c r="AK1062" s="3" t="s">
        <v>463</v>
      </c>
      <c r="AL1062" s="3" t="s">
        <v>452</v>
      </c>
      <c r="AM1062" s="3" t="s">
        <v>464</v>
      </c>
      <c r="AN1062" s="3" t="s">
        <v>477</v>
      </c>
      <c r="AO1062" s="3">
        <v>-17569.46</v>
      </c>
      <c r="AP1062" s="3" t="s">
        <v>455</v>
      </c>
      <c r="AQ1062" s="3" t="s">
        <v>503</v>
      </c>
      <c r="AR1062" s="738">
        <v>45449.643969907411</v>
      </c>
    </row>
    <row r="1063" spans="6:44" x14ac:dyDescent="0.35">
      <c r="F1063" s="88">
        <v>45449</v>
      </c>
      <c r="G1063" s="3" t="s">
        <v>440</v>
      </c>
      <c r="H1063" s="3" t="s">
        <v>446</v>
      </c>
      <c r="I1063" s="3">
        <v>415665</v>
      </c>
      <c r="J1063" s="3">
        <v>1660049</v>
      </c>
      <c r="K1063" s="3" t="s">
        <v>280</v>
      </c>
      <c r="L1063" s="88">
        <v>45475</v>
      </c>
      <c r="M1063" s="738"/>
      <c r="N1063" s="88">
        <v>45446</v>
      </c>
      <c r="O1063" s="3">
        <v>13668</v>
      </c>
      <c r="P1063" s="3" t="s">
        <v>447</v>
      </c>
      <c r="Q1063" s="3" t="s">
        <v>234</v>
      </c>
      <c r="S1063" s="3">
        <v>-77500</v>
      </c>
      <c r="T1063" s="3">
        <v>-77500</v>
      </c>
      <c r="U1063" s="3">
        <v>0</v>
      </c>
      <c r="V1063" s="3" t="s">
        <v>448</v>
      </c>
      <c r="W1063" s="3">
        <v>-7.75</v>
      </c>
      <c r="X1063" s="3" t="s">
        <v>449</v>
      </c>
      <c r="Y1063" s="3" t="s">
        <v>147</v>
      </c>
      <c r="Z1063" s="3" t="s">
        <v>450</v>
      </c>
      <c r="AA1063" s="3">
        <v>0</v>
      </c>
      <c r="AB1063" s="3">
        <v>2.8210000000000002</v>
      </c>
      <c r="AC1063" s="3">
        <v>-0.60750000000000004</v>
      </c>
      <c r="AD1063" s="3">
        <v>0</v>
      </c>
      <c r="AE1063" s="3">
        <v>-0.25</v>
      </c>
      <c r="AF1063" s="3">
        <v>-0.35750000000000004</v>
      </c>
      <c r="AG1063" s="3">
        <v>27706.25</v>
      </c>
      <c r="AH1063" s="3">
        <v>27706.25</v>
      </c>
      <c r="AI1063" s="3">
        <v>0</v>
      </c>
      <c r="AJ1063" s="3">
        <v>1</v>
      </c>
      <c r="AK1063" s="3" t="s">
        <v>463</v>
      </c>
      <c r="AL1063" s="3" t="s">
        <v>452</v>
      </c>
      <c r="AM1063" s="3" t="s">
        <v>464</v>
      </c>
      <c r="AN1063" s="3" t="s">
        <v>477</v>
      </c>
      <c r="AO1063" s="3">
        <v>27609.14</v>
      </c>
      <c r="AP1063" s="3" t="s">
        <v>455</v>
      </c>
      <c r="AQ1063" s="3" t="s">
        <v>503</v>
      </c>
      <c r="AR1063" s="738">
        <v>45449.643969907411</v>
      </c>
    </row>
    <row r="1064" spans="6:44" x14ac:dyDescent="0.35">
      <c r="F1064" s="88">
        <v>45449</v>
      </c>
      <c r="G1064" s="3" t="s">
        <v>440</v>
      </c>
      <c r="H1064" s="3" t="s">
        <v>446</v>
      </c>
      <c r="I1064" s="3">
        <v>415326</v>
      </c>
      <c r="J1064" s="3">
        <v>1638052</v>
      </c>
      <c r="K1064" s="3" t="s">
        <v>280</v>
      </c>
      <c r="L1064" s="88">
        <v>45475</v>
      </c>
      <c r="M1064" s="738"/>
      <c r="N1064" s="88">
        <v>45124</v>
      </c>
      <c r="O1064" s="3">
        <v>16104</v>
      </c>
      <c r="P1064" s="3" t="s">
        <v>474</v>
      </c>
      <c r="Q1064" s="3" t="s">
        <v>234</v>
      </c>
      <c r="S1064" s="3">
        <v>-77500</v>
      </c>
      <c r="T1064" s="3">
        <v>-77500</v>
      </c>
      <c r="U1064" s="3">
        <v>0</v>
      </c>
      <c r="V1064" s="3" t="s">
        <v>448</v>
      </c>
      <c r="W1064" s="3">
        <v>-7.75</v>
      </c>
      <c r="X1064" s="3" t="s">
        <v>449</v>
      </c>
      <c r="Y1064" s="3" t="s">
        <v>110</v>
      </c>
      <c r="Z1064" s="3" t="s">
        <v>450</v>
      </c>
      <c r="AA1064" s="3">
        <v>0</v>
      </c>
      <c r="AB1064" s="3">
        <v>2.8210000000000002</v>
      </c>
      <c r="AC1064" s="3">
        <v>-2.0475000000000003</v>
      </c>
      <c r="AD1064" s="3">
        <v>0</v>
      </c>
      <c r="AE1064" s="3">
        <v>-1.125</v>
      </c>
      <c r="AF1064" s="3">
        <v>-0.9225000000000001</v>
      </c>
      <c r="AG1064" s="3">
        <v>71493.75</v>
      </c>
      <c r="AH1064" s="3">
        <v>71493.75</v>
      </c>
      <c r="AI1064" s="3">
        <v>0</v>
      </c>
      <c r="AJ1064" s="3">
        <v>1</v>
      </c>
      <c r="AK1064" s="3" t="s">
        <v>451</v>
      </c>
      <c r="AL1064" s="3" t="s">
        <v>452</v>
      </c>
      <c r="AM1064" s="3" t="s">
        <v>469</v>
      </c>
      <c r="AN1064" s="3" t="s">
        <v>477</v>
      </c>
      <c r="AO1064" s="3">
        <v>71243.180000000008</v>
      </c>
      <c r="AP1064" s="3" t="s">
        <v>467</v>
      </c>
      <c r="AQ1064" s="3" t="s">
        <v>503</v>
      </c>
      <c r="AR1064" s="738">
        <v>45449.644594907404</v>
      </c>
    </row>
    <row r="1065" spans="6:44" x14ac:dyDescent="0.35">
      <c r="F1065" s="88">
        <v>45449</v>
      </c>
      <c r="G1065" s="3" t="s">
        <v>440</v>
      </c>
      <c r="H1065" s="3" t="s">
        <v>446</v>
      </c>
      <c r="I1065" s="3">
        <v>415499</v>
      </c>
      <c r="J1065" s="3">
        <v>1838461</v>
      </c>
      <c r="K1065" s="3" t="s">
        <v>280</v>
      </c>
      <c r="L1065" s="88">
        <v>45475</v>
      </c>
      <c r="M1065" s="738"/>
      <c r="N1065" s="88">
        <v>45247</v>
      </c>
      <c r="O1065" s="3">
        <v>16104</v>
      </c>
      <c r="P1065" s="3" t="s">
        <v>474</v>
      </c>
      <c r="Q1065" s="3" t="s">
        <v>220</v>
      </c>
      <c r="S1065" s="3">
        <v>77500</v>
      </c>
      <c r="T1065" s="3">
        <v>77500</v>
      </c>
      <c r="U1065" s="3">
        <v>0</v>
      </c>
      <c r="V1065" s="3" t="s">
        <v>448</v>
      </c>
      <c r="W1065" s="3">
        <v>7.75</v>
      </c>
      <c r="X1065" s="3" t="s">
        <v>449</v>
      </c>
      <c r="Y1065" s="3" t="s">
        <v>147</v>
      </c>
      <c r="Z1065" s="3" t="s">
        <v>450</v>
      </c>
      <c r="AA1065" s="3">
        <v>0</v>
      </c>
      <c r="AB1065" s="3">
        <v>2.8210000000000002</v>
      </c>
      <c r="AC1065" s="3">
        <v>-0.60750000000000004</v>
      </c>
      <c r="AD1065" s="3">
        <v>0</v>
      </c>
      <c r="AE1065" s="3">
        <v>0.57000000000000006</v>
      </c>
      <c r="AF1065" s="3">
        <v>-1.1775</v>
      </c>
      <c r="AG1065" s="3">
        <v>-91256.25</v>
      </c>
      <c r="AH1065" s="3">
        <v>-91256.25</v>
      </c>
      <c r="AI1065" s="3">
        <v>0</v>
      </c>
      <c r="AJ1065" s="3">
        <v>12</v>
      </c>
      <c r="AK1065" s="3" t="s">
        <v>457</v>
      </c>
      <c r="AL1065" s="3" t="s">
        <v>470</v>
      </c>
      <c r="AM1065" s="3" t="s">
        <v>466</v>
      </c>
      <c r="AN1065" s="3" t="s">
        <v>477</v>
      </c>
      <c r="AO1065" s="3">
        <v>-90936.41</v>
      </c>
      <c r="AP1065" s="3" t="s">
        <v>467</v>
      </c>
      <c r="AQ1065" s="3" t="s">
        <v>503</v>
      </c>
      <c r="AR1065" s="738">
        <v>45449.644594907404</v>
      </c>
    </row>
    <row r="1066" spans="6:44" x14ac:dyDescent="0.35">
      <c r="F1066" s="88">
        <v>45449</v>
      </c>
      <c r="G1066" s="3" t="s">
        <v>440</v>
      </c>
      <c r="H1066" s="3" t="s">
        <v>446</v>
      </c>
      <c r="I1066" s="3">
        <v>415556</v>
      </c>
      <c r="J1066" s="3">
        <v>1595967</v>
      </c>
      <c r="K1066" s="3" t="s">
        <v>280</v>
      </c>
      <c r="L1066" s="88">
        <v>45475</v>
      </c>
      <c r="M1066" s="738"/>
      <c r="N1066" s="88">
        <v>45274</v>
      </c>
      <c r="O1066" s="3">
        <v>16104</v>
      </c>
      <c r="P1066" s="3" t="s">
        <v>474</v>
      </c>
      <c r="Q1066" s="3" t="s">
        <v>220</v>
      </c>
      <c r="S1066" s="3">
        <v>77500</v>
      </c>
      <c r="T1066" s="3">
        <v>0</v>
      </c>
      <c r="U1066" s="3">
        <v>77500</v>
      </c>
      <c r="V1066" s="3" t="s">
        <v>448</v>
      </c>
      <c r="W1066" s="3">
        <v>7.75</v>
      </c>
      <c r="X1066" s="3" t="s">
        <v>449</v>
      </c>
      <c r="Y1066" s="3" t="s">
        <v>468</v>
      </c>
      <c r="Z1066" s="3" t="s">
        <v>450</v>
      </c>
      <c r="AA1066" s="3">
        <v>0</v>
      </c>
      <c r="AB1066" s="3">
        <v>2.8210000000000002</v>
      </c>
      <c r="AC1066" s="3">
        <v>-0.82750000000000001</v>
      </c>
      <c r="AD1066" s="3">
        <v>0</v>
      </c>
      <c r="AE1066" s="3">
        <v>-0.03</v>
      </c>
      <c r="AF1066" s="3">
        <v>-0.79749999999999999</v>
      </c>
      <c r="AG1066" s="3">
        <v>-61806.25</v>
      </c>
      <c r="AH1066" s="3">
        <v>0</v>
      </c>
      <c r="AI1066" s="3">
        <v>-61806.25</v>
      </c>
      <c r="AJ1066" s="3">
        <v>1</v>
      </c>
      <c r="AK1066" s="3" t="s">
        <v>451</v>
      </c>
      <c r="AL1066" s="3" t="s">
        <v>452</v>
      </c>
      <c r="AM1066" s="3" t="s">
        <v>469</v>
      </c>
      <c r="AN1066" s="3" t="s">
        <v>477</v>
      </c>
      <c r="AO1066" s="3">
        <v>-61589.630000000005</v>
      </c>
      <c r="AP1066" s="3" t="s">
        <v>455</v>
      </c>
      <c r="AQ1066" s="3" t="s">
        <v>503</v>
      </c>
      <c r="AR1066" s="738">
        <v>45449.644594907404</v>
      </c>
    </row>
    <row r="1067" spans="6:44" x14ac:dyDescent="0.35">
      <c r="F1067" s="88">
        <v>45449</v>
      </c>
      <c r="G1067" s="3" t="s">
        <v>440</v>
      </c>
      <c r="H1067" s="3" t="s">
        <v>446</v>
      </c>
      <c r="I1067" s="3">
        <v>415581</v>
      </c>
      <c r="J1067" s="3">
        <v>1577242</v>
      </c>
      <c r="K1067" s="3" t="s">
        <v>280</v>
      </c>
      <c r="L1067" s="88">
        <v>45475</v>
      </c>
      <c r="M1067" s="738"/>
      <c r="N1067" s="88">
        <v>45377</v>
      </c>
      <c r="O1067" s="3">
        <v>16104</v>
      </c>
      <c r="P1067" s="3" t="s">
        <v>474</v>
      </c>
      <c r="Q1067" s="3" t="s">
        <v>220</v>
      </c>
      <c r="S1067" s="3">
        <v>77500</v>
      </c>
      <c r="T1067" s="3">
        <v>0</v>
      </c>
      <c r="U1067" s="3">
        <v>77500</v>
      </c>
      <c r="V1067" s="3" t="s">
        <v>448</v>
      </c>
      <c r="W1067" s="3">
        <v>7.75</v>
      </c>
      <c r="X1067" s="3" t="s">
        <v>449</v>
      </c>
      <c r="Y1067" s="3" t="s">
        <v>110</v>
      </c>
      <c r="Z1067" s="3" t="s">
        <v>450</v>
      </c>
      <c r="AA1067" s="3">
        <v>0</v>
      </c>
      <c r="AB1067" s="3">
        <v>2.8210000000000002</v>
      </c>
      <c r="AC1067" s="3">
        <v>-2.0475000000000003</v>
      </c>
      <c r="AD1067" s="3">
        <v>0</v>
      </c>
      <c r="AE1067" s="3">
        <v>-1.0350000000000001</v>
      </c>
      <c r="AF1067" s="3">
        <v>-1.0125</v>
      </c>
      <c r="AG1067" s="3">
        <v>-78468.75</v>
      </c>
      <c r="AH1067" s="3">
        <v>0</v>
      </c>
      <c r="AI1067" s="3">
        <v>-78468.75</v>
      </c>
      <c r="AJ1067" s="3">
        <v>12</v>
      </c>
      <c r="AK1067" s="3" t="s">
        <v>457</v>
      </c>
      <c r="AL1067" s="3" t="s">
        <v>470</v>
      </c>
      <c r="AM1067" s="3" t="s">
        <v>471</v>
      </c>
      <c r="AN1067" s="3" t="s">
        <v>477</v>
      </c>
      <c r="AO1067" s="3">
        <v>-78193.73</v>
      </c>
      <c r="AP1067" s="3" t="s">
        <v>472</v>
      </c>
      <c r="AQ1067" s="3" t="s">
        <v>503</v>
      </c>
      <c r="AR1067" s="738">
        <v>45449.644594907404</v>
      </c>
    </row>
    <row r="1068" spans="6:44" x14ac:dyDescent="0.35">
      <c r="F1068" s="88">
        <v>45449</v>
      </c>
      <c r="G1068" s="3" t="s">
        <v>440</v>
      </c>
      <c r="H1068" s="3" t="s">
        <v>446</v>
      </c>
      <c r="I1068" s="3">
        <v>415606</v>
      </c>
      <c r="J1068" s="3">
        <v>1618648</v>
      </c>
      <c r="K1068" s="3" t="s">
        <v>280</v>
      </c>
      <c r="L1068" s="88">
        <v>45475</v>
      </c>
      <c r="M1068" s="738"/>
      <c r="N1068" s="88">
        <v>45404</v>
      </c>
      <c r="O1068" s="3">
        <v>16104</v>
      </c>
      <c r="P1068" s="3" t="s">
        <v>474</v>
      </c>
      <c r="Q1068" s="3" t="s">
        <v>234</v>
      </c>
      <c r="S1068" s="3">
        <v>-77500</v>
      </c>
      <c r="T1068" s="3">
        <v>-77500</v>
      </c>
      <c r="U1068" s="3">
        <v>0</v>
      </c>
      <c r="V1068" s="3" t="s">
        <v>448</v>
      </c>
      <c r="W1068" s="3">
        <v>-7.75</v>
      </c>
      <c r="X1068" s="3" t="s">
        <v>449</v>
      </c>
      <c r="Y1068" s="3" t="s">
        <v>468</v>
      </c>
      <c r="Z1068" s="3" t="s">
        <v>450</v>
      </c>
      <c r="AA1068" s="3">
        <v>0</v>
      </c>
      <c r="AB1068" s="3">
        <v>2.8210000000000002</v>
      </c>
      <c r="AC1068" s="3">
        <v>-0.82750000000000001</v>
      </c>
      <c r="AD1068" s="3">
        <v>0</v>
      </c>
      <c r="AE1068" s="3">
        <v>-0.2</v>
      </c>
      <c r="AF1068" s="3">
        <v>-0.62750000000000006</v>
      </c>
      <c r="AG1068" s="3">
        <v>48631.25</v>
      </c>
      <c r="AH1068" s="3">
        <v>48631.25</v>
      </c>
      <c r="AI1068" s="3">
        <v>0</v>
      </c>
      <c r="AJ1068" s="3">
        <v>1</v>
      </c>
      <c r="AK1068" s="3" t="s">
        <v>451</v>
      </c>
      <c r="AL1068" s="3" t="s">
        <v>452</v>
      </c>
      <c r="AM1068" s="3" t="s">
        <v>469</v>
      </c>
      <c r="AN1068" s="3" t="s">
        <v>477</v>
      </c>
      <c r="AO1068" s="3">
        <v>48460.81</v>
      </c>
      <c r="AP1068" s="3" t="s">
        <v>455</v>
      </c>
      <c r="AQ1068" s="3" t="s">
        <v>503</v>
      </c>
      <c r="AR1068" s="738">
        <v>45449.644594907404</v>
      </c>
    </row>
    <row r="1069" spans="6:44" x14ac:dyDescent="0.35">
      <c r="F1069" s="88">
        <v>45449</v>
      </c>
      <c r="G1069" s="3" t="s">
        <v>440</v>
      </c>
      <c r="H1069" s="3" t="s">
        <v>446</v>
      </c>
      <c r="I1069" s="3">
        <v>415642</v>
      </c>
      <c r="J1069" s="3">
        <v>1567996</v>
      </c>
      <c r="K1069" s="3" t="s">
        <v>280</v>
      </c>
      <c r="L1069" s="88">
        <v>45475</v>
      </c>
      <c r="M1069" s="738"/>
      <c r="N1069" s="88">
        <v>45422</v>
      </c>
      <c r="O1069" s="3">
        <v>16104</v>
      </c>
      <c r="P1069" s="3" t="s">
        <v>474</v>
      </c>
      <c r="Q1069" s="3" t="s">
        <v>220</v>
      </c>
      <c r="S1069" s="3">
        <v>77500</v>
      </c>
      <c r="T1069" s="3">
        <v>0</v>
      </c>
      <c r="U1069" s="3">
        <v>77500</v>
      </c>
      <c r="V1069" s="3" t="s">
        <v>448</v>
      </c>
      <c r="W1069" s="3">
        <v>7.75</v>
      </c>
      <c r="X1069" s="3" t="s">
        <v>449</v>
      </c>
      <c r="Y1069" s="3" t="s">
        <v>110</v>
      </c>
      <c r="Z1069" s="3" t="s">
        <v>450</v>
      </c>
      <c r="AA1069" s="3">
        <v>0</v>
      </c>
      <c r="AB1069" s="3">
        <v>2.8210000000000002</v>
      </c>
      <c r="AC1069" s="3">
        <v>-2.0475000000000003</v>
      </c>
      <c r="AD1069" s="3">
        <v>0</v>
      </c>
      <c r="AE1069" s="3">
        <v>-1.51</v>
      </c>
      <c r="AF1069" s="3">
        <v>-0.53749999999999998</v>
      </c>
      <c r="AG1069" s="3">
        <v>-41656.25</v>
      </c>
      <c r="AH1069" s="3">
        <v>0</v>
      </c>
      <c r="AI1069" s="3">
        <v>-41656.25</v>
      </c>
      <c r="AJ1069" s="3">
        <v>12</v>
      </c>
      <c r="AK1069" s="3" t="s">
        <v>457</v>
      </c>
      <c r="AL1069" s="3" t="s">
        <v>470</v>
      </c>
      <c r="AM1069" s="3" t="s">
        <v>466</v>
      </c>
      <c r="AN1069" s="3" t="s">
        <v>477</v>
      </c>
      <c r="AO1069" s="3">
        <v>-41510.25</v>
      </c>
      <c r="AP1069" s="3" t="s">
        <v>455</v>
      </c>
      <c r="AQ1069" s="3" t="s">
        <v>503</v>
      </c>
      <c r="AR1069" s="738">
        <v>45449.644594907404</v>
      </c>
    </row>
    <row r="1070" spans="6:44" x14ac:dyDescent="0.35">
      <c r="F1070" s="88">
        <v>45449</v>
      </c>
      <c r="G1070" s="3" t="s">
        <v>440</v>
      </c>
      <c r="H1070" s="3" t="s">
        <v>446</v>
      </c>
      <c r="I1070" s="3">
        <v>414652</v>
      </c>
      <c r="J1070" s="3">
        <v>1892083</v>
      </c>
      <c r="K1070" s="3" t="s">
        <v>280</v>
      </c>
      <c r="L1070" s="88">
        <v>45475</v>
      </c>
      <c r="M1070" s="738"/>
      <c r="N1070" s="88">
        <v>44754</v>
      </c>
      <c r="O1070" s="3">
        <v>16104</v>
      </c>
      <c r="P1070" s="3" t="s">
        <v>474</v>
      </c>
      <c r="Q1070" s="3" t="s">
        <v>220</v>
      </c>
      <c r="S1070" s="3">
        <v>77500</v>
      </c>
      <c r="T1070" s="3">
        <v>77500</v>
      </c>
      <c r="U1070" s="3">
        <v>0</v>
      </c>
      <c r="V1070" s="3" t="s">
        <v>448</v>
      </c>
      <c r="W1070" s="3">
        <v>7.75</v>
      </c>
      <c r="X1070" s="3" t="s">
        <v>449</v>
      </c>
      <c r="Y1070" s="3" t="s">
        <v>468</v>
      </c>
      <c r="Z1070" s="3" t="s">
        <v>450</v>
      </c>
      <c r="AA1070" s="3">
        <v>0</v>
      </c>
      <c r="AB1070" s="3">
        <v>2.8210000000000002</v>
      </c>
      <c r="AC1070" s="3">
        <v>-0.82750000000000001</v>
      </c>
      <c r="AD1070" s="3">
        <v>0</v>
      </c>
      <c r="AE1070" s="3">
        <v>-0.48</v>
      </c>
      <c r="AF1070" s="3">
        <v>-0.34750000000000003</v>
      </c>
      <c r="AG1070" s="3">
        <v>-26931.25</v>
      </c>
      <c r="AH1070" s="3">
        <v>-26931.25</v>
      </c>
      <c r="AI1070" s="3">
        <v>0</v>
      </c>
      <c r="AJ1070" s="3">
        <v>1</v>
      </c>
      <c r="AK1070" s="3" t="s">
        <v>451</v>
      </c>
      <c r="AL1070" s="3" t="s">
        <v>452</v>
      </c>
      <c r="AM1070" s="3" t="s">
        <v>473</v>
      </c>
      <c r="AN1070" s="3" t="s">
        <v>477</v>
      </c>
      <c r="AO1070" s="3">
        <v>-26836.86</v>
      </c>
      <c r="AP1070" s="3" t="s">
        <v>455</v>
      </c>
      <c r="AQ1070" s="3" t="s">
        <v>503</v>
      </c>
      <c r="AR1070" s="738">
        <v>45449.644594907404</v>
      </c>
    </row>
    <row r="1071" spans="6:44" x14ac:dyDescent="0.35">
      <c r="F1071" s="88">
        <v>45449</v>
      </c>
      <c r="G1071" s="3" t="s">
        <v>440</v>
      </c>
      <c r="H1071" s="3" t="s">
        <v>446</v>
      </c>
      <c r="I1071" s="3">
        <v>414693</v>
      </c>
      <c r="J1071" s="3">
        <v>1687960</v>
      </c>
      <c r="K1071" s="3" t="s">
        <v>280</v>
      </c>
      <c r="L1071" s="88">
        <v>45475</v>
      </c>
      <c r="M1071" s="738"/>
      <c r="N1071" s="88">
        <v>44775</v>
      </c>
      <c r="O1071" s="3">
        <v>16104</v>
      </c>
      <c r="P1071" s="3" t="s">
        <v>474</v>
      </c>
      <c r="Q1071" s="3" t="s">
        <v>220</v>
      </c>
      <c r="S1071" s="3">
        <v>77500</v>
      </c>
      <c r="T1071" s="3">
        <v>0</v>
      </c>
      <c r="U1071" s="3">
        <v>77500</v>
      </c>
      <c r="V1071" s="3" t="s">
        <v>448</v>
      </c>
      <c r="W1071" s="3">
        <v>7.75</v>
      </c>
      <c r="X1071" s="3" t="s">
        <v>449</v>
      </c>
      <c r="Y1071" s="3" t="s">
        <v>468</v>
      </c>
      <c r="Z1071" s="3" t="s">
        <v>450</v>
      </c>
      <c r="AA1071" s="3">
        <v>0</v>
      </c>
      <c r="AB1071" s="3">
        <v>2.8210000000000002</v>
      </c>
      <c r="AC1071" s="3">
        <v>-0.82750000000000001</v>
      </c>
      <c r="AD1071" s="3">
        <v>0</v>
      </c>
      <c r="AE1071" s="3">
        <v>-0.52500000000000002</v>
      </c>
      <c r="AF1071" s="3">
        <v>-0.30249999999999999</v>
      </c>
      <c r="AG1071" s="3">
        <v>-23443.75</v>
      </c>
      <c r="AH1071" s="3">
        <v>0</v>
      </c>
      <c r="AI1071" s="3">
        <v>-23443.75</v>
      </c>
      <c r="AJ1071" s="3">
        <v>1</v>
      </c>
      <c r="AK1071" s="3" t="s">
        <v>451</v>
      </c>
      <c r="AL1071" s="3" t="s">
        <v>452</v>
      </c>
      <c r="AM1071" s="3" t="s">
        <v>473</v>
      </c>
      <c r="AN1071" s="3" t="s">
        <v>477</v>
      </c>
      <c r="AO1071" s="3">
        <v>-23361.58</v>
      </c>
      <c r="AP1071" s="3" t="s">
        <v>455</v>
      </c>
      <c r="AQ1071" s="3" t="s">
        <v>503</v>
      </c>
      <c r="AR1071" s="738">
        <v>45449.644594907404</v>
      </c>
    </row>
    <row r="1072" spans="6:44" x14ac:dyDescent="0.35">
      <c r="F1072" s="88">
        <v>45449</v>
      </c>
      <c r="G1072" s="3" t="s">
        <v>440</v>
      </c>
      <c r="H1072" s="3" t="s">
        <v>446</v>
      </c>
      <c r="I1072" s="3">
        <v>414943</v>
      </c>
      <c r="J1072" s="3">
        <v>1824004</v>
      </c>
      <c r="K1072" s="3" t="s">
        <v>280</v>
      </c>
      <c r="L1072" s="88">
        <v>45475</v>
      </c>
      <c r="M1072" s="738"/>
      <c r="N1072" s="88">
        <v>44930</v>
      </c>
      <c r="O1072" s="3">
        <v>16104</v>
      </c>
      <c r="P1072" s="3" t="s">
        <v>474</v>
      </c>
      <c r="Q1072" s="3" t="s">
        <v>220</v>
      </c>
      <c r="S1072" s="3">
        <v>77500</v>
      </c>
      <c r="T1072" s="3">
        <v>0</v>
      </c>
      <c r="U1072" s="3">
        <v>77500</v>
      </c>
      <c r="V1072" s="3" t="s">
        <v>448</v>
      </c>
      <c r="W1072" s="3">
        <v>7.75</v>
      </c>
      <c r="X1072" s="3" t="s">
        <v>449</v>
      </c>
      <c r="Y1072" s="3" t="s">
        <v>110</v>
      </c>
      <c r="Z1072" s="3" t="s">
        <v>450</v>
      </c>
      <c r="AA1072" s="3">
        <v>0</v>
      </c>
      <c r="AB1072" s="3">
        <v>2.8210000000000002</v>
      </c>
      <c r="AC1072" s="3">
        <v>-2.0475000000000003</v>
      </c>
      <c r="AD1072" s="3">
        <v>0</v>
      </c>
      <c r="AE1072" s="3">
        <v>-1.3900000000000001</v>
      </c>
      <c r="AF1072" s="3">
        <v>-0.65750000000000008</v>
      </c>
      <c r="AG1072" s="3">
        <v>-50956.25</v>
      </c>
      <c r="AH1072" s="3">
        <v>0</v>
      </c>
      <c r="AI1072" s="3">
        <v>-50956.25</v>
      </c>
      <c r="AJ1072" s="3">
        <v>1</v>
      </c>
      <c r="AK1072" s="3" t="s">
        <v>451</v>
      </c>
      <c r="AL1072" s="3" t="s">
        <v>452</v>
      </c>
      <c r="AM1072" s="3" t="s">
        <v>475</v>
      </c>
      <c r="AN1072" s="3" t="s">
        <v>477</v>
      </c>
      <c r="AO1072" s="3">
        <v>-50777.66</v>
      </c>
      <c r="AP1072" s="3" t="s">
        <v>455</v>
      </c>
      <c r="AQ1072" s="3" t="s">
        <v>503</v>
      </c>
      <c r="AR1072" s="738">
        <v>45449.644594907404</v>
      </c>
    </row>
    <row r="1073" spans="6:44" x14ac:dyDescent="0.35">
      <c r="F1073" s="88">
        <v>45449</v>
      </c>
      <c r="G1073" s="3" t="s">
        <v>440</v>
      </c>
      <c r="H1073" s="3" t="s">
        <v>446</v>
      </c>
      <c r="I1073" s="3">
        <v>414969</v>
      </c>
      <c r="J1073" s="3">
        <v>1802925</v>
      </c>
      <c r="K1073" s="3" t="s">
        <v>280</v>
      </c>
      <c r="L1073" s="88">
        <v>45475</v>
      </c>
      <c r="M1073" s="738"/>
      <c r="N1073" s="88">
        <v>44937</v>
      </c>
      <c r="O1073" s="3">
        <v>16104</v>
      </c>
      <c r="P1073" s="3" t="s">
        <v>474</v>
      </c>
      <c r="Q1073" s="3" t="s">
        <v>220</v>
      </c>
      <c r="S1073" s="3">
        <v>77500</v>
      </c>
      <c r="T1073" s="3">
        <v>0</v>
      </c>
      <c r="U1073" s="3">
        <v>77500</v>
      </c>
      <c r="V1073" s="3" t="s">
        <v>448</v>
      </c>
      <c r="W1073" s="3">
        <v>7.75</v>
      </c>
      <c r="X1073" s="3" t="s">
        <v>449</v>
      </c>
      <c r="Y1073" s="3" t="s">
        <v>110</v>
      </c>
      <c r="Z1073" s="3" t="s">
        <v>450</v>
      </c>
      <c r="AA1073" s="3">
        <v>0</v>
      </c>
      <c r="AB1073" s="3">
        <v>2.8210000000000002</v>
      </c>
      <c r="AC1073" s="3">
        <v>-2.0475000000000003</v>
      </c>
      <c r="AD1073" s="3">
        <v>0</v>
      </c>
      <c r="AE1073" s="3">
        <v>-1.19</v>
      </c>
      <c r="AF1073" s="3">
        <v>-0.85750000000000004</v>
      </c>
      <c r="AG1073" s="3">
        <v>-66456.25</v>
      </c>
      <c r="AH1073" s="3">
        <v>0</v>
      </c>
      <c r="AI1073" s="3">
        <v>-66456.25</v>
      </c>
      <c r="AJ1073" s="3">
        <v>1</v>
      </c>
      <c r="AK1073" s="3" t="s">
        <v>451</v>
      </c>
      <c r="AL1073" s="3" t="s">
        <v>452</v>
      </c>
      <c r="AM1073" s="3" t="s">
        <v>476</v>
      </c>
      <c r="AN1073" s="3" t="s">
        <v>477</v>
      </c>
      <c r="AO1073" s="3">
        <v>-66223.33</v>
      </c>
      <c r="AP1073" s="3" t="s">
        <v>455</v>
      </c>
      <c r="AQ1073" s="3" t="s">
        <v>503</v>
      </c>
      <c r="AR1073" s="738">
        <v>45449.644594907404</v>
      </c>
    </row>
    <row r="1074" spans="6:44" x14ac:dyDescent="0.35">
      <c r="F1074" s="88">
        <v>45449</v>
      </c>
      <c r="G1074" s="3" t="s">
        <v>440</v>
      </c>
      <c r="H1074" s="3" t="s">
        <v>446</v>
      </c>
      <c r="I1074" s="3">
        <v>415104</v>
      </c>
      <c r="J1074" s="3">
        <v>1591146</v>
      </c>
      <c r="K1074" s="3" t="s">
        <v>280</v>
      </c>
      <c r="L1074" s="88">
        <v>45475</v>
      </c>
      <c r="M1074" s="738"/>
      <c r="N1074" s="88">
        <v>45027</v>
      </c>
      <c r="O1074" s="3">
        <v>16104</v>
      </c>
      <c r="P1074" s="3" t="s">
        <v>474</v>
      </c>
      <c r="Q1074" s="3" t="s">
        <v>220</v>
      </c>
      <c r="S1074" s="3">
        <v>77500</v>
      </c>
      <c r="T1074" s="3">
        <v>77500</v>
      </c>
      <c r="U1074" s="3">
        <v>0</v>
      </c>
      <c r="V1074" s="3" t="s">
        <v>448</v>
      </c>
      <c r="W1074" s="3">
        <v>7.75</v>
      </c>
      <c r="X1074" s="3" t="s">
        <v>449</v>
      </c>
      <c r="Y1074" s="3" t="s">
        <v>147</v>
      </c>
      <c r="Z1074" s="3" t="s">
        <v>450</v>
      </c>
      <c r="AA1074" s="3">
        <v>0</v>
      </c>
      <c r="AB1074" s="3">
        <v>2.8210000000000002</v>
      </c>
      <c r="AC1074" s="3">
        <v>-0.60750000000000004</v>
      </c>
      <c r="AD1074" s="3">
        <v>0</v>
      </c>
      <c r="AE1074" s="3">
        <v>0.04</v>
      </c>
      <c r="AF1074" s="3">
        <v>-0.64750000000000008</v>
      </c>
      <c r="AG1074" s="3">
        <v>-50181.25</v>
      </c>
      <c r="AH1074" s="3">
        <v>-50181.25</v>
      </c>
      <c r="AI1074" s="3">
        <v>0</v>
      </c>
      <c r="AJ1074" s="3">
        <v>12</v>
      </c>
      <c r="AK1074" s="3" t="s">
        <v>457</v>
      </c>
      <c r="AL1074" s="3" t="s">
        <v>470</v>
      </c>
      <c r="AM1074" s="3" t="s">
        <v>466</v>
      </c>
      <c r="AN1074" s="3" t="s">
        <v>477</v>
      </c>
      <c r="AO1074" s="3">
        <v>-50005.37</v>
      </c>
      <c r="AP1074" s="3" t="s">
        <v>455</v>
      </c>
      <c r="AQ1074" s="3" t="s">
        <v>503</v>
      </c>
      <c r="AR1074" s="738">
        <v>45449.644594907404</v>
      </c>
    </row>
    <row r="1075" spans="6:44" x14ac:dyDescent="0.35">
      <c r="F1075" s="88">
        <v>45449</v>
      </c>
      <c r="G1075" s="3" t="s">
        <v>440</v>
      </c>
      <c r="H1075" s="3" t="s">
        <v>446</v>
      </c>
      <c r="I1075" s="3">
        <v>414727</v>
      </c>
      <c r="J1075" s="3">
        <v>1778977</v>
      </c>
      <c r="K1075" s="3" t="s">
        <v>280</v>
      </c>
      <c r="L1075" s="88">
        <v>45475</v>
      </c>
      <c r="M1075" s="738"/>
      <c r="N1075" s="88">
        <v>44796</v>
      </c>
      <c r="O1075" s="3">
        <v>13668</v>
      </c>
      <c r="P1075" s="3" t="s">
        <v>447</v>
      </c>
      <c r="Q1075" s="3" t="s">
        <v>220</v>
      </c>
      <c r="S1075" s="3">
        <v>77500</v>
      </c>
      <c r="T1075" s="3">
        <v>77500</v>
      </c>
      <c r="U1075" s="3">
        <v>0</v>
      </c>
      <c r="V1075" s="3" t="s">
        <v>448</v>
      </c>
      <c r="W1075" s="3">
        <v>7.75</v>
      </c>
      <c r="X1075" s="3" t="s">
        <v>449</v>
      </c>
      <c r="Y1075" s="3" t="s">
        <v>468</v>
      </c>
      <c r="Z1075" s="3" t="s">
        <v>450</v>
      </c>
      <c r="AA1075" s="3">
        <v>0</v>
      </c>
      <c r="AB1075" s="3">
        <v>2.8210000000000002</v>
      </c>
      <c r="AC1075" s="3">
        <v>-0.82750000000000001</v>
      </c>
      <c r="AD1075" s="3">
        <v>0</v>
      </c>
      <c r="AE1075" s="3">
        <v>-0.64</v>
      </c>
      <c r="AF1075" s="3">
        <v>-0.1875</v>
      </c>
      <c r="AG1075" s="3">
        <v>-14531.25</v>
      </c>
      <c r="AH1075" s="3">
        <v>-14531.25</v>
      </c>
      <c r="AI1075" s="3">
        <v>0</v>
      </c>
      <c r="AJ1075" s="3">
        <v>1</v>
      </c>
      <c r="AK1075" s="3" t="s">
        <v>451</v>
      </c>
      <c r="AL1075" s="3" t="s">
        <v>452</v>
      </c>
      <c r="AM1075" s="3" t="s">
        <v>473</v>
      </c>
      <c r="AN1075" s="3" t="s">
        <v>477</v>
      </c>
      <c r="AO1075" s="3">
        <v>-14480.32</v>
      </c>
      <c r="AP1075" s="3" t="s">
        <v>455</v>
      </c>
      <c r="AQ1075" s="3" t="s">
        <v>503</v>
      </c>
      <c r="AR1075" s="738">
        <v>45449.643969907411</v>
      </c>
    </row>
    <row r="1076" spans="6:44" x14ac:dyDescent="0.35">
      <c r="F1076" s="88">
        <v>45449</v>
      </c>
      <c r="G1076" s="3" t="s">
        <v>440</v>
      </c>
      <c r="H1076" s="3" t="s">
        <v>446</v>
      </c>
      <c r="I1076" s="3">
        <v>415059</v>
      </c>
      <c r="J1076" s="3">
        <v>1648857</v>
      </c>
      <c r="K1076" s="3" t="s">
        <v>280</v>
      </c>
      <c r="L1076" s="88">
        <v>45475</v>
      </c>
      <c r="M1076" s="738"/>
      <c r="N1076" s="88">
        <v>44999</v>
      </c>
      <c r="O1076" s="3">
        <v>13668</v>
      </c>
      <c r="P1076" s="3" t="s">
        <v>447</v>
      </c>
      <c r="Q1076" s="3" t="s">
        <v>220</v>
      </c>
      <c r="S1076" s="3">
        <v>77500</v>
      </c>
      <c r="T1076" s="3">
        <v>77500</v>
      </c>
      <c r="U1076" s="3">
        <v>0</v>
      </c>
      <c r="V1076" s="3" t="s">
        <v>448</v>
      </c>
      <c r="W1076" s="3">
        <v>7.75</v>
      </c>
      <c r="X1076" s="3" t="s">
        <v>449</v>
      </c>
      <c r="Y1076" s="3" t="s">
        <v>147</v>
      </c>
      <c r="Z1076" s="3" t="s">
        <v>450</v>
      </c>
      <c r="AA1076" s="3">
        <v>0</v>
      </c>
      <c r="AB1076" s="3">
        <v>2.8210000000000002</v>
      </c>
      <c r="AC1076" s="3">
        <v>-0.60750000000000004</v>
      </c>
      <c r="AD1076" s="3">
        <v>0</v>
      </c>
      <c r="AE1076" s="3">
        <v>-0.08</v>
      </c>
      <c r="AF1076" s="3">
        <v>-0.52750000000000008</v>
      </c>
      <c r="AG1076" s="3">
        <v>-40881.25</v>
      </c>
      <c r="AH1076" s="3">
        <v>-40881.25</v>
      </c>
      <c r="AI1076" s="3">
        <v>0</v>
      </c>
      <c r="AJ1076" s="3">
        <v>12</v>
      </c>
      <c r="AK1076" s="3" t="s">
        <v>457</v>
      </c>
      <c r="AL1076" s="3" t="s">
        <v>470</v>
      </c>
      <c r="AM1076" s="3" t="s">
        <v>466</v>
      </c>
      <c r="AN1076" s="3" t="s">
        <v>477</v>
      </c>
      <c r="AO1076" s="3">
        <v>-40737.97</v>
      </c>
      <c r="AP1076" s="3" t="s">
        <v>455</v>
      </c>
      <c r="AQ1076" s="3" t="s">
        <v>503</v>
      </c>
      <c r="AR1076" s="738">
        <v>45449.643969907411</v>
      </c>
    </row>
    <row r="1077" spans="6:44" x14ac:dyDescent="0.35">
      <c r="F1077" s="88">
        <v>45449</v>
      </c>
      <c r="G1077" s="3" t="s">
        <v>440</v>
      </c>
      <c r="H1077" s="3" t="s">
        <v>446</v>
      </c>
      <c r="I1077" s="3">
        <v>415538</v>
      </c>
      <c r="J1077" s="3">
        <v>1645632</v>
      </c>
      <c r="K1077" s="3" t="s">
        <v>281</v>
      </c>
      <c r="L1077" s="88">
        <v>45506</v>
      </c>
      <c r="M1077" s="738"/>
      <c r="N1077" s="88">
        <v>45266</v>
      </c>
      <c r="O1077" s="3">
        <v>13668</v>
      </c>
      <c r="P1077" s="3" t="s">
        <v>447</v>
      </c>
      <c r="Q1077" s="3" t="s">
        <v>220</v>
      </c>
      <c r="S1077" s="3">
        <v>77500</v>
      </c>
      <c r="T1077" s="3">
        <v>0</v>
      </c>
      <c r="U1077" s="3">
        <v>77500</v>
      </c>
      <c r="V1077" s="3" t="s">
        <v>448</v>
      </c>
      <c r="W1077" s="3">
        <v>7.75</v>
      </c>
      <c r="X1077" s="3" t="s">
        <v>449</v>
      </c>
      <c r="Y1077" s="3" t="s">
        <v>468</v>
      </c>
      <c r="Z1077" s="3" t="s">
        <v>450</v>
      </c>
      <c r="AA1077" s="3">
        <v>0</v>
      </c>
      <c r="AB1077" s="3">
        <v>2.8920000000000003</v>
      </c>
      <c r="AC1077" s="3">
        <v>-0.46750000000000003</v>
      </c>
      <c r="AD1077" s="3">
        <v>0</v>
      </c>
      <c r="AE1077" s="3">
        <v>-0.05</v>
      </c>
      <c r="AF1077" s="3">
        <v>-0.41750000000000004</v>
      </c>
      <c r="AG1077" s="3">
        <v>-32356.25</v>
      </c>
      <c r="AH1077" s="3">
        <v>0</v>
      </c>
      <c r="AI1077" s="3">
        <v>-32356.25</v>
      </c>
      <c r="AJ1077" s="3">
        <v>1</v>
      </c>
      <c r="AK1077" s="3" t="s">
        <v>451</v>
      </c>
      <c r="AL1077" s="3" t="s">
        <v>452</v>
      </c>
      <c r="AM1077" s="3" t="s">
        <v>469</v>
      </c>
      <c r="AN1077" s="3" t="s">
        <v>477</v>
      </c>
      <c r="AO1077" s="3">
        <v>-32096.959999999999</v>
      </c>
      <c r="AP1077" s="3" t="s">
        <v>455</v>
      </c>
      <c r="AQ1077" s="3" t="s">
        <v>503</v>
      </c>
      <c r="AR1077" s="738">
        <v>45449.643969907411</v>
      </c>
    </row>
    <row r="1078" spans="6:44" x14ac:dyDescent="0.35">
      <c r="F1078" s="88">
        <v>45449</v>
      </c>
      <c r="G1078" s="3" t="s">
        <v>440</v>
      </c>
      <c r="H1078" s="3" t="s">
        <v>446</v>
      </c>
      <c r="I1078" s="3">
        <v>415576</v>
      </c>
      <c r="J1078" s="3">
        <v>1526901</v>
      </c>
      <c r="K1078" s="3" t="s">
        <v>281</v>
      </c>
      <c r="L1078" s="88">
        <v>45505</v>
      </c>
      <c r="M1078" s="738"/>
      <c r="N1078" s="88">
        <v>45365</v>
      </c>
      <c r="O1078" s="3">
        <v>13668</v>
      </c>
      <c r="P1078" s="3" t="s">
        <v>447</v>
      </c>
      <c r="Q1078" s="3" t="s">
        <v>220</v>
      </c>
      <c r="S1078" s="3">
        <v>77500</v>
      </c>
      <c r="T1078" s="3">
        <v>0</v>
      </c>
      <c r="U1078" s="3">
        <v>77500</v>
      </c>
      <c r="V1078" s="3" t="s">
        <v>448</v>
      </c>
      <c r="W1078" s="3">
        <v>7.75</v>
      </c>
      <c r="X1078" s="3" t="s">
        <v>449</v>
      </c>
      <c r="Y1078" s="3" t="s">
        <v>110</v>
      </c>
      <c r="Z1078" s="3" t="s">
        <v>450</v>
      </c>
      <c r="AA1078" s="3">
        <v>0</v>
      </c>
      <c r="AB1078" s="3">
        <v>2.8920000000000003</v>
      </c>
      <c r="AC1078" s="3">
        <v>-2.09</v>
      </c>
      <c r="AD1078" s="3">
        <v>0</v>
      </c>
      <c r="AE1078" s="3">
        <v>-1.1500000000000001</v>
      </c>
      <c r="AF1078" s="3">
        <v>-0.94000000000000006</v>
      </c>
      <c r="AG1078" s="3">
        <v>-72850</v>
      </c>
      <c r="AH1078" s="3">
        <v>0</v>
      </c>
      <c r="AI1078" s="3">
        <v>-72850</v>
      </c>
      <c r="AJ1078" s="3">
        <v>12</v>
      </c>
      <c r="AK1078" s="3" t="s">
        <v>457</v>
      </c>
      <c r="AL1078" s="3" t="s">
        <v>470</v>
      </c>
      <c r="AM1078" s="3" t="s">
        <v>471</v>
      </c>
      <c r="AN1078" s="3" t="s">
        <v>477</v>
      </c>
      <c r="AO1078" s="3">
        <v>-72266.2</v>
      </c>
      <c r="AP1078" s="3" t="s">
        <v>472</v>
      </c>
      <c r="AQ1078" s="3" t="s">
        <v>503</v>
      </c>
      <c r="AR1078" s="738">
        <v>45449.643969907411</v>
      </c>
    </row>
    <row r="1079" spans="6:44" x14ac:dyDescent="0.35">
      <c r="F1079" s="88">
        <v>45449</v>
      </c>
      <c r="G1079" s="3" t="s">
        <v>440</v>
      </c>
      <c r="H1079" s="3" t="s">
        <v>446</v>
      </c>
      <c r="I1079" s="3">
        <v>415590</v>
      </c>
      <c r="J1079" s="3">
        <v>1649796</v>
      </c>
      <c r="K1079" s="3" t="s">
        <v>281</v>
      </c>
      <c r="L1079" s="88">
        <v>45505</v>
      </c>
      <c r="M1079" s="738"/>
      <c r="N1079" s="88">
        <v>45391</v>
      </c>
      <c r="O1079" s="3">
        <v>13668</v>
      </c>
      <c r="P1079" s="3" t="s">
        <v>447</v>
      </c>
      <c r="Q1079" s="3" t="s">
        <v>220</v>
      </c>
      <c r="S1079" s="3">
        <v>77500</v>
      </c>
      <c r="T1079" s="3">
        <v>0</v>
      </c>
      <c r="U1079" s="3">
        <v>77500</v>
      </c>
      <c r="V1079" s="3" t="s">
        <v>448</v>
      </c>
      <c r="W1079" s="3">
        <v>7.75</v>
      </c>
      <c r="X1079" s="3" t="s">
        <v>449</v>
      </c>
      <c r="Y1079" s="3" t="s">
        <v>110</v>
      </c>
      <c r="Z1079" s="3" t="s">
        <v>450</v>
      </c>
      <c r="AA1079" s="3">
        <v>0</v>
      </c>
      <c r="AB1079" s="3">
        <v>2.8920000000000003</v>
      </c>
      <c r="AC1079" s="3">
        <v>-2.09</v>
      </c>
      <c r="AD1079" s="3">
        <v>0</v>
      </c>
      <c r="AE1079" s="3">
        <v>-1.37</v>
      </c>
      <c r="AF1079" s="3">
        <v>-0.72</v>
      </c>
      <c r="AG1079" s="3">
        <v>-55800</v>
      </c>
      <c r="AH1079" s="3">
        <v>0</v>
      </c>
      <c r="AI1079" s="3">
        <v>-55800</v>
      </c>
      <c r="AJ1079" s="3">
        <v>12</v>
      </c>
      <c r="AK1079" s="3" t="s">
        <v>457</v>
      </c>
      <c r="AL1079" s="3" t="s">
        <v>470</v>
      </c>
      <c r="AM1079" s="3" t="s">
        <v>471</v>
      </c>
      <c r="AN1079" s="3" t="s">
        <v>477</v>
      </c>
      <c r="AO1079" s="3">
        <v>-55352.840000000004</v>
      </c>
      <c r="AP1079" s="3" t="s">
        <v>472</v>
      </c>
      <c r="AQ1079" s="3" t="s">
        <v>503</v>
      </c>
      <c r="AR1079" s="738">
        <v>45449.643969907411</v>
      </c>
    </row>
    <row r="1080" spans="6:44" x14ac:dyDescent="0.35">
      <c r="F1080" s="88">
        <v>45449</v>
      </c>
      <c r="G1080" s="3" t="s">
        <v>440</v>
      </c>
      <c r="H1080" s="3" t="s">
        <v>446</v>
      </c>
      <c r="I1080" s="3">
        <v>415595</v>
      </c>
      <c r="J1080" s="3">
        <v>1767498</v>
      </c>
      <c r="K1080" s="3" t="s">
        <v>281</v>
      </c>
      <c r="L1080" s="88">
        <v>45506</v>
      </c>
      <c r="M1080" s="738"/>
      <c r="N1080" s="88">
        <v>45394</v>
      </c>
      <c r="O1080" s="3">
        <v>13668</v>
      </c>
      <c r="P1080" s="3" t="s">
        <v>447</v>
      </c>
      <c r="Q1080" s="3" t="s">
        <v>234</v>
      </c>
      <c r="S1080" s="3">
        <v>-77500</v>
      </c>
      <c r="T1080" s="3">
        <v>-77500</v>
      </c>
      <c r="U1080" s="3">
        <v>0</v>
      </c>
      <c r="V1080" s="3" t="s">
        <v>448</v>
      </c>
      <c r="W1080" s="3">
        <v>-7.75</v>
      </c>
      <c r="X1080" s="3" t="s">
        <v>449</v>
      </c>
      <c r="Y1080" s="3" t="s">
        <v>468</v>
      </c>
      <c r="Z1080" s="3" t="s">
        <v>450</v>
      </c>
      <c r="AA1080" s="3">
        <v>0</v>
      </c>
      <c r="AB1080" s="3">
        <v>2.8920000000000003</v>
      </c>
      <c r="AC1080" s="3">
        <v>-0.46750000000000003</v>
      </c>
      <c r="AD1080" s="3">
        <v>0</v>
      </c>
      <c r="AE1080" s="3">
        <v>-0.08</v>
      </c>
      <c r="AF1080" s="3">
        <v>-0.38750000000000001</v>
      </c>
      <c r="AG1080" s="3">
        <v>30031.25</v>
      </c>
      <c r="AH1080" s="3">
        <v>30031.25</v>
      </c>
      <c r="AI1080" s="3">
        <v>0</v>
      </c>
      <c r="AJ1080" s="3">
        <v>1</v>
      </c>
      <c r="AK1080" s="3" t="s">
        <v>451</v>
      </c>
      <c r="AL1080" s="3" t="s">
        <v>452</v>
      </c>
      <c r="AM1080" s="3" t="s">
        <v>469</v>
      </c>
      <c r="AN1080" s="3" t="s">
        <v>477</v>
      </c>
      <c r="AO1080" s="3">
        <v>29790.59</v>
      </c>
      <c r="AP1080" s="3" t="s">
        <v>455</v>
      </c>
      <c r="AQ1080" s="3" t="s">
        <v>503</v>
      </c>
      <c r="AR1080" s="738">
        <v>45449.643969907411</v>
      </c>
    </row>
    <row r="1081" spans="6:44" x14ac:dyDescent="0.35">
      <c r="F1081" s="88">
        <v>45449</v>
      </c>
      <c r="G1081" s="3" t="s">
        <v>440</v>
      </c>
      <c r="H1081" s="3" t="s">
        <v>446</v>
      </c>
      <c r="I1081" s="3">
        <v>415664</v>
      </c>
      <c r="J1081" s="3">
        <v>1659718</v>
      </c>
      <c r="K1081" s="3" t="s">
        <v>281</v>
      </c>
      <c r="L1081" s="88">
        <v>45505</v>
      </c>
      <c r="M1081" s="738"/>
      <c r="N1081" s="88">
        <v>45446</v>
      </c>
      <c r="O1081" s="3">
        <v>13668</v>
      </c>
      <c r="P1081" s="3" t="s">
        <v>447</v>
      </c>
      <c r="Q1081" s="3" t="s">
        <v>220</v>
      </c>
      <c r="S1081" s="3">
        <v>77500</v>
      </c>
      <c r="T1081" s="3">
        <v>0</v>
      </c>
      <c r="U1081" s="3">
        <v>77500</v>
      </c>
      <c r="V1081" s="3" t="s">
        <v>448</v>
      </c>
      <c r="W1081" s="3">
        <v>7.75</v>
      </c>
      <c r="X1081" s="3" t="s">
        <v>449</v>
      </c>
      <c r="Y1081" s="3" t="s">
        <v>110</v>
      </c>
      <c r="Z1081" s="3" t="s">
        <v>450</v>
      </c>
      <c r="AA1081" s="3">
        <v>0</v>
      </c>
      <c r="AB1081" s="3">
        <v>2.8920000000000003</v>
      </c>
      <c r="AC1081" s="3">
        <v>-2.09</v>
      </c>
      <c r="AD1081" s="3">
        <v>0</v>
      </c>
      <c r="AE1081" s="3">
        <v>-1.82</v>
      </c>
      <c r="AF1081" s="3">
        <v>-0.27</v>
      </c>
      <c r="AG1081" s="3">
        <v>-20925</v>
      </c>
      <c r="AH1081" s="3">
        <v>0</v>
      </c>
      <c r="AI1081" s="3">
        <v>-20925</v>
      </c>
      <c r="AJ1081" s="3">
        <v>1</v>
      </c>
      <c r="AK1081" s="3" t="s">
        <v>463</v>
      </c>
      <c r="AL1081" s="3" t="s">
        <v>452</v>
      </c>
      <c r="AM1081" s="3" t="s">
        <v>464</v>
      </c>
      <c r="AN1081" s="3" t="s">
        <v>477</v>
      </c>
      <c r="AO1081" s="3">
        <v>-20757.310000000001</v>
      </c>
      <c r="AP1081" s="3" t="s">
        <v>455</v>
      </c>
      <c r="AQ1081" s="3" t="s">
        <v>503</v>
      </c>
      <c r="AR1081" s="738">
        <v>45449.643969907411</v>
      </c>
    </row>
    <row r="1082" spans="6:44" x14ac:dyDescent="0.35">
      <c r="F1082" s="88">
        <v>45449</v>
      </c>
      <c r="G1082" s="3" t="s">
        <v>440</v>
      </c>
      <c r="H1082" s="3" t="s">
        <v>446</v>
      </c>
      <c r="I1082" s="3">
        <v>415665</v>
      </c>
      <c r="J1082" s="3">
        <v>1660049</v>
      </c>
      <c r="K1082" s="3" t="s">
        <v>281</v>
      </c>
      <c r="L1082" s="88">
        <v>45506</v>
      </c>
      <c r="M1082" s="738"/>
      <c r="N1082" s="88">
        <v>45446</v>
      </c>
      <c r="O1082" s="3">
        <v>13668</v>
      </c>
      <c r="P1082" s="3" t="s">
        <v>447</v>
      </c>
      <c r="Q1082" s="3" t="s">
        <v>234</v>
      </c>
      <c r="S1082" s="3">
        <v>-77500</v>
      </c>
      <c r="T1082" s="3">
        <v>-77500</v>
      </c>
      <c r="U1082" s="3">
        <v>0</v>
      </c>
      <c r="V1082" s="3" t="s">
        <v>448</v>
      </c>
      <c r="W1082" s="3">
        <v>-7.75</v>
      </c>
      <c r="X1082" s="3" t="s">
        <v>449</v>
      </c>
      <c r="Y1082" s="3" t="s">
        <v>147</v>
      </c>
      <c r="Z1082" s="3" t="s">
        <v>450</v>
      </c>
      <c r="AA1082" s="3">
        <v>0</v>
      </c>
      <c r="AB1082" s="3">
        <v>2.8920000000000003</v>
      </c>
      <c r="AC1082" s="3">
        <v>-0.25</v>
      </c>
      <c r="AD1082" s="3">
        <v>0</v>
      </c>
      <c r="AE1082" s="3">
        <v>-0.25</v>
      </c>
      <c r="AF1082" s="3">
        <v>0</v>
      </c>
      <c r="AG1082" s="3">
        <v>0</v>
      </c>
      <c r="AH1082" s="3">
        <v>0</v>
      </c>
      <c r="AI1082" s="3">
        <v>0</v>
      </c>
      <c r="AJ1082" s="3">
        <v>1</v>
      </c>
      <c r="AK1082" s="3" t="s">
        <v>463</v>
      </c>
      <c r="AL1082" s="3" t="s">
        <v>452</v>
      </c>
      <c r="AM1082" s="3" t="s">
        <v>464</v>
      </c>
      <c r="AN1082" s="3" t="s">
        <v>477</v>
      </c>
      <c r="AO1082" s="3">
        <v>0</v>
      </c>
      <c r="AP1082" s="3" t="s">
        <v>455</v>
      </c>
      <c r="AQ1082" s="3" t="s">
        <v>503</v>
      </c>
      <c r="AR1082" s="738">
        <v>45449.643969907411</v>
      </c>
    </row>
    <row r="1083" spans="6:44" x14ac:dyDescent="0.35">
      <c r="F1083" s="88">
        <v>45449</v>
      </c>
      <c r="G1083" s="3" t="s">
        <v>440</v>
      </c>
      <c r="H1083" s="3" t="s">
        <v>446</v>
      </c>
      <c r="I1083" s="3">
        <v>415407</v>
      </c>
      <c r="J1083" s="3">
        <v>1665000</v>
      </c>
      <c r="K1083" s="3" t="s">
        <v>281</v>
      </c>
      <c r="L1083" s="88">
        <v>45505</v>
      </c>
      <c r="M1083" s="738"/>
      <c r="N1083" s="88">
        <v>45153</v>
      </c>
      <c r="O1083" s="3">
        <v>16104</v>
      </c>
      <c r="P1083" s="3" t="s">
        <v>474</v>
      </c>
      <c r="Q1083" s="3" t="s">
        <v>220</v>
      </c>
      <c r="S1083" s="3">
        <v>77500</v>
      </c>
      <c r="T1083" s="3">
        <v>0</v>
      </c>
      <c r="U1083" s="3">
        <v>77500</v>
      </c>
      <c r="V1083" s="3" t="s">
        <v>448</v>
      </c>
      <c r="W1083" s="3">
        <v>7.75</v>
      </c>
      <c r="X1083" s="3" t="s">
        <v>449</v>
      </c>
      <c r="Y1083" s="3" t="s">
        <v>110</v>
      </c>
      <c r="Z1083" s="3" t="s">
        <v>450</v>
      </c>
      <c r="AA1083" s="3">
        <v>0</v>
      </c>
      <c r="AB1083" s="3">
        <v>2.8920000000000003</v>
      </c>
      <c r="AC1083" s="3">
        <v>-2.09</v>
      </c>
      <c r="AD1083" s="3">
        <v>0</v>
      </c>
      <c r="AE1083" s="3">
        <v>-1.3</v>
      </c>
      <c r="AF1083" s="3">
        <v>-0.79</v>
      </c>
      <c r="AG1083" s="3">
        <v>-61225</v>
      </c>
      <c r="AH1083" s="3">
        <v>0</v>
      </c>
      <c r="AI1083" s="3">
        <v>-61225</v>
      </c>
      <c r="AJ1083" s="3">
        <v>12</v>
      </c>
      <c r="AK1083" s="3" t="s">
        <v>457</v>
      </c>
      <c r="AL1083" s="3" t="s">
        <v>470</v>
      </c>
      <c r="AM1083" s="3" t="s">
        <v>466</v>
      </c>
      <c r="AN1083" s="3" t="s">
        <v>477</v>
      </c>
      <c r="AO1083" s="3">
        <v>-60734.36</v>
      </c>
      <c r="AP1083" s="3" t="s">
        <v>455</v>
      </c>
      <c r="AQ1083" s="3" t="s">
        <v>503</v>
      </c>
      <c r="AR1083" s="738">
        <v>45449.644594907404</v>
      </c>
    </row>
    <row r="1084" spans="6:44" x14ac:dyDescent="0.35">
      <c r="F1084" s="88">
        <v>45449</v>
      </c>
      <c r="G1084" s="3" t="s">
        <v>440</v>
      </c>
      <c r="H1084" s="3" t="s">
        <v>446</v>
      </c>
      <c r="I1084" s="3">
        <v>415499</v>
      </c>
      <c r="J1084" s="3">
        <v>1838461</v>
      </c>
      <c r="K1084" s="3" t="s">
        <v>281</v>
      </c>
      <c r="L1084" s="88">
        <v>45506</v>
      </c>
      <c r="M1084" s="738"/>
      <c r="N1084" s="88">
        <v>45247</v>
      </c>
      <c r="O1084" s="3">
        <v>16104</v>
      </c>
      <c r="P1084" s="3" t="s">
        <v>474</v>
      </c>
      <c r="Q1084" s="3" t="s">
        <v>220</v>
      </c>
      <c r="S1084" s="3">
        <v>77500</v>
      </c>
      <c r="T1084" s="3">
        <v>77500</v>
      </c>
      <c r="U1084" s="3">
        <v>0</v>
      </c>
      <c r="V1084" s="3" t="s">
        <v>448</v>
      </c>
      <c r="W1084" s="3">
        <v>7.75</v>
      </c>
      <c r="X1084" s="3" t="s">
        <v>449</v>
      </c>
      <c r="Y1084" s="3" t="s">
        <v>147</v>
      </c>
      <c r="Z1084" s="3" t="s">
        <v>450</v>
      </c>
      <c r="AA1084" s="3">
        <v>0</v>
      </c>
      <c r="AB1084" s="3">
        <v>2.8920000000000003</v>
      </c>
      <c r="AC1084" s="3">
        <v>-0.25</v>
      </c>
      <c r="AD1084" s="3">
        <v>0</v>
      </c>
      <c r="AE1084" s="3">
        <v>0.57000000000000006</v>
      </c>
      <c r="AF1084" s="3">
        <v>-0.82000000000000006</v>
      </c>
      <c r="AG1084" s="3">
        <v>-63550</v>
      </c>
      <c r="AH1084" s="3">
        <v>-63550</v>
      </c>
      <c r="AI1084" s="3">
        <v>0</v>
      </c>
      <c r="AJ1084" s="3">
        <v>12</v>
      </c>
      <c r="AK1084" s="3" t="s">
        <v>457</v>
      </c>
      <c r="AL1084" s="3" t="s">
        <v>470</v>
      </c>
      <c r="AM1084" s="3" t="s">
        <v>466</v>
      </c>
      <c r="AN1084" s="3" t="s">
        <v>477</v>
      </c>
      <c r="AO1084" s="3">
        <v>-63040.73</v>
      </c>
      <c r="AP1084" s="3" t="s">
        <v>467</v>
      </c>
      <c r="AQ1084" s="3" t="s">
        <v>503</v>
      </c>
      <c r="AR1084" s="738">
        <v>45449.644594907404</v>
      </c>
    </row>
    <row r="1085" spans="6:44" x14ac:dyDescent="0.35">
      <c r="F1085" s="88">
        <v>45449</v>
      </c>
      <c r="G1085" s="3" t="s">
        <v>440</v>
      </c>
      <c r="H1085" s="3" t="s">
        <v>446</v>
      </c>
      <c r="I1085" s="3">
        <v>415556</v>
      </c>
      <c r="J1085" s="3">
        <v>1595967</v>
      </c>
      <c r="K1085" s="3" t="s">
        <v>281</v>
      </c>
      <c r="L1085" s="88">
        <v>45506</v>
      </c>
      <c r="M1085" s="738"/>
      <c r="N1085" s="88">
        <v>45274</v>
      </c>
      <c r="O1085" s="3">
        <v>16104</v>
      </c>
      <c r="P1085" s="3" t="s">
        <v>474</v>
      </c>
      <c r="Q1085" s="3" t="s">
        <v>220</v>
      </c>
      <c r="S1085" s="3">
        <v>77500</v>
      </c>
      <c r="T1085" s="3">
        <v>0</v>
      </c>
      <c r="U1085" s="3">
        <v>77500</v>
      </c>
      <c r="V1085" s="3" t="s">
        <v>448</v>
      </c>
      <c r="W1085" s="3">
        <v>7.75</v>
      </c>
      <c r="X1085" s="3" t="s">
        <v>449</v>
      </c>
      <c r="Y1085" s="3" t="s">
        <v>468</v>
      </c>
      <c r="Z1085" s="3" t="s">
        <v>450</v>
      </c>
      <c r="AA1085" s="3">
        <v>0</v>
      </c>
      <c r="AB1085" s="3">
        <v>2.8920000000000003</v>
      </c>
      <c r="AC1085" s="3">
        <v>-0.46750000000000003</v>
      </c>
      <c r="AD1085" s="3">
        <v>0</v>
      </c>
      <c r="AE1085" s="3">
        <v>-0.03</v>
      </c>
      <c r="AF1085" s="3">
        <v>-0.4375</v>
      </c>
      <c r="AG1085" s="3">
        <v>-33906.25</v>
      </c>
      <c r="AH1085" s="3">
        <v>0</v>
      </c>
      <c r="AI1085" s="3">
        <v>-33906.25</v>
      </c>
      <c r="AJ1085" s="3">
        <v>1</v>
      </c>
      <c r="AK1085" s="3" t="s">
        <v>451</v>
      </c>
      <c r="AL1085" s="3" t="s">
        <v>452</v>
      </c>
      <c r="AM1085" s="3" t="s">
        <v>469</v>
      </c>
      <c r="AN1085" s="3" t="s">
        <v>477</v>
      </c>
      <c r="AO1085" s="3">
        <v>-33634.54</v>
      </c>
      <c r="AP1085" s="3" t="s">
        <v>455</v>
      </c>
      <c r="AQ1085" s="3" t="s">
        <v>503</v>
      </c>
      <c r="AR1085" s="738">
        <v>45449.644594907404</v>
      </c>
    </row>
    <row r="1086" spans="6:44" x14ac:dyDescent="0.35">
      <c r="F1086" s="88">
        <v>45449</v>
      </c>
      <c r="G1086" s="3" t="s">
        <v>440</v>
      </c>
      <c r="H1086" s="3" t="s">
        <v>446</v>
      </c>
      <c r="I1086" s="3">
        <v>415587</v>
      </c>
      <c r="J1086" s="3">
        <v>1578620</v>
      </c>
      <c r="K1086" s="3" t="s">
        <v>281</v>
      </c>
      <c r="L1086" s="88">
        <v>45506</v>
      </c>
      <c r="M1086" s="738"/>
      <c r="N1086" s="88">
        <v>45387</v>
      </c>
      <c r="O1086" s="3">
        <v>16104</v>
      </c>
      <c r="P1086" s="3" t="s">
        <v>474</v>
      </c>
      <c r="Q1086" s="3" t="s">
        <v>234</v>
      </c>
      <c r="S1086" s="3">
        <v>-77500</v>
      </c>
      <c r="T1086" s="3">
        <v>-77500</v>
      </c>
      <c r="U1086" s="3">
        <v>0</v>
      </c>
      <c r="V1086" s="3" t="s">
        <v>448</v>
      </c>
      <c r="W1086" s="3">
        <v>-7.75</v>
      </c>
      <c r="X1086" s="3" t="s">
        <v>449</v>
      </c>
      <c r="Y1086" s="3" t="s">
        <v>468</v>
      </c>
      <c r="Z1086" s="3" t="s">
        <v>450</v>
      </c>
      <c r="AA1086" s="3">
        <v>0</v>
      </c>
      <c r="AB1086" s="3">
        <v>2.8920000000000003</v>
      </c>
      <c r="AC1086" s="3">
        <v>-0.46750000000000003</v>
      </c>
      <c r="AD1086" s="3">
        <v>0</v>
      </c>
      <c r="AE1086" s="3">
        <v>0.06</v>
      </c>
      <c r="AF1086" s="3">
        <v>-0.52750000000000008</v>
      </c>
      <c r="AG1086" s="3">
        <v>40881.25</v>
      </c>
      <c r="AH1086" s="3">
        <v>40881.25</v>
      </c>
      <c r="AI1086" s="3">
        <v>0</v>
      </c>
      <c r="AJ1086" s="3">
        <v>1</v>
      </c>
      <c r="AK1086" s="3" t="s">
        <v>451</v>
      </c>
      <c r="AL1086" s="3" t="s">
        <v>452</v>
      </c>
      <c r="AM1086" s="3" t="s">
        <v>469</v>
      </c>
      <c r="AN1086" s="3" t="s">
        <v>477</v>
      </c>
      <c r="AO1086" s="3">
        <v>40553.64</v>
      </c>
      <c r="AP1086" s="3" t="s">
        <v>455</v>
      </c>
      <c r="AQ1086" s="3" t="s">
        <v>503</v>
      </c>
      <c r="AR1086" s="738">
        <v>45449.644594907404</v>
      </c>
    </row>
    <row r="1087" spans="6:44" x14ac:dyDescent="0.35">
      <c r="F1087" s="88">
        <v>45449</v>
      </c>
      <c r="G1087" s="3" t="s">
        <v>440</v>
      </c>
      <c r="H1087" s="3" t="s">
        <v>446</v>
      </c>
      <c r="I1087" s="3">
        <v>414943</v>
      </c>
      <c r="J1087" s="3">
        <v>1824004</v>
      </c>
      <c r="K1087" s="3" t="s">
        <v>281</v>
      </c>
      <c r="L1087" s="88">
        <v>45505</v>
      </c>
      <c r="M1087" s="738"/>
      <c r="N1087" s="88">
        <v>44930</v>
      </c>
      <c r="O1087" s="3">
        <v>16104</v>
      </c>
      <c r="P1087" s="3" t="s">
        <v>474</v>
      </c>
      <c r="Q1087" s="3" t="s">
        <v>220</v>
      </c>
      <c r="S1087" s="3">
        <v>77500</v>
      </c>
      <c r="T1087" s="3">
        <v>0</v>
      </c>
      <c r="U1087" s="3">
        <v>77500</v>
      </c>
      <c r="V1087" s="3" t="s">
        <v>448</v>
      </c>
      <c r="W1087" s="3">
        <v>7.75</v>
      </c>
      <c r="X1087" s="3" t="s">
        <v>449</v>
      </c>
      <c r="Y1087" s="3" t="s">
        <v>110</v>
      </c>
      <c r="Z1087" s="3" t="s">
        <v>450</v>
      </c>
      <c r="AA1087" s="3">
        <v>0</v>
      </c>
      <c r="AB1087" s="3">
        <v>2.8920000000000003</v>
      </c>
      <c r="AC1087" s="3">
        <v>-2.09</v>
      </c>
      <c r="AD1087" s="3">
        <v>0</v>
      </c>
      <c r="AE1087" s="3">
        <v>-1.3900000000000001</v>
      </c>
      <c r="AF1087" s="3">
        <v>-0.70000000000000007</v>
      </c>
      <c r="AG1087" s="3">
        <v>-54250</v>
      </c>
      <c r="AH1087" s="3">
        <v>0</v>
      </c>
      <c r="AI1087" s="3">
        <v>-54250</v>
      </c>
      <c r="AJ1087" s="3">
        <v>1</v>
      </c>
      <c r="AK1087" s="3" t="s">
        <v>451</v>
      </c>
      <c r="AL1087" s="3" t="s">
        <v>452</v>
      </c>
      <c r="AM1087" s="3" t="s">
        <v>475</v>
      </c>
      <c r="AN1087" s="3" t="s">
        <v>477</v>
      </c>
      <c r="AO1087" s="3">
        <v>-53815.26</v>
      </c>
      <c r="AP1087" s="3" t="s">
        <v>455</v>
      </c>
      <c r="AQ1087" s="3" t="s">
        <v>503</v>
      </c>
      <c r="AR1087" s="738">
        <v>45449.644594907404</v>
      </c>
    </row>
    <row r="1088" spans="6:44" x14ac:dyDescent="0.35">
      <c r="F1088" s="88">
        <v>45449</v>
      </c>
      <c r="G1088" s="3" t="s">
        <v>440</v>
      </c>
      <c r="H1088" s="3" t="s">
        <v>446</v>
      </c>
      <c r="I1088" s="3">
        <v>414969</v>
      </c>
      <c r="J1088" s="3">
        <v>1802925</v>
      </c>
      <c r="K1088" s="3" t="s">
        <v>281</v>
      </c>
      <c r="L1088" s="88">
        <v>45505</v>
      </c>
      <c r="M1088" s="738"/>
      <c r="N1088" s="88">
        <v>44937</v>
      </c>
      <c r="O1088" s="3">
        <v>16104</v>
      </c>
      <c r="P1088" s="3" t="s">
        <v>474</v>
      </c>
      <c r="Q1088" s="3" t="s">
        <v>220</v>
      </c>
      <c r="S1088" s="3">
        <v>77500</v>
      </c>
      <c r="T1088" s="3">
        <v>0</v>
      </c>
      <c r="U1088" s="3">
        <v>77500</v>
      </c>
      <c r="V1088" s="3" t="s">
        <v>448</v>
      </c>
      <c r="W1088" s="3">
        <v>7.75</v>
      </c>
      <c r="X1088" s="3" t="s">
        <v>449</v>
      </c>
      <c r="Y1088" s="3" t="s">
        <v>110</v>
      </c>
      <c r="Z1088" s="3" t="s">
        <v>450</v>
      </c>
      <c r="AA1088" s="3">
        <v>0</v>
      </c>
      <c r="AB1088" s="3">
        <v>2.8920000000000003</v>
      </c>
      <c r="AC1088" s="3">
        <v>-2.09</v>
      </c>
      <c r="AD1088" s="3">
        <v>0</v>
      </c>
      <c r="AE1088" s="3">
        <v>-1.19</v>
      </c>
      <c r="AF1088" s="3">
        <v>-0.9</v>
      </c>
      <c r="AG1088" s="3">
        <v>-69750</v>
      </c>
      <c r="AH1088" s="3">
        <v>0</v>
      </c>
      <c r="AI1088" s="3">
        <v>-69750</v>
      </c>
      <c r="AJ1088" s="3">
        <v>1</v>
      </c>
      <c r="AK1088" s="3" t="s">
        <v>451</v>
      </c>
      <c r="AL1088" s="3" t="s">
        <v>452</v>
      </c>
      <c r="AM1088" s="3" t="s">
        <v>476</v>
      </c>
      <c r="AN1088" s="3" t="s">
        <v>477</v>
      </c>
      <c r="AO1088" s="3">
        <v>-69191.040000000008</v>
      </c>
      <c r="AP1088" s="3" t="s">
        <v>455</v>
      </c>
      <c r="AQ1088" s="3" t="s">
        <v>503</v>
      </c>
      <c r="AR1088" s="738">
        <v>45449.644594907404</v>
      </c>
    </row>
    <row r="1089" spans="6:44" x14ac:dyDescent="0.35">
      <c r="F1089" s="88">
        <v>45449</v>
      </c>
      <c r="G1089" s="3" t="s">
        <v>440</v>
      </c>
      <c r="H1089" s="3" t="s">
        <v>446</v>
      </c>
      <c r="I1089" s="3">
        <v>415104</v>
      </c>
      <c r="J1089" s="3">
        <v>1591146</v>
      </c>
      <c r="K1089" s="3" t="s">
        <v>281</v>
      </c>
      <c r="L1089" s="88">
        <v>45506</v>
      </c>
      <c r="M1089" s="738"/>
      <c r="N1089" s="88">
        <v>45027</v>
      </c>
      <c r="O1089" s="3">
        <v>16104</v>
      </c>
      <c r="P1089" s="3" t="s">
        <v>474</v>
      </c>
      <c r="Q1089" s="3" t="s">
        <v>220</v>
      </c>
      <c r="S1089" s="3">
        <v>77500</v>
      </c>
      <c r="T1089" s="3">
        <v>77500</v>
      </c>
      <c r="U1089" s="3">
        <v>0</v>
      </c>
      <c r="V1089" s="3" t="s">
        <v>448</v>
      </c>
      <c r="W1089" s="3">
        <v>7.75</v>
      </c>
      <c r="X1089" s="3" t="s">
        <v>449</v>
      </c>
      <c r="Y1089" s="3" t="s">
        <v>147</v>
      </c>
      <c r="Z1089" s="3" t="s">
        <v>450</v>
      </c>
      <c r="AA1089" s="3">
        <v>0</v>
      </c>
      <c r="AB1089" s="3">
        <v>2.8920000000000003</v>
      </c>
      <c r="AC1089" s="3">
        <v>-0.25</v>
      </c>
      <c r="AD1089" s="3">
        <v>0</v>
      </c>
      <c r="AE1089" s="3">
        <v>0.04</v>
      </c>
      <c r="AF1089" s="3">
        <v>-0.28999999999999998</v>
      </c>
      <c r="AG1089" s="3">
        <v>-22475</v>
      </c>
      <c r="AH1089" s="3">
        <v>-22475</v>
      </c>
      <c r="AI1089" s="3">
        <v>0</v>
      </c>
      <c r="AJ1089" s="3">
        <v>12</v>
      </c>
      <c r="AK1089" s="3" t="s">
        <v>457</v>
      </c>
      <c r="AL1089" s="3" t="s">
        <v>470</v>
      </c>
      <c r="AM1089" s="3" t="s">
        <v>466</v>
      </c>
      <c r="AN1089" s="3" t="s">
        <v>477</v>
      </c>
      <c r="AO1089" s="3">
        <v>-22294.89</v>
      </c>
      <c r="AP1089" s="3" t="s">
        <v>455</v>
      </c>
      <c r="AQ1089" s="3" t="s">
        <v>503</v>
      </c>
      <c r="AR1089" s="738">
        <v>45449.644594907404</v>
      </c>
    </row>
    <row r="1090" spans="6:44" x14ac:dyDescent="0.35">
      <c r="F1090" s="88">
        <v>45449</v>
      </c>
      <c r="G1090" s="3" t="s">
        <v>440</v>
      </c>
      <c r="H1090" s="3" t="s">
        <v>446</v>
      </c>
      <c r="I1090" s="3">
        <v>414727</v>
      </c>
      <c r="J1090" s="3">
        <v>1778977</v>
      </c>
      <c r="K1090" s="3" t="s">
        <v>281</v>
      </c>
      <c r="L1090" s="88">
        <v>45506</v>
      </c>
      <c r="M1090" s="738"/>
      <c r="N1090" s="88">
        <v>44796</v>
      </c>
      <c r="O1090" s="3">
        <v>13668</v>
      </c>
      <c r="P1090" s="3" t="s">
        <v>447</v>
      </c>
      <c r="Q1090" s="3" t="s">
        <v>220</v>
      </c>
      <c r="S1090" s="3">
        <v>77500</v>
      </c>
      <c r="T1090" s="3">
        <v>77500</v>
      </c>
      <c r="U1090" s="3">
        <v>0</v>
      </c>
      <c r="V1090" s="3" t="s">
        <v>448</v>
      </c>
      <c r="W1090" s="3">
        <v>7.75</v>
      </c>
      <c r="X1090" s="3" t="s">
        <v>449</v>
      </c>
      <c r="Y1090" s="3" t="s">
        <v>468</v>
      </c>
      <c r="Z1090" s="3" t="s">
        <v>450</v>
      </c>
      <c r="AA1090" s="3">
        <v>0</v>
      </c>
      <c r="AB1090" s="3">
        <v>2.8920000000000003</v>
      </c>
      <c r="AC1090" s="3">
        <v>-0.46750000000000003</v>
      </c>
      <c r="AD1090" s="3">
        <v>0</v>
      </c>
      <c r="AE1090" s="3">
        <v>-0.64</v>
      </c>
      <c r="AF1090" s="3">
        <v>0.17250000000000001</v>
      </c>
      <c r="AG1090" s="3">
        <v>13368.75</v>
      </c>
      <c r="AH1090" s="3">
        <v>13368.75</v>
      </c>
      <c r="AI1090" s="3">
        <v>0</v>
      </c>
      <c r="AJ1090" s="3">
        <v>1</v>
      </c>
      <c r="AK1090" s="3" t="s">
        <v>451</v>
      </c>
      <c r="AL1090" s="3" t="s">
        <v>452</v>
      </c>
      <c r="AM1090" s="3" t="s">
        <v>473</v>
      </c>
      <c r="AN1090" s="3" t="s">
        <v>477</v>
      </c>
      <c r="AO1090" s="3">
        <v>13261.62</v>
      </c>
      <c r="AP1090" s="3" t="s">
        <v>455</v>
      </c>
      <c r="AQ1090" s="3" t="s">
        <v>503</v>
      </c>
      <c r="AR1090" s="738">
        <v>45449.643969907411</v>
      </c>
    </row>
    <row r="1091" spans="6:44" x14ac:dyDescent="0.35">
      <c r="F1091" s="88">
        <v>45449</v>
      </c>
      <c r="G1091" s="3" t="s">
        <v>440</v>
      </c>
      <c r="H1091" s="3" t="s">
        <v>446</v>
      </c>
      <c r="I1091" s="3">
        <v>415059</v>
      </c>
      <c r="J1091" s="3">
        <v>1648857</v>
      </c>
      <c r="K1091" s="3" t="s">
        <v>281</v>
      </c>
      <c r="L1091" s="88">
        <v>45506</v>
      </c>
      <c r="M1091" s="738"/>
      <c r="N1091" s="88">
        <v>44999</v>
      </c>
      <c r="O1091" s="3">
        <v>13668</v>
      </c>
      <c r="P1091" s="3" t="s">
        <v>447</v>
      </c>
      <c r="Q1091" s="3" t="s">
        <v>220</v>
      </c>
      <c r="S1091" s="3">
        <v>77500</v>
      </c>
      <c r="T1091" s="3">
        <v>77500</v>
      </c>
      <c r="U1091" s="3">
        <v>0</v>
      </c>
      <c r="V1091" s="3" t="s">
        <v>448</v>
      </c>
      <c r="W1091" s="3">
        <v>7.75</v>
      </c>
      <c r="X1091" s="3" t="s">
        <v>449</v>
      </c>
      <c r="Y1091" s="3" t="s">
        <v>147</v>
      </c>
      <c r="Z1091" s="3" t="s">
        <v>450</v>
      </c>
      <c r="AA1091" s="3">
        <v>0</v>
      </c>
      <c r="AB1091" s="3">
        <v>2.8920000000000003</v>
      </c>
      <c r="AC1091" s="3">
        <v>-0.25</v>
      </c>
      <c r="AD1091" s="3">
        <v>0</v>
      </c>
      <c r="AE1091" s="3">
        <v>-0.08</v>
      </c>
      <c r="AF1091" s="3">
        <v>-0.17</v>
      </c>
      <c r="AG1091" s="3">
        <v>-13175</v>
      </c>
      <c r="AH1091" s="3">
        <v>-13175</v>
      </c>
      <c r="AI1091" s="3">
        <v>0</v>
      </c>
      <c r="AJ1091" s="3">
        <v>12</v>
      </c>
      <c r="AK1091" s="3" t="s">
        <v>457</v>
      </c>
      <c r="AL1091" s="3" t="s">
        <v>470</v>
      </c>
      <c r="AM1091" s="3" t="s">
        <v>466</v>
      </c>
      <c r="AN1091" s="3" t="s">
        <v>477</v>
      </c>
      <c r="AO1091" s="3">
        <v>-13069.42</v>
      </c>
      <c r="AP1091" s="3" t="s">
        <v>455</v>
      </c>
      <c r="AQ1091" s="3" t="s">
        <v>503</v>
      </c>
      <c r="AR1091" s="738">
        <v>45449.643969907411</v>
      </c>
    </row>
    <row r="1092" spans="6:44" x14ac:dyDescent="0.35">
      <c r="F1092" s="88">
        <v>45449</v>
      </c>
      <c r="G1092" s="3" t="s">
        <v>440</v>
      </c>
      <c r="H1092" s="3" t="s">
        <v>446</v>
      </c>
      <c r="I1092" s="3">
        <v>415080</v>
      </c>
      <c r="J1092" s="3">
        <v>1847445</v>
      </c>
      <c r="K1092" s="3" t="s">
        <v>281</v>
      </c>
      <c r="L1092" s="88">
        <v>45506</v>
      </c>
      <c r="M1092" s="738"/>
      <c r="N1092" s="88">
        <v>45013</v>
      </c>
      <c r="O1092" s="3">
        <v>13668</v>
      </c>
      <c r="P1092" s="3" t="s">
        <v>447</v>
      </c>
      <c r="Q1092" s="3" t="s">
        <v>220</v>
      </c>
      <c r="S1092" s="3">
        <v>77500</v>
      </c>
      <c r="T1092" s="3">
        <v>77500</v>
      </c>
      <c r="U1092" s="3">
        <v>0</v>
      </c>
      <c r="V1092" s="3" t="s">
        <v>448</v>
      </c>
      <c r="W1092" s="3">
        <v>7.75</v>
      </c>
      <c r="X1092" s="3" t="s">
        <v>449</v>
      </c>
      <c r="Y1092" s="3" t="s">
        <v>147</v>
      </c>
      <c r="Z1092" s="3" t="s">
        <v>450</v>
      </c>
      <c r="AA1092" s="3">
        <v>0</v>
      </c>
      <c r="AB1092" s="3">
        <v>2.8920000000000003</v>
      </c>
      <c r="AC1092" s="3">
        <v>-0.25</v>
      </c>
      <c r="AD1092" s="3">
        <v>0</v>
      </c>
      <c r="AE1092" s="3">
        <v>-0.03</v>
      </c>
      <c r="AF1092" s="3">
        <v>-0.22</v>
      </c>
      <c r="AG1092" s="3">
        <v>-17050</v>
      </c>
      <c r="AH1092" s="3">
        <v>-17050</v>
      </c>
      <c r="AI1092" s="3">
        <v>0</v>
      </c>
      <c r="AJ1092" s="3">
        <v>12</v>
      </c>
      <c r="AK1092" s="3" t="s">
        <v>457</v>
      </c>
      <c r="AL1092" s="3" t="s">
        <v>470</v>
      </c>
      <c r="AM1092" s="3" t="s">
        <v>466</v>
      </c>
      <c r="AN1092" s="3" t="s">
        <v>477</v>
      </c>
      <c r="AO1092" s="3">
        <v>-16913.37</v>
      </c>
      <c r="AP1092" s="3" t="s">
        <v>455</v>
      </c>
      <c r="AQ1092" s="3" t="s">
        <v>503</v>
      </c>
      <c r="AR1092" s="738">
        <v>45449.643969907411</v>
      </c>
    </row>
    <row r="1093" spans="6:44" x14ac:dyDescent="0.35">
      <c r="F1093" s="88">
        <v>45449</v>
      </c>
      <c r="G1093" s="3" t="s">
        <v>440</v>
      </c>
      <c r="H1093" s="3" t="s">
        <v>446</v>
      </c>
      <c r="I1093" s="3">
        <v>415140</v>
      </c>
      <c r="J1093" s="3">
        <v>1622975</v>
      </c>
      <c r="K1093" s="3" t="s">
        <v>281</v>
      </c>
      <c r="L1093" s="88">
        <v>45506</v>
      </c>
      <c r="M1093" s="738"/>
      <c r="N1093" s="88">
        <v>45036</v>
      </c>
      <c r="O1093" s="3">
        <v>13668</v>
      </c>
      <c r="P1093" s="3" t="s">
        <v>447</v>
      </c>
      <c r="Q1093" s="3" t="s">
        <v>220</v>
      </c>
      <c r="S1093" s="3">
        <v>77500</v>
      </c>
      <c r="T1093" s="3">
        <v>77500</v>
      </c>
      <c r="U1093" s="3">
        <v>0</v>
      </c>
      <c r="V1093" s="3" t="s">
        <v>448</v>
      </c>
      <c r="W1093" s="3">
        <v>7.75</v>
      </c>
      <c r="X1093" s="3" t="s">
        <v>449</v>
      </c>
      <c r="Y1093" s="3" t="s">
        <v>147</v>
      </c>
      <c r="Z1093" s="3" t="s">
        <v>450</v>
      </c>
      <c r="AA1093" s="3">
        <v>0</v>
      </c>
      <c r="AB1093" s="3">
        <v>2.8920000000000003</v>
      </c>
      <c r="AC1093" s="3">
        <v>-0.25</v>
      </c>
      <c r="AD1093" s="3">
        <v>0</v>
      </c>
      <c r="AE1093" s="3">
        <v>-0.04</v>
      </c>
      <c r="AF1093" s="3">
        <v>-0.21</v>
      </c>
      <c r="AG1093" s="3">
        <v>-16275</v>
      </c>
      <c r="AH1093" s="3">
        <v>-16275</v>
      </c>
      <c r="AI1093" s="3">
        <v>0</v>
      </c>
      <c r="AJ1093" s="3">
        <v>12</v>
      </c>
      <c r="AK1093" s="3" t="s">
        <v>457</v>
      </c>
      <c r="AL1093" s="3" t="s">
        <v>470</v>
      </c>
      <c r="AM1093" s="3" t="s">
        <v>466</v>
      </c>
      <c r="AN1093" s="3" t="s">
        <v>477</v>
      </c>
      <c r="AO1093" s="3">
        <v>-16144.58</v>
      </c>
      <c r="AP1093" s="3" t="s">
        <v>455</v>
      </c>
      <c r="AQ1093" s="3" t="s">
        <v>503</v>
      </c>
      <c r="AR1093" s="738">
        <v>45449.643969907411</v>
      </c>
    </row>
    <row r="1094" spans="6:44" x14ac:dyDescent="0.35">
      <c r="F1094" s="88">
        <v>45449</v>
      </c>
      <c r="G1094" s="3" t="s">
        <v>440</v>
      </c>
      <c r="H1094" s="3" t="s">
        <v>446</v>
      </c>
      <c r="I1094" s="3">
        <v>415184</v>
      </c>
      <c r="J1094" s="3">
        <v>1744935</v>
      </c>
      <c r="K1094" s="3" t="s">
        <v>281</v>
      </c>
      <c r="L1094" s="88">
        <v>45505</v>
      </c>
      <c r="M1094" s="738"/>
      <c r="N1094" s="88">
        <v>45064</v>
      </c>
      <c r="O1094" s="3">
        <v>13668</v>
      </c>
      <c r="P1094" s="3" t="s">
        <v>447</v>
      </c>
      <c r="Q1094" s="3" t="s">
        <v>234</v>
      </c>
      <c r="S1094" s="3">
        <v>-77500</v>
      </c>
      <c r="T1094" s="3">
        <v>-77500</v>
      </c>
      <c r="U1094" s="3">
        <v>0</v>
      </c>
      <c r="V1094" s="3" t="s">
        <v>448</v>
      </c>
      <c r="W1094" s="3">
        <v>-7.75</v>
      </c>
      <c r="X1094" s="3" t="s">
        <v>449</v>
      </c>
      <c r="Y1094" s="3" t="s">
        <v>110</v>
      </c>
      <c r="Z1094" s="3" t="s">
        <v>450</v>
      </c>
      <c r="AA1094" s="3">
        <v>0</v>
      </c>
      <c r="AB1094" s="3">
        <v>2.8920000000000003</v>
      </c>
      <c r="AC1094" s="3">
        <v>-2.09</v>
      </c>
      <c r="AD1094" s="3">
        <v>0</v>
      </c>
      <c r="AE1094" s="3">
        <v>-1.2350000000000001</v>
      </c>
      <c r="AF1094" s="3">
        <v>-0.85500000000000009</v>
      </c>
      <c r="AG1094" s="3">
        <v>66262.5</v>
      </c>
      <c r="AH1094" s="3">
        <v>66262.5</v>
      </c>
      <c r="AI1094" s="3">
        <v>0</v>
      </c>
      <c r="AJ1094" s="3">
        <v>1</v>
      </c>
      <c r="AK1094" s="3" t="s">
        <v>451</v>
      </c>
      <c r="AL1094" s="3" t="s">
        <v>452</v>
      </c>
      <c r="AM1094" s="3" t="s">
        <v>469</v>
      </c>
      <c r="AN1094" s="3" t="s">
        <v>477</v>
      </c>
      <c r="AO1094" s="3">
        <v>65731.490000000005</v>
      </c>
      <c r="AP1094" s="3" t="s">
        <v>455</v>
      </c>
      <c r="AQ1094" s="3" t="s">
        <v>503</v>
      </c>
      <c r="AR1094" s="738">
        <v>45449.643969907411</v>
      </c>
    </row>
    <row r="1095" spans="6:44" x14ac:dyDescent="0.35">
      <c r="F1095" s="88">
        <v>45449</v>
      </c>
      <c r="G1095" s="3" t="s">
        <v>440</v>
      </c>
      <c r="H1095" s="3" t="s">
        <v>446</v>
      </c>
      <c r="I1095" s="3">
        <v>415190</v>
      </c>
      <c r="J1095" s="3">
        <v>1646040</v>
      </c>
      <c r="K1095" s="3" t="s">
        <v>281</v>
      </c>
      <c r="L1095" s="88">
        <v>45505</v>
      </c>
      <c r="M1095" s="738"/>
      <c r="N1095" s="88">
        <v>45068</v>
      </c>
      <c r="O1095" s="3">
        <v>13668</v>
      </c>
      <c r="P1095" s="3" t="s">
        <v>447</v>
      </c>
      <c r="Q1095" s="3" t="s">
        <v>220</v>
      </c>
      <c r="S1095" s="3">
        <v>77500</v>
      </c>
      <c r="T1095" s="3">
        <v>0</v>
      </c>
      <c r="U1095" s="3">
        <v>77500</v>
      </c>
      <c r="V1095" s="3" t="s">
        <v>448</v>
      </c>
      <c r="W1095" s="3">
        <v>7.75</v>
      </c>
      <c r="X1095" s="3" t="s">
        <v>449</v>
      </c>
      <c r="Y1095" s="3" t="s">
        <v>110</v>
      </c>
      <c r="Z1095" s="3" t="s">
        <v>450</v>
      </c>
      <c r="AA1095" s="3">
        <v>0</v>
      </c>
      <c r="AB1095" s="3">
        <v>2.8920000000000003</v>
      </c>
      <c r="AC1095" s="3">
        <v>-2.09</v>
      </c>
      <c r="AD1095" s="3">
        <v>0</v>
      </c>
      <c r="AE1095" s="3">
        <v>-1.27</v>
      </c>
      <c r="AF1095" s="3">
        <v>-0.82000000000000006</v>
      </c>
      <c r="AG1095" s="3">
        <v>-63550</v>
      </c>
      <c r="AH1095" s="3">
        <v>0</v>
      </c>
      <c r="AI1095" s="3">
        <v>-63550</v>
      </c>
      <c r="AJ1095" s="3">
        <v>12</v>
      </c>
      <c r="AK1095" s="3" t="s">
        <v>457</v>
      </c>
      <c r="AL1095" s="3" t="s">
        <v>470</v>
      </c>
      <c r="AM1095" s="3" t="s">
        <v>466</v>
      </c>
      <c r="AN1095" s="3" t="s">
        <v>477</v>
      </c>
      <c r="AO1095" s="3">
        <v>-63040.73</v>
      </c>
      <c r="AP1095" s="3" t="s">
        <v>455</v>
      </c>
      <c r="AQ1095" s="3" t="s">
        <v>503</v>
      </c>
      <c r="AR1095" s="738">
        <v>45449.643969907411</v>
      </c>
    </row>
    <row r="1096" spans="6:44" x14ac:dyDescent="0.35">
      <c r="F1096" s="88">
        <v>45449</v>
      </c>
      <c r="G1096" s="3" t="s">
        <v>440</v>
      </c>
      <c r="H1096" s="3" t="s">
        <v>446</v>
      </c>
      <c r="I1096" s="3">
        <v>415170</v>
      </c>
      <c r="J1096" s="3">
        <v>1606214</v>
      </c>
      <c r="K1096" s="3" t="s">
        <v>281</v>
      </c>
      <c r="L1096" s="88">
        <v>45505</v>
      </c>
      <c r="M1096" s="738"/>
      <c r="N1096" s="88">
        <v>45054</v>
      </c>
      <c r="O1096" s="3">
        <v>16104</v>
      </c>
      <c r="P1096" s="3" t="s">
        <v>474</v>
      </c>
      <c r="Q1096" s="3" t="s">
        <v>220</v>
      </c>
      <c r="S1096" s="3">
        <v>77500</v>
      </c>
      <c r="T1096" s="3">
        <v>0</v>
      </c>
      <c r="U1096" s="3">
        <v>77500</v>
      </c>
      <c r="V1096" s="3" t="s">
        <v>448</v>
      </c>
      <c r="W1096" s="3">
        <v>7.75</v>
      </c>
      <c r="X1096" s="3" t="s">
        <v>449</v>
      </c>
      <c r="Y1096" s="3" t="s">
        <v>110</v>
      </c>
      <c r="Z1096" s="3" t="s">
        <v>450</v>
      </c>
      <c r="AA1096" s="3">
        <v>0</v>
      </c>
      <c r="AB1096" s="3">
        <v>2.8920000000000003</v>
      </c>
      <c r="AC1096" s="3">
        <v>-2.09</v>
      </c>
      <c r="AD1096" s="3">
        <v>0</v>
      </c>
      <c r="AE1096" s="3">
        <v>-1.2250000000000001</v>
      </c>
      <c r="AF1096" s="3">
        <v>-0.86499999999999999</v>
      </c>
      <c r="AG1096" s="3">
        <v>-67037.5</v>
      </c>
      <c r="AH1096" s="3">
        <v>0</v>
      </c>
      <c r="AI1096" s="3">
        <v>-67037.5</v>
      </c>
      <c r="AJ1096" s="3">
        <v>12</v>
      </c>
      <c r="AK1096" s="3" t="s">
        <v>457</v>
      </c>
      <c r="AL1096" s="3" t="s">
        <v>470</v>
      </c>
      <c r="AM1096" s="3" t="s">
        <v>466</v>
      </c>
      <c r="AN1096" s="3" t="s">
        <v>477</v>
      </c>
      <c r="AO1096" s="3">
        <v>-66500.28</v>
      </c>
      <c r="AP1096" s="3" t="s">
        <v>455</v>
      </c>
      <c r="AQ1096" s="3" t="s">
        <v>503</v>
      </c>
      <c r="AR1096" s="738">
        <v>45449.644594907404</v>
      </c>
    </row>
    <row r="1097" spans="6:44" x14ac:dyDescent="0.35">
      <c r="F1097" s="88">
        <v>45449</v>
      </c>
      <c r="G1097" s="3" t="s">
        <v>440</v>
      </c>
      <c r="H1097" s="3" t="s">
        <v>446</v>
      </c>
      <c r="I1097" s="3">
        <v>414693</v>
      </c>
      <c r="J1097" s="3">
        <v>1687960</v>
      </c>
      <c r="K1097" s="3" t="s">
        <v>281</v>
      </c>
      <c r="L1097" s="88">
        <v>45506</v>
      </c>
      <c r="M1097" s="738"/>
      <c r="N1097" s="88">
        <v>44775</v>
      </c>
      <c r="O1097" s="3">
        <v>16104</v>
      </c>
      <c r="P1097" s="3" t="s">
        <v>474</v>
      </c>
      <c r="Q1097" s="3" t="s">
        <v>220</v>
      </c>
      <c r="S1097" s="3">
        <v>77500</v>
      </c>
      <c r="T1097" s="3">
        <v>0</v>
      </c>
      <c r="U1097" s="3">
        <v>77500</v>
      </c>
      <c r="V1097" s="3" t="s">
        <v>448</v>
      </c>
      <c r="W1097" s="3">
        <v>7.75</v>
      </c>
      <c r="X1097" s="3" t="s">
        <v>449</v>
      </c>
      <c r="Y1097" s="3" t="s">
        <v>468</v>
      </c>
      <c r="Z1097" s="3" t="s">
        <v>450</v>
      </c>
      <c r="AA1097" s="3">
        <v>0</v>
      </c>
      <c r="AB1097" s="3">
        <v>2.8920000000000003</v>
      </c>
      <c r="AC1097" s="3">
        <v>-0.46750000000000003</v>
      </c>
      <c r="AD1097" s="3">
        <v>0</v>
      </c>
      <c r="AE1097" s="3">
        <v>-0.52500000000000002</v>
      </c>
      <c r="AF1097" s="3">
        <v>5.7500000000000002E-2</v>
      </c>
      <c r="AG1097" s="3">
        <v>4456.25</v>
      </c>
      <c r="AH1097" s="3">
        <v>0</v>
      </c>
      <c r="AI1097" s="3">
        <v>4456.25</v>
      </c>
      <c r="AJ1097" s="3">
        <v>1</v>
      </c>
      <c r="AK1097" s="3" t="s">
        <v>451</v>
      </c>
      <c r="AL1097" s="3" t="s">
        <v>452</v>
      </c>
      <c r="AM1097" s="3" t="s">
        <v>473</v>
      </c>
      <c r="AN1097" s="3" t="s">
        <v>477</v>
      </c>
      <c r="AO1097" s="3">
        <v>4420.54</v>
      </c>
      <c r="AP1097" s="3" t="s">
        <v>455</v>
      </c>
      <c r="AQ1097" s="3" t="s">
        <v>503</v>
      </c>
      <c r="AR1097" s="738">
        <v>45449.644594907404</v>
      </c>
    </row>
    <row r="1098" spans="6:44" x14ac:dyDescent="0.35">
      <c r="F1098" s="88">
        <v>45449</v>
      </c>
      <c r="G1098" s="3" t="s">
        <v>440</v>
      </c>
      <c r="H1098" s="3" t="s">
        <v>446</v>
      </c>
      <c r="I1098" s="3">
        <v>415326</v>
      </c>
      <c r="J1098" s="3">
        <v>1638052</v>
      </c>
      <c r="K1098" s="3" t="s">
        <v>281</v>
      </c>
      <c r="L1098" s="88">
        <v>45505</v>
      </c>
      <c r="M1098" s="738"/>
      <c r="N1098" s="88">
        <v>45124</v>
      </c>
      <c r="O1098" s="3">
        <v>16104</v>
      </c>
      <c r="P1098" s="3" t="s">
        <v>474</v>
      </c>
      <c r="Q1098" s="3" t="s">
        <v>234</v>
      </c>
      <c r="S1098" s="3">
        <v>-77500</v>
      </c>
      <c r="T1098" s="3">
        <v>-77500</v>
      </c>
      <c r="U1098" s="3">
        <v>0</v>
      </c>
      <c r="V1098" s="3" t="s">
        <v>448</v>
      </c>
      <c r="W1098" s="3">
        <v>-7.75</v>
      </c>
      <c r="X1098" s="3" t="s">
        <v>449</v>
      </c>
      <c r="Y1098" s="3" t="s">
        <v>110</v>
      </c>
      <c r="Z1098" s="3" t="s">
        <v>450</v>
      </c>
      <c r="AA1098" s="3">
        <v>0</v>
      </c>
      <c r="AB1098" s="3">
        <v>2.8920000000000003</v>
      </c>
      <c r="AC1098" s="3">
        <v>-2.09</v>
      </c>
      <c r="AD1098" s="3">
        <v>0</v>
      </c>
      <c r="AE1098" s="3">
        <v>-1.125</v>
      </c>
      <c r="AF1098" s="3">
        <v>-0.96500000000000008</v>
      </c>
      <c r="AG1098" s="3">
        <v>74787.5</v>
      </c>
      <c r="AH1098" s="3">
        <v>74787.5</v>
      </c>
      <c r="AI1098" s="3">
        <v>0</v>
      </c>
      <c r="AJ1098" s="3">
        <v>1</v>
      </c>
      <c r="AK1098" s="3" t="s">
        <v>451</v>
      </c>
      <c r="AL1098" s="3" t="s">
        <v>452</v>
      </c>
      <c r="AM1098" s="3" t="s">
        <v>469</v>
      </c>
      <c r="AN1098" s="3" t="s">
        <v>477</v>
      </c>
      <c r="AO1098" s="3">
        <v>74188.180000000008</v>
      </c>
      <c r="AP1098" s="3" t="s">
        <v>467</v>
      </c>
      <c r="AQ1098" s="3" t="s">
        <v>503</v>
      </c>
      <c r="AR1098" s="738">
        <v>45449.644594907404</v>
      </c>
    </row>
    <row r="1099" spans="6:44" x14ac:dyDescent="0.35">
      <c r="F1099" s="88">
        <v>45449</v>
      </c>
      <c r="G1099" s="3" t="s">
        <v>440</v>
      </c>
      <c r="H1099" s="3" t="s">
        <v>446</v>
      </c>
      <c r="I1099" s="3">
        <v>415400</v>
      </c>
      <c r="J1099" s="3">
        <v>1658629</v>
      </c>
      <c r="K1099" s="3" t="s">
        <v>281</v>
      </c>
      <c r="L1099" s="88">
        <v>45505</v>
      </c>
      <c r="M1099" s="738"/>
      <c r="N1099" s="88">
        <v>45152</v>
      </c>
      <c r="O1099" s="3">
        <v>16104</v>
      </c>
      <c r="P1099" s="3" t="s">
        <v>474</v>
      </c>
      <c r="Q1099" s="3" t="s">
        <v>220</v>
      </c>
      <c r="S1099" s="3">
        <v>77500</v>
      </c>
      <c r="T1099" s="3">
        <v>0</v>
      </c>
      <c r="U1099" s="3">
        <v>77500</v>
      </c>
      <c r="V1099" s="3" t="s">
        <v>448</v>
      </c>
      <c r="W1099" s="3">
        <v>7.75</v>
      </c>
      <c r="X1099" s="3" t="s">
        <v>449</v>
      </c>
      <c r="Y1099" s="3" t="s">
        <v>110</v>
      </c>
      <c r="Z1099" s="3" t="s">
        <v>450</v>
      </c>
      <c r="AA1099" s="3">
        <v>0</v>
      </c>
      <c r="AB1099" s="3">
        <v>2.8920000000000003</v>
      </c>
      <c r="AC1099" s="3">
        <v>-2.09</v>
      </c>
      <c r="AD1099" s="3">
        <v>0</v>
      </c>
      <c r="AE1099" s="3">
        <v>-1.28</v>
      </c>
      <c r="AF1099" s="3">
        <v>-0.81</v>
      </c>
      <c r="AG1099" s="3">
        <v>-62775</v>
      </c>
      <c r="AH1099" s="3">
        <v>0</v>
      </c>
      <c r="AI1099" s="3">
        <v>-62775</v>
      </c>
      <c r="AJ1099" s="3">
        <v>12</v>
      </c>
      <c r="AK1099" s="3" t="s">
        <v>457</v>
      </c>
      <c r="AL1099" s="3" t="s">
        <v>470</v>
      </c>
      <c r="AM1099" s="3" t="s">
        <v>466</v>
      </c>
      <c r="AN1099" s="3" t="s">
        <v>477</v>
      </c>
      <c r="AO1099" s="3">
        <v>-62271.94</v>
      </c>
      <c r="AP1099" s="3" t="s">
        <v>455</v>
      </c>
      <c r="AQ1099" s="3" t="s">
        <v>503</v>
      </c>
      <c r="AR1099" s="738">
        <v>45449.644594907404</v>
      </c>
    </row>
    <row r="1100" spans="6:44" x14ac:dyDescent="0.35">
      <c r="F1100" s="88">
        <v>45449</v>
      </c>
      <c r="G1100" s="3" t="s">
        <v>440</v>
      </c>
      <c r="H1100" s="3" t="s">
        <v>446</v>
      </c>
      <c r="I1100" s="3">
        <v>415629</v>
      </c>
      <c r="J1100" s="3">
        <v>1590181</v>
      </c>
      <c r="K1100" s="3" t="s">
        <v>281</v>
      </c>
      <c r="L1100" s="88">
        <v>45505</v>
      </c>
      <c r="M1100" s="738"/>
      <c r="N1100" s="88">
        <v>45419</v>
      </c>
      <c r="O1100" s="3">
        <v>16104</v>
      </c>
      <c r="P1100" s="3" t="s">
        <v>474</v>
      </c>
      <c r="Q1100" s="3" t="s">
        <v>220</v>
      </c>
      <c r="S1100" s="3">
        <v>77500</v>
      </c>
      <c r="T1100" s="3">
        <v>0</v>
      </c>
      <c r="U1100" s="3">
        <v>77500</v>
      </c>
      <c r="V1100" s="3" t="s">
        <v>448</v>
      </c>
      <c r="W1100" s="3">
        <v>7.75</v>
      </c>
      <c r="X1100" s="3" t="s">
        <v>449</v>
      </c>
      <c r="Y1100" s="3" t="s">
        <v>110</v>
      </c>
      <c r="Z1100" s="3" t="s">
        <v>450</v>
      </c>
      <c r="AA1100" s="3">
        <v>0</v>
      </c>
      <c r="AB1100" s="3">
        <v>2.8920000000000003</v>
      </c>
      <c r="AC1100" s="3">
        <v>-2.09</v>
      </c>
      <c r="AD1100" s="3">
        <v>0</v>
      </c>
      <c r="AE1100" s="3">
        <v>-1.48</v>
      </c>
      <c r="AF1100" s="3">
        <v>-0.61</v>
      </c>
      <c r="AG1100" s="3">
        <v>-47275</v>
      </c>
      <c r="AH1100" s="3">
        <v>0</v>
      </c>
      <c r="AI1100" s="3">
        <v>-47275</v>
      </c>
      <c r="AJ1100" s="3">
        <v>12</v>
      </c>
      <c r="AK1100" s="3" t="s">
        <v>457</v>
      </c>
      <c r="AL1100" s="3" t="s">
        <v>470</v>
      </c>
      <c r="AM1100" s="3" t="s">
        <v>466</v>
      </c>
      <c r="AN1100" s="3" t="s">
        <v>477</v>
      </c>
      <c r="AO1100" s="3">
        <v>-46896.15</v>
      </c>
      <c r="AP1100" s="3" t="s">
        <v>455</v>
      </c>
      <c r="AQ1100" s="3" t="s">
        <v>503</v>
      </c>
      <c r="AR1100" s="738">
        <v>45449.644594907404</v>
      </c>
    </row>
    <row r="1101" spans="6:44" x14ac:dyDescent="0.35">
      <c r="F1101" s="88">
        <v>45449</v>
      </c>
      <c r="G1101" s="3" t="s">
        <v>440</v>
      </c>
      <c r="H1101" s="3" t="s">
        <v>446</v>
      </c>
      <c r="I1101" s="3">
        <v>414399</v>
      </c>
      <c r="J1101" s="3">
        <v>1619498</v>
      </c>
      <c r="K1101" s="3" t="s">
        <v>281</v>
      </c>
      <c r="L1101" s="88">
        <v>45505</v>
      </c>
      <c r="M1101" s="738"/>
      <c r="N1101" s="88">
        <v>44631</v>
      </c>
      <c r="O1101" s="3">
        <v>16104</v>
      </c>
      <c r="P1101" s="3" t="s">
        <v>474</v>
      </c>
      <c r="Q1101" s="3" t="s">
        <v>220</v>
      </c>
      <c r="S1101" s="3">
        <v>77500</v>
      </c>
      <c r="T1101" s="3">
        <v>0</v>
      </c>
      <c r="U1101" s="3">
        <v>77500</v>
      </c>
      <c r="V1101" s="3" t="s">
        <v>448</v>
      </c>
      <c r="W1101" s="3">
        <v>7.75</v>
      </c>
      <c r="X1101" s="3" t="s">
        <v>449</v>
      </c>
      <c r="Y1101" s="3" t="s">
        <v>110</v>
      </c>
      <c r="Z1101" s="3" t="s">
        <v>450</v>
      </c>
      <c r="AA1101" s="3">
        <v>0</v>
      </c>
      <c r="AB1101" s="3">
        <v>2.8920000000000003</v>
      </c>
      <c r="AC1101" s="3">
        <v>-2.09</v>
      </c>
      <c r="AD1101" s="3">
        <v>0</v>
      </c>
      <c r="AE1101" s="3">
        <v>-0.8</v>
      </c>
      <c r="AF1101" s="3">
        <v>-1.29</v>
      </c>
      <c r="AG1101" s="3">
        <v>-99975</v>
      </c>
      <c r="AH1101" s="3">
        <v>0</v>
      </c>
      <c r="AI1101" s="3">
        <v>-99975</v>
      </c>
      <c r="AJ1101" s="3">
        <v>1</v>
      </c>
      <c r="AK1101" s="3" t="s">
        <v>451</v>
      </c>
      <c r="AL1101" s="3" t="s">
        <v>452</v>
      </c>
      <c r="AM1101" s="3" t="s">
        <v>453</v>
      </c>
      <c r="AN1101" s="3" t="s">
        <v>477</v>
      </c>
      <c r="AO1101" s="3">
        <v>-99173.83</v>
      </c>
      <c r="AP1101" s="3" t="s">
        <v>467</v>
      </c>
      <c r="AQ1101" s="3" t="s">
        <v>503</v>
      </c>
      <c r="AR1101" s="738">
        <v>45449.644594907404</v>
      </c>
    </row>
    <row r="1102" spans="6:44" x14ac:dyDescent="0.35">
      <c r="F1102" s="88">
        <v>45449</v>
      </c>
      <c r="G1102" s="3" t="s">
        <v>440</v>
      </c>
      <c r="H1102" s="3" t="s">
        <v>446</v>
      </c>
      <c r="I1102" s="3">
        <v>414507</v>
      </c>
      <c r="J1102" s="3">
        <v>1687039</v>
      </c>
      <c r="K1102" s="3" t="s">
        <v>281</v>
      </c>
      <c r="L1102" s="88">
        <v>45505</v>
      </c>
      <c r="M1102" s="738"/>
      <c r="N1102" s="88">
        <v>44683</v>
      </c>
      <c r="O1102" s="3">
        <v>16104</v>
      </c>
      <c r="P1102" s="3" t="s">
        <v>474</v>
      </c>
      <c r="Q1102" s="3" t="s">
        <v>220</v>
      </c>
      <c r="S1102" s="3">
        <v>77500</v>
      </c>
      <c r="T1102" s="3">
        <v>0</v>
      </c>
      <c r="U1102" s="3">
        <v>77500</v>
      </c>
      <c r="V1102" s="3" t="s">
        <v>448</v>
      </c>
      <c r="W1102" s="3">
        <v>7.75</v>
      </c>
      <c r="X1102" s="3" t="s">
        <v>449</v>
      </c>
      <c r="Y1102" s="3" t="s">
        <v>110</v>
      </c>
      <c r="Z1102" s="3" t="s">
        <v>450</v>
      </c>
      <c r="AA1102" s="3">
        <v>0</v>
      </c>
      <c r="AB1102" s="3">
        <v>2.8920000000000003</v>
      </c>
      <c r="AC1102" s="3">
        <v>-2.09</v>
      </c>
      <c r="AD1102" s="3">
        <v>0</v>
      </c>
      <c r="AE1102" s="3">
        <v>-1.05</v>
      </c>
      <c r="AF1102" s="3">
        <v>-1.04</v>
      </c>
      <c r="AG1102" s="3">
        <v>-80600</v>
      </c>
      <c r="AH1102" s="3">
        <v>0</v>
      </c>
      <c r="AI1102" s="3">
        <v>-80600</v>
      </c>
      <c r="AJ1102" s="3">
        <v>1</v>
      </c>
      <c r="AK1102" s="3" t="s">
        <v>463</v>
      </c>
      <c r="AL1102" s="3" t="s">
        <v>452</v>
      </c>
      <c r="AM1102" s="3" t="s">
        <v>464</v>
      </c>
      <c r="AN1102" s="3" t="s">
        <v>477</v>
      </c>
      <c r="AO1102" s="3">
        <v>-79954.100000000006</v>
      </c>
      <c r="AP1102" s="3" t="s">
        <v>455</v>
      </c>
      <c r="AQ1102" s="3" t="s">
        <v>503</v>
      </c>
      <c r="AR1102" s="738">
        <v>45449.644594907404</v>
      </c>
    </row>
    <row r="1103" spans="6:44" x14ac:dyDescent="0.35">
      <c r="F1103" s="88">
        <v>45449</v>
      </c>
      <c r="G1103" s="3" t="s">
        <v>440</v>
      </c>
      <c r="H1103" s="3" t="s">
        <v>446</v>
      </c>
      <c r="I1103" s="3">
        <v>414508</v>
      </c>
      <c r="J1103" s="3">
        <v>1687047</v>
      </c>
      <c r="K1103" s="3" t="s">
        <v>281</v>
      </c>
      <c r="L1103" s="88">
        <v>45506</v>
      </c>
      <c r="M1103" s="738"/>
      <c r="N1103" s="88">
        <v>44683</v>
      </c>
      <c r="O1103" s="3">
        <v>16104</v>
      </c>
      <c r="P1103" s="3" t="s">
        <v>474</v>
      </c>
      <c r="Q1103" s="3" t="s">
        <v>234</v>
      </c>
      <c r="S1103" s="3">
        <v>-77500</v>
      </c>
      <c r="T1103" s="3">
        <v>-77500</v>
      </c>
      <c r="U1103" s="3">
        <v>0</v>
      </c>
      <c r="V1103" s="3" t="s">
        <v>448</v>
      </c>
      <c r="W1103" s="3">
        <v>-7.75</v>
      </c>
      <c r="X1103" s="3" t="s">
        <v>449</v>
      </c>
      <c r="Y1103" s="3" t="s">
        <v>147</v>
      </c>
      <c r="Z1103" s="3" t="s">
        <v>450</v>
      </c>
      <c r="AA1103" s="3">
        <v>0</v>
      </c>
      <c r="AB1103" s="3">
        <v>2.8920000000000003</v>
      </c>
      <c r="AC1103" s="3">
        <v>-0.25</v>
      </c>
      <c r="AD1103" s="3">
        <v>0</v>
      </c>
      <c r="AE1103" s="3">
        <v>-0.30499999999999999</v>
      </c>
      <c r="AF1103" s="3">
        <v>5.5E-2</v>
      </c>
      <c r="AG1103" s="3">
        <v>-4262.5</v>
      </c>
      <c r="AH1103" s="3">
        <v>-4262.5</v>
      </c>
      <c r="AI1103" s="3">
        <v>0</v>
      </c>
      <c r="AJ1103" s="3">
        <v>1</v>
      </c>
      <c r="AK1103" s="3" t="s">
        <v>463</v>
      </c>
      <c r="AL1103" s="3" t="s">
        <v>452</v>
      </c>
      <c r="AM1103" s="3" t="s">
        <v>464</v>
      </c>
      <c r="AN1103" s="3" t="s">
        <v>477</v>
      </c>
      <c r="AO1103" s="3">
        <v>-4228.34</v>
      </c>
      <c r="AP1103" s="3" t="s">
        <v>455</v>
      </c>
      <c r="AQ1103" s="3" t="s">
        <v>503</v>
      </c>
      <c r="AR1103" s="738">
        <v>45449.644594907404</v>
      </c>
    </row>
    <row r="1104" spans="6:44" x14ac:dyDescent="0.35">
      <c r="F1104" s="88">
        <v>45449</v>
      </c>
      <c r="G1104" s="3" t="s">
        <v>440</v>
      </c>
      <c r="H1104" s="3" t="s">
        <v>446</v>
      </c>
      <c r="I1104" s="3">
        <v>414652</v>
      </c>
      <c r="J1104" s="3">
        <v>1892083</v>
      </c>
      <c r="K1104" s="3" t="s">
        <v>281</v>
      </c>
      <c r="L1104" s="88">
        <v>45506</v>
      </c>
      <c r="M1104" s="738"/>
      <c r="N1104" s="88">
        <v>44754</v>
      </c>
      <c r="O1104" s="3">
        <v>16104</v>
      </c>
      <c r="P1104" s="3" t="s">
        <v>474</v>
      </c>
      <c r="Q1104" s="3" t="s">
        <v>220</v>
      </c>
      <c r="S1104" s="3">
        <v>77500</v>
      </c>
      <c r="T1104" s="3">
        <v>77500</v>
      </c>
      <c r="U1104" s="3">
        <v>0</v>
      </c>
      <c r="V1104" s="3" t="s">
        <v>448</v>
      </c>
      <c r="W1104" s="3">
        <v>7.75</v>
      </c>
      <c r="X1104" s="3" t="s">
        <v>449</v>
      </c>
      <c r="Y1104" s="3" t="s">
        <v>468</v>
      </c>
      <c r="Z1104" s="3" t="s">
        <v>450</v>
      </c>
      <c r="AA1104" s="3">
        <v>0</v>
      </c>
      <c r="AB1104" s="3">
        <v>2.8920000000000003</v>
      </c>
      <c r="AC1104" s="3">
        <v>-0.46750000000000003</v>
      </c>
      <c r="AD1104" s="3">
        <v>0</v>
      </c>
      <c r="AE1104" s="3">
        <v>-0.48</v>
      </c>
      <c r="AF1104" s="3">
        <v>1.2500000000000001E-2</v>
      </c>
      <c r="AG1104" s="3">
        <v>968.75</v>
      </c>
      <c r="AH1104" s="3">
        <v>968.75</v>
      </c>
      <c r="AI1104" s="3">
        <v>0</v>
      </c>
      <c r="AJ1104" s="3">
        <v>1</v>
      </c>
      <c r="AK1104" s="3" t="s">
        <v>451</v>
      </c>
      <c r="AL1104" s="3" t="s">
        <v>452</v>
      </c>
      <c r="AM1104" s="3" t="s">
        <v>473</v>
      </c>
      <c r="AN1104" s="3" t="s">
        <v>477</v>
      </c>
      <c r="AO1104" s="3">
        <v>960.99</v>
      </c>
      <c r="AP1104" s="3" t="s">
        <v>455</v>
      </c>
      <c r="AQ1104" s="3" t="s">
        <v>503</v>
      </c>
      <c r="AR1104" s="738">
        <v>45449.644594907404</v>
      </c>
    </row>
    <row r="1105" spans="6:44" x14ac:dyDescent="0.35">
      <c r="F1105" s="88">
        <v>45449</v>
      </c>
      <c r="G1105" s="3" t="s">
        <v>440</v>
      </c>
      <c r="H1105" s="3" t="s">
        <v>446</v>
      </c>
      <c r="I1105" s="3">
        <v>415183</v>
      </c>
      <c r="J1105" s="3">
        <v>1625854</v>
      </c>
      <c r="K1105" s="3" t="s">
        <v>281</v>
      </c>
      <c r="L1105" s="88">
        <v>45505</v>
      </c>
      <c r="M1105" s="738"/>
      <c r="N1105" s="88">
        <v>45064</v>
      </c>
      <c r="O1105" s="3">
        <v>16104</v>
      </c>
      <c r="P1105" s="3" t="s">
        <v>474</v>
      </c>
      <c r="Q1105" s="3" t="s">
        <v>220</v>
      </c>
      <c r="S1105" s="3">
        <v>77500</v>
      </c>
      <c r="T1105" s="3">
        <v>0</v>
      </c>
      <c r="U1105" s="3">
        <v>77500</v>
      </c>
      <c r="V1105" s="3" t="s">
        <v>448</v>
      </c>
      <c r="W1105" s="3">
        <v>7.75</v>
      </c>
      <c r="X1105" s="3" t="s">
        <v>449</v>
      </c>
      <c r="Y1105" s="3" t="s">
        <v>110</v>
      </c>
      <c r="Z1105" s="3" t="s">
        <v>450</v>
      </c>
      <c r="AA1105" s="3">
        <v>0</v>
      </c>
      <c r="AB1105" s="3">
        <v>2.8920000000000003</v>
      </c>
      <c r="AC1105" s="3">
        <v>-2.09</v>
      </c>
      <c r="AD1105" s="3">
        <v>0</v>
      </c>
      <c r="AE1105" s="3">
        <v>-1.24</v>
      </c>
      <c r="AF1105" s="3">
        <v>-0.85</v>
      </c>
      <c r="AG1105" s="3">
        <v>-65875</v>
      </c>
      <c r="AH1105" s="3">
        <v>0</v>
      </c>
      <c r="AI1105" s="3">
        <v>-65875</v>
      </c>
      <c r="AJ1105" s="3">
        <v>1</v>
      </c>
      <c r="AK1105" s="3" t="s">
        <v>451</v>
      </c>
      <c r="AL1105" s="3" t="s">
        <v>452</v>
      </c>
      <c r="AM1105" s="3" t="s">
        <v>469</v>
      </c>
      <c r="AN1105" s="3" t="s">
        <v>477</v>
      </c>
      <c r="AO1105" s="3">
        <v>-65347.1</v>
      </c>
      <c r="AP1105" s="3" t="s">
        <v>455</v>
      </c>
      <c r="AQ1105" s="3" t="s">
        <v>503</v>
      </c>
      <c r="AR1105" s="738">
        <v>45449.644594907404</v>
      </c>
    </row>
    <row r="1106" spans="6:44" x14ac:dyDescent="0.35">
      <c r="F1106" s="88">
        <v>45449</v>
      </c>
      <c r="G1106" s="3" t="s">
        <v>440</v>
      </c>
      <c r="H1106" s="3" t="s">
        <v>446</v>
      </c>
      <c r="I1106" s="3">
        <v>414288</v>
      </c>
      <c r="J1106" s="3">
        <v>1691127</v>
      </c>
      <c r="K1106" s="3" t="s">
        <v>281</v>
      </c>
      <c r="L1106" s="88">
        <v>45505</v>
      </c>
      <c r="M1106" s="738"/>
      <c r="N1106" s="88">
        <v>44572</v>
      </c>
      <c r="O1106" s="3">
        <v>16104</v>
      </c>
      <c r="P1106" s="3" t="s">
        <v>474</v>
      </c>
      <c r="Q1106" s="3" t="s">
        <v>220</v>
      </c>
      <c r="S1106" s="3">
        <v>77500</v>
      </c>
      <c r="T1106" s="3">
        <v>77500</v>
      </c>
      <c r="U1106" s="3">
        <v>0</v>
      </c>
      <c r="V1106" s="3" t="s">
        <v>448</v>
      </c>
      <c r="W1106" s="3">
        <v>7.75</v>
      </c>
      <c r="X1106" s="3" t="s">
        <v>449</v>
      </c>
      <c r="Y1106" s="3" t="s">
        <v>110</v>
      </c>
      <c r="Z1106" s="3" t="s">
        <v>450</v>
      </c>
      <c r="AA1106" s="3">
        <v>0</v>
      </c>
      <c r="AB1106" s="3">
        <v>2.8920000000000003</v>
      </c>
      <c r="AC1106" s="3">
        <v>-2.09</v>
      </c>
      <c r="AD1106" s="3">
        <v>0</v>
      </c>
      <c r="AE1106" s="3">
        <v>-0.85500000000000009</v>
      </c>
      <c r="AF1106" s="3">
        <v>-1.2350000000000001</v>
      </c>
      <c r="AG1106" s="3">
        <v>-95712.5</v>
      </c>
      <c r="AH1106" s="3">
        <v>-95712.5</v>
      </c>
      <c r="AI1106" s="3">
        <v>0</v>
      </c>
      <c r="AJ1106" s="3">
        <v>8</v>
      </c>
      <c r="AK1106" s="3" t="s">
        <v>457</v>
      </c>
      <c r="AL1106" s="3" t="s">
        <v>458</v>
      </c>
      <c r="AM1106" s="3" t="s">
        <v>459</v>
      </c>
      <c r="AN1106" s="3" t="s">
        <v>477</v>
      </c>
      <c r="AO1106" s="3">
        <v>-94945.49</v>
      </c>
      <c r="AP1106" s="3" t="s">
        <v>455</v>
      </c>
      <c r="AQ1106" s="3" t="s">
        <v>503</v>
      </c>
      <c r="AR1106" s="738">
        <v>45449.644594907404</v>
      </c>
    </row>
    <row r="1107" spans="6:44" x14ac:dyDescent="0.35">
      <c r="F1107" s="88">
        <v>45449</v>
      </c>
      <c r="G1107" s="3" t="s">
        <v>440</v>
      </c>
      <c r="H1107" s="3" t="s">
        <v>446</v>
      </c>
      <c r="I1107" s="3">
        <v>414289</v>
      </c>
      <c r="J1107" s="3">
        <v>1691244</v>
      </c>
      <c r="K1107" s="3" t="s">
        <v>281</v>
      </c>
      <c r="L1107" s="88">
        <v>45506</v>
      </c>
      <c r="M1107" s="738"/>
      <c r="N1107" s="88">
        <v>44572</v>
      </c>
      <c r="O1107" s="3">
        <v>16104</v>
      </c>
      <c r="P1107" s="3" t="s">
        <v>474</v>
      </c>
      <c r="Q1107" s="3" t="s">
        <v>234</v>
      </c>
      <c r="S1107" s="3">
        <v>-77500</v>
      </c>
      <c r="T1107" s="3">
        <v>-77500</v>
      </c>
      <c r="U1107" s="3">
        <v>0</v>
      </c>
      <c r="V1107" s="3" t="s">
        <v>448</v>
      </c>
      <c r="W1107" s="3">
        <v>-7.75</v>
      </c>
      <c r="X1107" s="3" t="s">
        <v>449</v>
      </c>
      <c r="Y1107" s="3" t="s">
        <v>147</v>
      </c>
      <c r="Z1107" s="3" t="s">
        <v>450</v>
      </c>
      <c r="AA1107" s="3">
        <v>0</v>
      </c>
      <c r="AB1107" s="3">
        <v>2.8920000000000003</v>
      </c>
      <c r="AC1107" s="3">
        <v>-0.25</v>
      </c>
      <c r="AD1107" s="3">
        <v>0</v>
      </c>
      <c r="AE1107" s="3">
        <v>-0.23500000000000001</v>
      </c>
      <c r="AF1107" s="3">
        <v>-1.5000000000000001E-2</v>
      </c>
      <c r="AG1107" s="3">
        <v>1162.5</v>
      </c>
      <c r="AH1107" s="3">
        <v>1162.5</v>
      </c>
      <c r="AI1107" s="3">
        <v>0</v>
      </c>
      <c r="AJ1107" s="3">
        <v>8</v>
      </c>
      <c r="AK1107" s="3" t="s">
        <v>457</v>
      </c>
      <c r="AL1107" s="3" t="s">
        <v>458</v>
      </c>
      <c r="AM1107" s="3" t="s">
        <v>459</v>
      </c>
      <c r="AN1107" s="3" t="s">
        <v>477</v>
      </c>
      <c r="AO1107" s="3">
        <v>1153.18</v>
      </c>
      <c r="AP1107" s="3" t="s">
        <v>455</v>
      </c>
      <c r="AQ1107" s="3" t="s">
        <v>503</v>
      </c>
      <c r="AR1107" s="738">
        <v>45449.644594907404</v>
      </c>
    </row>
    <row r="1108" spans="6:44" x14ac:dyDescent="0.35">
      <c r="F1108" s="88">
        <v>45449</v>
      </c>
      <c r="G1108" s="3" t="s">
        <v>440</v>
      </c>
      <c r="H1108" s="3" t="s">
        <v>446</v>
      </c>
      <c r="I1108" s="3">
        <v>415219</v>
      </c>
      <c r="J1108" s="3">
        <v>1636032</v>
      </c>
      <c r="K1108" s="3" t="s">
        <v>281</v>
      </c>
      <c r="L1108" s="88">
        <v>45506</v>
      </c>
      <c r="M1108" s="738"/>
      <c r="N1108" s="88">
        <v>45084</v>
      </c>
      <c r="O1108" s="3">
        <v>13668</v>
      </c>
      <c r="P1108" s="3" t="s">
        <v>447</v>
      </c>
      <c r="Q1108" s="3" t="s">
        <v>220</v>
      </c>
      <c r="S1108" s="3">
        <v>155000</v>
      </c>
      <c r="T1108" s="3">
        <v>155000</v>
      </c>
      <c r="U1108" s="3">
        <v>0</v>
      </c>
      <c r="V1108" s="3" t="s">
        <v>448</v>
      </c>
      <c r="W1108" s="3">
        <v>15.5</v>
      </c>
      <c r="X1108" s="3" t="s">
        <v>449</v>
      </c>
      <c r="Y1108" s="3" t="s">
        <v>147</v>
      </c>
      <c r="Z1108" s="3" t="s">
        <v>450</v>
      </c>
      <c r="AA1108" s="3">
        <v>0</v>
      </c>
      <c r="AB1108" s="3">
        <v>2.8920000000000003</v>
      </c>
      <c r="AC1108" s="3">
        <v>-0.25</v>
      </c>
      <c r="AD1108" s="3">
        <v>0</v>
      </c>
      <c r="AE1108" s="3">
        <v>0.6</v>
      </c>
      <c r="AF1108" s="3">
        <v>-0.85</v>
      </c>
      <c r="AG1108" s="3">
        <v>-131750</v>
      </c>
      <c r="AH1108" s="3">
        <v>-131750</v>
      </c>
      <c r="AI1108" s="3">
        <v>0</v>
      </c>
      <c r="AJ1108" s="3">
        <v>8</v>
      </c>
      <c r="AK1108" s="3" t="s">
        <v>457</v>
      </c>
      <c r="AL1108" s="3" t="s">
        <v>458</v>
      </c>
      <c r="AM1108" s="3" t="s">
        <v>466</v>
      </c>
      <c r="AN1108" s="3" t="s">
        <v>477</v>
      </c>
      <c r="AO1108" s="3">
        <v>-130694.19</v>
      </c>
      <c r="AP1108" s="3" t="s">
        <v>467</v>
      </c>
      <c r="AQ1108" s="3" t="s">
        <v>503</v>
      </c>
      <c r="AR1108" s="738">
        <v>45449.643969907411</v>
      </c>
    </row>
    <row r="1109" spans="6:44" x14ac:dyDescent="0.35">
      <c r="F1109" s="88">
        <v>45449</v>
      </c>
      <c r="G1109" s="3" t="s">
        <v>440</v>
      </c>
      <c r="H1109" s="3" t="s">
        <v>446</v>
      </c>
      <c r="I1109" s="3">
        <v>414490</v>
      </c>
      <c r="J1109" s="3">
        <v>1912589</v>
      </c>
      <c r="K1109" s="3" t="s">
        <v>281</v>
      </c>
      <c r="L1109" s="88">
        <v>45505</v>
      </c>
      <c r="M1109" s="738"/>
      <c r="N1109" s="88">
        <v>44676</v>
      </c>
      <c r="O1109" s="3">
        <v>13668</v>
      </c>
      <c r="P1109" s="3" t="s">
        <v>447</v>
      </c>
      <c r="Q1109" s="3" t="s">
        <v>220</v>
      </c>
      <c r="S1109" s="3">
        <v>77500</v>
      </c>
      <c r="T1109" s="3">
        <v>77500</v>
      </c>
      <c r="U1109" s="3">
        <v>0</v>
      </c>
      <c r="V1109" s="3" t="s">
        <v>448</v>
      </c>
      <c r="W1109" s="3">
        <v>7.75</v>
      </c>
      <c r="X1109" s="3" t="s">
        <v>449</v>
      </c>
      <c r="Y1109" s="3" t="s">
        <v>110</v>
      </c>
      <c r="Z1109" s="3" t="s">
        <v>450</v>
      </c>
      <c r="AA1109" s="3">
        <v>0</v>
      </c>
      <c r="AB1109" s="3">
        <v>2.8920000000000003</v>
      </c>
      <c r="AC1109" s="3">
        <v>-2.09</v>
      </c>
      <c r="AD1109" s="3">
        <v>0</v>
      </c>
      <c r="AE1109" s="3">
        <v>-1.06</v>
      </c>
      <c r="AF1109" s="3">
        <v>-1.03</v>
      </c>
      <c r="AG1109" s="3">
        <v>-79825</v>
      </c>
      <c r="AH1109" s="3">
        <v>-79825</v>
      </c>
      <c r="AI1109" s="3">
        <v>0</v>
      </c>
      <c r="AJ1109" s="3">
        <v>1</v>
      </c>
      <c r="AK1109" s="3" t="s">
        <v>451</v>
      </c>
      <c r="AL1109" s="3" t="s">
        <v>452</v>
      </c>
      <c r="AM1109" s="3" t="s">
        <v>453</v>
      </c>
      <c r="AN1109" s="3" t="s">
        <v>477</v>
      </c>
      <c r="AO1109" s="3">
        <v>-79185.31</v>
      </c>
      <c r="AP1109" s="3" t="s">
        <v>455</v>
      </c>
      <c r="AQ1109" s="3" t="s">
        <v>503</v>
      </c>
      <c r="AR1109" s="738">
        <v>45449.643969907411</v>
      </c>
    </row>
    <row r="1110" spans="6:44" x14ac:dyDescent="0.35">
      <c r="F1110" s="88">
        <v>45449</v>
      </c>
      <c r="G1110" s="3" t="s">
        <v>440</v>
      </c>
      <c r="H1110" s="3" t="s">
        <v>446</v>
      </c>
      <c r="I1110" s="3">
        <v>414511</v>
      </c>
      <c r="J1110" s="3">
        <v>1671421</v>
      </c>
      <c r="K1110" s="3" t="s">
        <v>281</v>
      </c>
      <c r="L1110" s="88">
        <v>45505</v>
      </c>
      <c r="M1110" s="738"/>
      <c r="N1110" s="88">
        <v>44684</v>
      </c>
      <c r="O1110" s="3">
        <v>13668</v>
      </c>
      <c r="P1110" s="3" t="s">
        <v>447</v>
      </c>
      <c r="Q1110" s="3" t="s">
        <v>220</v>
      </c>
      <c r="S1110" s="3">
        <v>77500</v>
      </c>
      <c r="T1110" s="3">
        <v>0</v>
      </c>
      <c r="U1110" s="3">
        <v>77500</v>
      </c>
      <c r="V1110" s="3" t="s">
        <v>448</v>
      </c>
      <c r="W1110" s="3">
        <v>7.75</v>
      </c>
      <c r="X1110" s="3" t="s">
        <v>449</v>
      </c>
      <c r="Y1110" s="3" t="s">
        <v>110</v>
      </c>
      <c r="Z1110" s="3" t="s">
        <v>450</v>
      </c>
      <c r="AA1110" s="3">
        <v>0</v>
      </c>
      <c r="AB1110" s="3">
        <v>2.8920000000000003</v>
      </c>
      <c r="AC1110" s="3">
        <v>-2.09</v>
      </c>
      <c r="AD1110" s="3">
        <v>0</v>
      </c>
      <c r="AE1110" s="3">
        <v>-1.1200000000000001</v>
      </c>
      <c r="AF1110" s="3">
        <v>-0.97</v>
      </c>
      <c r="AG1110" s="3">
        <v>-75175</v>
      </c>
      <c r="AH1110" s="3">
        <v>0</v>
      </c>
      <c r="AI1110" s="3">
        <v>-75175</v>
      </c>
      <c r="AJ1110" s="3">
        <v>8</v>
      </c>
      <c r="AK1110" s="3" t="s">
        <v>457</v>
      </c>
      <c r="AL1110" s="3" t="s">
        <v>458</v>
      </c>
      <c r="AM1110" s="3" t="s">
        <v>459</v>
      </c>
      <c r="AN1110" s="3" t="s">
        <v>477</v>
      </c>
      <c r="AO1110" s="3">
        <v>-74572.570000000007</v>
      </c>
      <c r="AP1110" s="3" t="s">
        <v>455</v>
      </c>
      <c r="AQ1110" s="3" t="s">
        <v>503</v>
      </c>
      <c r="AR1110" s="738">
        <v>45449.643969907411</v>
      </c>
    </row>
    <row r="1111" spans="6:44" x14ac:dyDescent="0.35">
      <c r="F1111" s="88">
        <v>45449</v>
      </c>
      <c r="G1111" s="3" t="s">
        <v>440</v>
      </c>
      <c r="H1111" s="3" t="s">
        <v>446</v>
      </c>
      <c r="I1111" s="3">
        <v>414512</v>
      </c>
      <c r="J1111" s="3">
        <v>1671434</v>
      </c>
      <c r="K1111" s="3" t="s">
        <v>281</v>
      </c>
      <c r="L1111" s="88">
        <v>45506</v>
      </c>
      <c r="M1111" s="738"/>
      <c r="N1111" s="88">
        <v>44684</v>
      </c>
      <c r="O1111" s="3">
        <v>13668</v>
      </c>
      <c r="P1111" s="3" t="s">
        <v>447</v>
      </c>
      <c r="Q1111" s="3" t="s">
        <v>234</v>
      </c>
      <c r="S1111" s="3">
        <v>-77500</v>
      </c>
      <c r="T1111" s="3">
        <v>-77500</v>
      </c>
      <c r="U1111" s="3">
        <v>0</v>
      </c>
      <c r="V1111" s="3" t="s">
        <v>448</v>
      </c>
      <c r="W1111" s="3">
        <v>-7.75</v>
      </c>
      <c r="X1111" s="3" t="s">
        <v>449</v>
      </c>
      <c r="Y1111" s="3" t="s">
        <v>147</v>
      </c>
      <c r="Z1111" s="3" t="s">
        <v>450</v>
      </c>
      <c r="AA1111" s="3">
        <v>0</v>
      </c>
      <c r="AB1111" s="3">
        <v>2.8920000000000003</v>
      </c>
      <c r="AC1111" s="3">
        <v>-0.25</v>
      </c>
      <c r="AD1111" s="3">
        <v>0</v>
      </c>
      <c r="AE1111" s="3">
        <v>-0.16500000000000001</v>
      </c>
      <c r="AF1111" s="3">
        <v>-8.5000000000000006E-2</v>
      </c>
      <c r="AG1111" s="3">
        <v>6587.5</v>
      </c>
      <c r="AH1111" s="3">
        <v>6587.5</v>
      </c>
      <c r="AI1111" s="3">
        <v>0</v>
      </c>
      <c r="AJ1111" s="3">
        <v>8</v>
      </c>
      <c r="AK1111" s="3" t="s">
        <v>457</v>
      </c>
      <c r="AL1111" s="3" t="s">
        <v>458</v>
      </c>
      <c r="AM1111" s="3" t="s">
        <v>459</v>
      </c>
      <c r="AN1111" s="3" t="s">
        <v>477</v>
      </c>
      <c r="AO1111" s="3">
        <v>6534.71</v>
      </c>
      <c r="AP1111" s="3" t="s">
        <v>455</v>
      </c>
      <c r="AQ1111" s="3" t="s">
        <v>503</v>
      </c>
      <c r="AR1111" s="738">
        <v>45449.643969907411</v>
      </c>
    </row>
    <row r="1112" spans="6:44" x14ac:dyDescent="0.35">
      <c r="F1112" s="88">
        <v>45449</v>
      </c>
      <c r="G1112" s="3" t="s">
        <v>440</v>
      </c>
      <c r="H1112" s="3" t="s">
        <v>446</v>
      </c>
      <c r="I1112" s="3">
        <v>414595</v>
      </c>
      <c r="J1112" s="3">
        <v>1687130</v>
      </c>
      <c r="K1112" s="3" t="s">
        <v>281</v>
      </c>
      <c r="L1112" s="88">
        <v>45505</v>
      </c>
      <c r="M1112" s="738"/>
      <c r="N1112" s="88">
        <v>44720</v>
      </c>
      <c r="O1112" s="3">
        <v>13668</v>
      </c>
      <c r="P1112" s="3" t="s">
        <v>447</v>
      </c>
      <c r="Q1112" s="3" t="s">
        <v>220</v>
      </c>
      <c r="S1112" s="3">
        <v>77500</v>
      </c>
      <c r="T1112" s="3">
        <v>0</v>
      </c>
      <c r="U1112" s="3">
        <v>77500</v>
      </c>
      <c r="V1112" s="3" t="s">
        <v>448</v>
      </c>
      <c r="W1112" s="3">
        <v>7.75</v>
      </c>
      <c r="X1112" s="3" t="s">
        <v>449</v>
      </c>
      <c r="Y1112" s="3" t="s">
        <v>110</v>
      </c>
      <c r="Z1112" s="3" t="s">
        <v>450</v>
      </c>
      <c r="AA1112" s="3">
        <v>0</v>
      </c>
      <c r="AB1112" s="3">
        <v>2.8920000000000003</v>
      </c>
      <c r="AC1112" s="3">
        <v>-2.09</v>
      </c>
      <c r="AD1112" s="3">
        <v>0</v>
      </c>
      <c r="AE1112" s="3">
        <v>-1.1950000000000001</v>
      </c>
      <c r="AF1112" s="3">
        <v>-0.89500000000000002</v>
      </c>
      <c r="AG1112" s="3">
        <v>-69362.5</v>
      </c>
      <c r="AH1112" s="3">
        <v>0</v>
      </c>
      <c r="AI1112" s="3">
        <v>-69362.5</v>
      </c>
      <c r="AJ1112" s="3">
        <v>1</v>
      </c>
      <c r="AK1112" s="3" t="s">
        <v>451</v>
      </c>
      <c r="AL1112" s="3" t="s">
        <v>452</v>
      </c>
      <c r="AM1112" s="3" t="s">
        <v>453</v>
      </c>
      <c r="AN1112" s="3" t="s">
        <v>477</v>
      </c>
      <c r="AO1112" s="3">
        <v>-68806.649999999994</v>
      </c>
      <c r="AP1112" s="3" t="s">
        <v>455</v>
      </c>
      <c r="AQ1112" s="3" t="s">
        <v>503</v>
      </c>
      <c r="AR1112" s="738">
        <v>45449.643969907411</v>
      </c>
    </row>
    <row r="1113" spans="6:44" x14ac:dyDescent="0.35">
      <c r="F1113" s="88">
        <v>45449</v>
      </c>
      <c r="G1113" s="3" t="s">
        <v>440</v>
      </c>
      <c r="H1113" s="3" t="s">
        <v>446</v>
      </c>
      <c r="I1113" s="3">
        <v>414664</v>
      </c>
      <c r="J1113" s="3">
        <v>1668561</v>
      </c>
      <c r="K1113" s="3" t="s">
        <v>281</v>
      </c>
      <c r="L1113" s="88">
        <v>45506</v>
      </c>
      <c r="M1113" s="738"/>
      <c r="N1113" s="88">
        <v>44762</v>
      </c>
      <c r="O1113" s="3">
        <v>13668</v>
      </c>
      <c r="P1113" s="3" t="s">
        <v>447</v>
      </c>
      <c r="Q1113" s="3" t="s">
        <v>234</v>
      </c>
      <c r="S1113" s="3">
        <v>-77500</v>
      </c>
      <c r="T1113" s="3">
        <v>-77500</v>
      </c>
      <c r="U1113" s="3">
        <v>0</v>
      </c>
      <c r="V1113" s="3" t="s">
        <v>448</v>
      </c>
      <c r="W1113" s="3">
        <v>-7.75</v>
      </c>
      <c r="X1113" s="3" t="s">
        <v>449</v>
      </c>
      <c r="Y1113" s="3" t="s">
        <v>147</v>
      </c>
      <c r="Z1113" s="3" t="s">
        <v>450</v>
      </c>
      <c r="AA1113" s="3">
        <v>0</v>
      </c>
      <c r="AB1113" s="3">
        <v>2.8920000000000003</v>
      </c>
      <c r="AC1113" s="3">
        <v>-0.25</v>
      </c>
      <c r="AD1113" s="3">
        <v>0</v>
      </c>
      <c r="AE1113" s="3">
        <v>-0.115</v>
      </c>
      <c r="AF1113" s="3">
        <v>-0.13500000000000001</v>
      </c>
      <c r="AG1113" s="3">
        <v>10462.5</v>
      </c>
      <c r="AH1113" s="3">
        <v>10462.5</v>
      </c>
      <c r="AI1113" s="3">
        <v>0</v>
      </c>
      <c r="AJ1113" s="3">
        <v>8</v>
      </c>
      <c r="AK1113" s="3" t="s">
        <v>457</v>
      </c>
      <c r="AL1113" s="3" t="s">
        <v>458</v>
      </c>
      <c r="AM1113" s="3" t="s">
        <v>459</v>
      </c>
      <c r="AN1113" s="3" t="s">
        <v>477</v>
      </c>
      <c r="AO1113" s="3">
        <v>10378.66</v>
      </c>
      <c r="AP1113" s="3" t="s">
        <v>455</v>
      </c>
      <c r="AQ1113" s="3" t="s">
        <v>503</v>
      </c>
      <c r="AR1113" s="738">
        <v>45449.643969907411</v>
      </c>
    </row>
    <row r="1114" spans="6:44" x14ac:dyDescent="0.35">
      <c r="F1114" s="88">
        <v>45449</v>
      </c>
      <c r="G1114" s="3" t="s">
        <v>440</v>
      </c>
      <c r="H1114" s="3" t="s">
        <v>446</v>
      </c>
      <c r="I1114" s="3">
        <v>414665</v>
      </c>
      <c r="J1114" s="3">
        <v>1667786</v>
      </c>
      <c r="K1114" s="3" t="s">
        <v>281</v>
      </c>
      <c r="L1114" s="88">
        <v>45505</v>
      </c>
      <c r="M1114" s="738"/>
      <c r="N1114" s="88">
        <v>44762</v>
      </c>
      <c r="O1114" s="3">
        <v>13668</v>
      </c>
      <c r="P1114" s="3" t="s">
        <v>447</v>
      </c>
      <c r="Q1114" s="3" t="s">
        <v>220</v>
      </c>
      <c r="S1114" s="3">
        <v>77500</v>
      </c>
      <c r="T1114" s="3">
        <v>0</v>
      </c>
      <c r="U1114" s="3">
        <v>77500</v>
      </c>
      <c r="V1114" s="3" t="s">
        <v>448</v>
      </c>
      <c r="W1114" s="3">
        <v>7.75</v>
      </c>
      <c r="X1114" s="3" t="s">
        <v>449</v>
      </c>
      <c r="Y1114" s="3" t="s">
        <v>110</v>
      </c>
      <c r="Z1114" s="3" t="s">
        <v>450</v>
      </c>
      <c r="AA1114" s="3">
        <v>0</v>
      </c>
      <c r="AB1114" s="3">
        <v>2.8920000000000003</v>
      </c>
      <c r="AC1114" s="3">
        <v>-2.09</v>
      </c>
      <c r="AD1114" s="3">
        <v>0</v>
      </c>
      <c r="AE1114" s="3">
        <v>-1.17</v>
      </c>
      <c r="AF1114" s="3">
        <v>-0.92</v>
      </c>
      <c r="AG1114" s="3">
        <v>-71300</v>
      </c>
      <c r="AH1114" s="3">
        <v>0</v>
      </c>
      <c r="AI1114" s="3">
        <v>-71300</v>
      </c>
      <c r="AJ1114" s="3">
        <v>8</v>
      </c>
      <c r="AK1114" s="3" t="s">
        <v>457</v>
      </c>
      <c r="AL1114" s="3" t="s">
        <v>458</v>
      </c>
      <c r="AM1114" s="3" t="s">
        <v>459</v>
      </c>
      <c r="AN1114" s="3" t="s">
        <v>477</v>
      </c>
      <c r="AO1114" s="3">
        <v>-70728.62</v>
      </c>
      <c r="AP1114" s="3" t="s">
        <v>455</v>
      </c>
      <c r="AQ1114" s="3" t="s">
        <v>503</v>
      </c>
      <c r="AR1114" s="738">
        <v>45449.643969907411</v>
      </c>
    </row>
    <row r="1115" spans="6:44" x14ac:dyDescent="0.35">
      <c r="F1115" s="88">
        <v>45449</v>
      </c>
      <c r="G1115" s="3" t="s">
        <v>440</v>
      </c>
      <c r="H1115" s="3" t="s">
        <v>446</v>
      </c>
      <c r="I1115" s="3">
        <v>414668</v>
      </c>
      <c r="J1115" s="3">
        <v>1685143</v>
      </c>
      <c r="K1115" s="3" t="s">
        <v>281</v>
      </c>
      <c r="L1115" s="88">
        <v>45505</v>
      </c>
      <c r="M1115" s="738"/>
      <c r="N1115" s="88">
        <v>44763</v>
      </c>
      <c r="O1115" s="3">
        <v>13668</v>
      </c>
      <c r="P1115" s="3" t="s">
        <v>447</v>
      </c>
      <c r="Q1115" s="3" t="s">
        <v>220</v>
      </c>
      <c r="S1115" s="3">
        <v>77500</v>
      </c>
      <c r="T1115" s="3">
        <v>0</v>
      </c>
      <c r="U1115" s="3">
        <v>77500</v>
      </c>
      <c r="V1115" s="3" t="s">
        <v>448</v>
      </c>
      <c r="W1115" s="3">
        <v>7.75</v>
      </c>
      <c r="X1115" s="3" t="s">
        <v>449</v>
      </c>
      <c r="Y1115" s="3" t="s">
        <v>110</v>
      </c>
      <c r="Z1115" s="3" t="s">
        <v>450</v>
      </c>
      <c r="AA1115" s="3">
        <v>0</v>
      </c>
      <c r="AB1115" s="3">
        <v>2.8920000000000003</v>
      </c>
      <c r="AC1115" s="3">
        <v>-2.09</v>
      </c>
      <c r="AD1115" s="3">
        <v>0</v>
      </c>
      <c r="AE1115" s="3">
        <v>-1.19</v>
      </c>
      <c r="AF1115" s="3">
        <v>-0.9</v>
      </c>
      <c r="AG1115" s="3">
        <v>-69750</v>
      </c>
      <c r="AH1115" s="3">
        <v>0</v>
      </c>
      <c r="AI1115" s="3">
        <v>-69750</v>
      </c>
      <c r="AJ1115" s="3">
        <v>1</v>
      </c>
      <c r="AK1115" s="3" t="s">
        <v>463</v>
      </c>
      <c r="AL1115" s="3" t="s">
        <v>452</v>
      </c>
      <c r="AM1115" s="3" t="s">
        <v>464</v>
      </c>
      <c r="AN1115" s="3" t="s">
        <v>477</v>
      </c>
      <c r="AO1115" s="3">
        <v>-69191.040000000008</v>
      </c>
      <c r="AP1115" s="3" t="s">
        <v>455</v>
      </c>
      <c r="AQ1115" s="3" t="s">
        <v>503</v>
      </c>
      <c r="AR1115" s="738">
        <v>45449.643969907411</v>
      </c>
    </row>
    <row r="1116" spans="6:44" x14ac:dyDescent="0.35">
      <c r="F1116" s="88">
        <v>45449</v>
      </c>
      <c r="G1116" s="3" t="s">
        <v>440</v>
      </c>
      <c r="H1116" s="3" t="s">
        <v>446</v>
      </c>
      <c r="I1116" s="3">
        <v>414669</v>
      </c>
      <c r="J1116" s="3">
        <v>1685795</v>
      </c>
      <c r="K1116" s="3" t="s">
        <v>281</v>
      </c>
      <c r="L1116" s="88">
        <v>45506</v>
      </c>
      <c r="M1116" s="738"/>
      <c r="N1116" s="88">
        <v>44763</v>
      </c>
      <c r="O1116" s="3">
        <v>13668</v>
      </c>
      <c r="P1116" s="3" t="s">
        <v>447</v>
      </c>
      <c r="Q1116" s="3" t="s">
        <v>234</v>
      </c>
      <c r="S1116" s="3">
        <v>-77500</v>
      </c>
      <c r="T1116" s="3">
        <v>-77500</v>
      </c>
      <c r="U1116" s="3">
        <v>0</v>
      </c>
      <c r="V1116" s="3" t="s">
        <v>448</v>
      </c>
      <c r="W1116" s="3">
        <v>-7.75</v>
      </c>
      <c r="X1116" s="3" t="s">
        <v>449</v>
      </c>
      <c r="Y1116" s="3" t="s">
        <v>147</v>
      </c>
      <c r="Z1116" s="3" t="s">
        <v>450</v>
      </c>
      <c r="AA1116" s="3">
        <v>0</v>
      </c>
      <c r="AB1116" s="3">
        <v>2.8920000000000003</v>
      </c>
      <c r="AC1116" s="3">
        <v>-0.25</v>
      </c>
      <c r="AD1116" s="3">
        <v>0</v>
      </c>
      <c r="AE1116" s="3">
        <v>-0.12</v>
      </c>
      <c r="AF1116" s="3">
        <v>-0.13</v>
      </c>
      <c r="AG1116" s="3">
        <v>10075</v>
      </c>
      <c r="AH1116" s="3">
        <v>10075</v>
      </c>
      <c r="AI1116" s="3">
        <v>0</v>
      </c>
      <c r="AJ1116" s="3">
        <v>1</v>
      </c>
      <c r="AK1116" s="3" t="s">
        <v>463</v>
      </c>
      <c r="AL1116" s="3" t="s">
        <v>452</v>
      </c>
      <c r="AM1116" s="3" t="s">
        <v>464</v>
      </c>
      <c r="AN1116" s="3" t="s">
        <v>477</v>
      </c>
      <c r="AO1116" s="3">
        <v>9994.26</v>
      </c>
      <c r="AP1116" s="3" t="s">
        <v>455</v>
      </c>
      <c r="AQ1116" s="3" t="s">
        <v>503</v>
      </c>
      <c r="AR1116" s="738">
        <v>45449.643969907411</v>
      </c>
    </row>
    <row r="1117" spans="6:44" x14ac:dyDescent="0.35">
      <c r="F1117" s="88">
        <v>45449</v>
      </c>
      <c r="G1117" s="3" t="s">
        <v>440</v>
      </c>
      <c r="H1117" s="3" t="s">
        <v>446</v>
      </c>
      <c r="I1117" s="3">
        <v>414672</v>
      </c>
      <c r="J1117" s="3">
        <v>1692500</v>
      </c>
      <c r="K1117" s="3" t="s">
        <v>281</v>
      </c>
      <c r="L1117" s="88">
        <v>45505</v>
      </c>
      <c r="M1117" s="738"/>
      <c r="N1117" s="88">
        <v>44764</v>
      </c>
      <c r="O1117" s="3">
        <v>13668</v>
      </c>
      <c r="P1117" s="3" t="s">
        <v>447</v>
      </c>
      <c r="Q1117" s="3" t="s">
        <v>220</v>
      </c>
      <c r="S1117" s="3">
        <v>77500</v>
      </c>
      <c r="T1117" s="3">
        <v>0</v>
      </c>
      <c r="U1117" s="3">
        <v>77500</v>
      </c>
      <c r="V1117" s="3" t="s">
        <v>448</v>
      </c>
      <c r="W1117" s="3">
        <v>7.75</v>
      </c>
      <c r="X1117" s="3" t="s">
        <v>449</v>
      </c>
      <c r="Y1117" s="3" t="s">
        <v>110</v>
      </c>
      <c r="Z1117" s="3" t="s">
        <v>450</v>
      </c>
      <c r="AA1117" s="3">
        <v>0</v>
      </c>
      <c r="AB1117" s="3">
        <v>2.8920000000000003</v>
      </c>
      <c r="AC1117" s="3">
        <v>-2.09</v>
      </c>
      <c r="AD1117" s="3">
        <v>0</v>
      </c>
      <c r="AE1117" s="3">
        <v>-1.22</v>
      </c>
      <c r="AF1117" s="3">
        <v>-0.87</v>
      </c>
      <c r="AG1117" s="3">
        <v>-67425</v>
      </c>
      <c r="AH1117" s="3">
        <v>0</v>
      </c>
      <c r="AI1117" s="3">
        <v>-67425</v>
      </c>
      <c r="AJ1117" s="3">
        <v>8</v>
      </c>
      <c r="AK1117" s="3" t="s">
        <v>457</v>
      </c>
      <c r="AL1117" s="3" t="s">
        <v>458</v>
      </c>
      <c r="AM1117" s="3" t="s">
        <v>459</v>
      </c>
      <c r="AN1117" s="3" t="s">
        <v>477</v>
      </c>
      <c r="AO1117" s="3">
        <v>-66884.680000000008</v>
      </c>
      <c r="AP1117" s="3" t="s">
        <v>455</v>
      </c>
      <c r="AQ1117" s="3" t="s">
        <v>503</v>
      </c>
      <c r="AR1117" s="738">
        <v>45449.643969907411</v>
      </c>
    </row>
    <row r="1118" spans="6:44" x14ac:dyDescent="0.35">
      <c r="F1118" s="88">
        <v>45449</v>
      </c>
      <c r="G1118" s="3" t="s">
        <v>440</v>
      </c>
      <c r="H1118" s="3" t="s">
        <v>446</v>
      </c>
      <c r="I1118" s="3">
        <v>414673</v>
      </c>
      <c r="J1118" s="3">
        <v>1692513</v>
      </c>
      <c r="K1118" s="3" t="s">
        <v>281</v>
      </c>
      <c r="L1118" s="88">
        <v>45506</v>
      </c>
      <c r="M1118" s="738"/>
      <c r="N1118" s="88">
        <v>44764</v>
      </c>
      <c r="O1118" s="3">
        <v>13668</v>
      </c>
      <c r="P1118" s="3" t="s">
        <v>447</v>
      </c>
      <c r="Q1118" s="3" t="s">
        <v>234</v>
      </c>
      <c r="S1118" s="3">
        <v>-77500</v>
      </c>
      <c r="T1118" s="3">
        <v>-77500</v>
      </c>
      <c r="U1118" s="3">
        <v>0</v>
      </c>
      <c r="V1118" s="3" t="s">
        <v>448</v>
      </c>
      <c r="W1118" s="3">
        <v>-7.75</v>
      </c>
      <c r="X1118" s="3" t="s">
        <v>449</v>
      </c>
      <c r="Y1118" s="3" t="s">
        <v>147</v>
      </c>
      <c r="Z1118" s="3" t="s">
        <v>450</v>
      </c>
      <c r="AA1118" s="3">
        <v>0</v>
      </c>
      <c r="AB1118" s="3">
        <v>2.8920000000000003</v>
      </c>
      <c r="AC1118" s="3">
        <v>-0.25</v>
      </c>
      <c r="AD1118" s="3">
        <v>0</v>
      </c>
      <c r="AE1118" s="3">
        <v>-0.13500000000000001</v>
      </c>
      <c r="AF1118" s="3">
        <v>-0.115</v>
      </c>
      <c r="AG1118" s="3">
        <v>8912.5</v>
      </c>
      <c r="AH1118" s="3">
        <v>8912.5</v>
      </c>
      <c r="AI1118" s="3">
        <v>0</v>
      </c>
      <c r="AJ1118" s="3">
        <v>8</v>
      </c>
      <c r="AK1118" s="3" t="s">
        <v>457</v>
      </c>
      <c r="AL1118" s="3" t="s">
        <v>458</v>
      </c>
      <c r="AM1118" s="3" t="s">
        <v>459</v>
      </c>
      <c r="AN1118" s="3" t="s">
        <v>477</v>
      </c>
      <c r="AO1118" s="3">
        <v>8841.08</v>
      </c>
      <c r="AP1118" s="3" t="s">
        <v>455</v>
      </c>
      <c r="AQ1118" s="3" t="s">
        <v>503</v>
      </c>
      <c r="AR1118" s="738">
        <v>45449.643969907411</v>
      </c>
    </row>
    <row r="1119" spans="6:44" x14ac:dyDescent="0.35">
      <c r="F1119" s="88">
        <v>45449</v>
      </c>
      <c r="G1119" s="3" t="s">
        <v>440</v>
      </c>
      <c r="H1119" s="3" t="s">
        <v>446</v>
      </c>
      <c r="I1119" s="3">
        <v>414512</v>
      </c>
      <c r="J1119" s="3">
        <v>1671434</v>
      </c>
      <c r="K1119" s="3" t="s">
        <v>282</v>
      </c>
      <c r="L1119" s="88">
        <v>45539</v>
      </c>
      <c r="M1119" s="738"/>
      <c r="N1119" s="88">
        <v>44684</v>
      </c>
      <c r="O1119" s="3">
        <v>13668</v>
      </c>
      <c r="P1119" s="3" t="s">
        <v>447</v>
      </c>
      <c r="Q1119" s="3" t="s">
        <v>234</v>
      </c>
      <c r="S1119" s="3">
        <v>-75000</v>
      </c>
      <c r="T1119" s="3">
        <v>-75000</v>
      </c>
      <c r="U1119" s="3">
        <v>0</v>
      </c>
      <c r="V1119" s="3" t="s">
        <v>448</v>
      </c>
      <c r="W1119" s="3">
        <v>-7.5</v>
      </c>
      <c r="X1119" s="3" t="s">
        <v>449</v>
      </c>
      <c r="Y1119" s="3" t="s">
        <v>147</v>
      </c>
      <c r="Z1119" s="3" t="s">
        <v>450</v>
      </c>
      <c r="AA1119" s="3">
        <v>0</v>
      </c>
      <c r="AB1119" s="3">
        <v>2.8720000000000003</v>
      </c>
      <c r="AC1119" s="3">
        <v>-0.38</v>
      </c>
      <c r="AD1119" s="3">
        <v>0</v>
      </c>
      <c r="AE1119" s="3">
        <v>-0.16500000000000001</v>
      </c>
      <c r="AF1119" s="3">
        <v>-0.215</v>
      </c>
      <c r="AG1119" s="3">
        <v>16125</v>
      </c>
      <c r="AH1119" s="3">
        <v>16125</v>
      </c>
      <c r="AI1119" s="3">
        <v>0</v>
      </c>
      <c r="AJ1119" s="3">
        <v>8</v>
      </c>
      <c r="AK1119" s="3" t="s">
        <v>457</v>
      </c>
      <c r="AL1119" s="3" t="s">
        <v>458</v>
      </c>
      <c r="AM1119" s="3" t="s">
        <v>459</v>
      </c>
      <c r="AN1119" s="3" t="s">
        <v>454</v>
      </c>
      <c r="AO1119" s="3">
        <v>15923.78</v>
      </c>
      <c r="AP1119" s="3" t="s">
        <v>455</v>
      </c>
      <c r="AQ1119" s="3" t="s">
        <v>503</v>
      </c>
      <c r="AR1119" s="738">
        <v>45449.643969907411</v>
      </c>
    </row>
    <row r="1120" spans="6:44" x14ac:dyDescent="0.35">
      <c r="F1120" s="88">
        <v>45449</v>
      </c>
      <c r="G1120" s="3" t="s">
        <v>440</v>
      </c>
      <c r="H1120" s="3" t="s">
        <v>446</v>
      </c>
      <c r="I1120" s="3">
        <v>414595</v>
      </c>
      <c r="J1120" s="3">
        <v>1687130</v>
      </c>
      <c r="K1120" s="3" t="s">
        <v>282</v>
      </c>
      <c r="L1120" s="88">
        <v>45538</v>
      </c>
      <c r="M1120" s="738"/>
      <c r="N1120" s="88">
        <v>44720</v>
      </c>
      <c r="O1120" s="3">
        <v>13668</v>
      </c>
      <c r="P1120" s="3" t="s">
        <v>447</v>
      </c>
      <c r="Q1120" s="3" t="s">
        <v>220</v>
      </c>
      <c r="S1120" s="3">
        <v>75000</v>
      </c>
      <c r="T1120" s="3">
        <v>0</v>
      </c>
      <c r="U1120" s="3">
        <v>75000</v>
      </c>
      <c r="V1120" s="3" t="s">
        <v>448</v>
      </c>
      <c r="W1120" s="3">
        <v>7.5</v>
      </c>
      <c r="X1120" s="3" t="s">
        <v>449</v>
      </c>
      <c r="Y1120" s="3" t="s">
        <v>110</v>
      </c>
      <c r="Z1120" s="3" t="s">
        <v>450</v>
      </c>
      <c r="AA1120" s="3">
        <v>0</v>
      </c>
      <c r="AB1120" s="3">
        <v>2.8720000000000003</v>
      </c>
      <c r="AC1120" s="3">
        <v>-2</v>
      </c>
      <c r="AD1120" s="3">
        <v>0</v>
      </c>
      <c r="AE1120" s="3">
        <v>-1.1950000000000001</v>
      </c>
      <c r="AF1120" s="3">
        <v>-0.80500000000000005</v>
      </c>
      <c r="AG1120" s="3">
        <v>-60375</v>
      </c>
      <c r="AH1120" s="3">
        <v>0</v>
      </c>
      <c r="AI1120" s="3">
        <v>-60375</v>
      </c>
      <c r="AJ1120" s="3">
        <v>1</v>
      </c>
      <c r="AK1120" s="3" t="s">
        <v>451</v>
      </c>
      <c r="AL1120" s="3" t="s">
        <v>452</v>
      </c>
      <c r="AM1120" s="3" t="s">
        <v>453</v>
      </c>
      <c r="AN1120" s="3" t="s">
        <v>454</v>
      </c>
      <c r="AO1120" s="3">
        <v>-59621.58</v>
      </c>
      <c r="AP1120" s="3" t="s">
        <v>455</v>
      </c>
      <c r="AQ1120" s="3" t="s">
        <v>503</v>
      </c>
      <c r="AR1120" s="738">
        <v>45449.643969907411</v>
      </c>
    </row>
    <row r="1121" spans="6:44" x14ac:dyDescent="0.35">
      <c r="F1121" s="88">
        <v>45449</v>
      </c>
      <c r="G1121" s="3" t="s">
        <v>440</v>
      </c>
      <c r="H1121" s="3" t="s">
        <v>446</v>
      </c>
      <c r="I1121" s="3">
        <v>414664</v>
      </c>
      <c r="J1121" s="3">
        <v>1668561</v>
      </c>
      <c r="K1121" s="3" t="s">
        <v>282</v>
      </c>
      <c r="L1121" s="88">
        <v>45539</v>
      </c>
      <c r="M1121" s="738"/>
      <c r="N1121" s="88">
        <v>44762</v>
      </c>
      <c r="O1121" s="3">
        <v>13668</v>
      </c>
      <c r="P1121" s="3" t="s">
        <v>447</v>
      </c>
      <c r="Q1121" s="3" t="s">
        <v>234</v>
      </c>
      <c r="S1121" s="3">
        <v>-75000</v>
      </c>
      <c r="T1121" s="3">
        <v>-75000</v>
      </c>
      <c r="U1121" s="3">
        <v>0</v>
      </c>
      <c r="V1121" s="3" t="s">
        <v>448</v>
      </c>
      <c r="W1121" s="3">
        <v>-7.5</v>
      </c>
      <c r="X1121" s="3" t="s">
        <v>449</v>
      </c>
      <c r="Y1121" s="3" t="s">
        <v>147</v>
      </c>
      <c r="Z1121" s="3" t="s">
        <v>450</v>
      </c>
      <c r="AA1121" s="3">
        <v>0</v>
      </c>
      <c r="AB1121" s="3">
        <v>2.8720000000000003</v>
      </c>
      <c r="AC1121" s="3">
        <v>-0.38</v>
      </c>
      <c r="AD1121" s="3">
        <v>0</v>
      </c>
      <c r="AE1121" s="3">
        <v>-0.115</v>
      </c>
      <c r="AF1121" s="3">
        <v>-0.26500000000000001</v>
      </c>
      <c r="AG1121" s="3">
        <v>19875</v>
      </c>
      <c r="AH1121" s="3">
        <v>19875</v>
      </c>
      <c r="AI1121" s="3">
        <v>0</v>
      </c>
      <c r="AJ1121" s="3">
        <v>8</v>
      </c>
      <c r="AK1121" s="3" t="s">
        <v>457</v>
      </c>
      <c r="AL1121" s="3" t="s">
        <v>458</v>
      </c>
      <c r="AM1121" s="3" t="s">
        <v>459</v>
      </c>
      <c r="AN1121" s="3" t="s">
        <v>454</v>
      </c>
      <c r="AO1121" s="3">
        <v>19626.98</v>
      </c>
      <c r="AP1121" s="3" t="s">
        <v>455</v>
      </c>
      <c r="AQ1121" s="3" t="s">
        <v>503</v>
      </c>
      <c r="AR1121" s="738">
        <v>45449.643969907411</v>
      </c>
    </row>
    <row r="1122" spans="6:44" x14ac:dyDescent="0.35">
      <c r="F1122" s="88">
        <v>45449</v>
      </c>
      <c r="G1122" s="3" t="s">
        <v>440</v>
      </c>
      <c r="H1122" s="3" t="s">
        <v>446</v>
      </c>
      <c r="I1122" s="3">
        <v>414665</v>
      </c>
      <c r="J1122" s="3">
        <v>1667786</v>
      </c>
      <c r="K1122" s="3" t="s">
        <v>282</v>
      </c>
      <c r="L1122" s="88">
        <v>45538</v>
      </c>
      <c r="M1122" s="738"/>
      <c r="N1122" s="88">
        <v>44762</v>
      </c>
      <c r="O1122" s="3">
        <v>13668</v>
      </c>
      <c r="P1122" s="3" t="s">
        <v>447</v>
      </c>
      <c r="Q1122" s="3" t="s">
        <v>220</v>
      </c>
      <c r="S1122" s="3">
        <v>75000</v>
      </c>
      <c r="T1122" s="3">
        <v>0</v>
      </c>
      <c r="U1122" s="3">
        <v>75000</v>
      </c>
      <c r="V1122" s="3" t="s">
        <v>448</v>
      </c>
      <c r="W1122" s="3">
        <v>7.5</v>
      </c>
      <c r="X1122" s="3" t="s">
        <v>449</v>
      </c>
      <c r="Y1122" s="3" t="s">
        <v>110</v>
      </c>
      <c r="Z1122" s="3" t="s">
        <v>450</v>
      </c>
      <c r="AA1122" s="3">
        <v>0</v>
      </c>
      <c r="AB1122" s="3">
        <v>2.8720000000000003</v>
      </c>
      <c r="AC1122" s="3">
        <v>-2</v>
      </c>
      <c r="AD1122" s="3">
        <v>0</v>
      </c>
      <c r="AE1122" s="3">
        <v>-1.17</v>
      </c>
      <c r="AF1122" s="3">
        <v>-0.83000000000000007</v>
      </c>
      <c r="AG1122" s="3">
        <v>-62250</v>
      </c>
      <c r="AH1122" s="3">
        <v>0</v>
      </c>
      <c r="AI1122" s="3">
        <v>-62250</v>
      </c>
      <c r="AJ1122" s="3">
        <v>8</v>
      </c>
      <c r="AK1122" s="3" t="s">
        <v>457</v>
      </c>
      <c r="AL1122" s="3" t="s">
        <v>458</v>
      </c>
      <c r="AM1122" s="3" t="s">
        <v>459</v>
      </c>
      <c r="AN1122" s="3" t="s">
        <v>454</v>
      </c>
      <c r="AO1122" s="3">
        <v>-61473.19</v>
      </c>
      <c r="AP1122" s="3" t="s">
        <v>455</v>
      </c>
      <c r="AQ1122" s="3" t="s">
        <v>503</v>
      </c>
      <c r="AR1122" s="738">
        <v>45449.643969907411</v>
      </c>
    </row>
    <row r="1123" spans="6:44" x14ac:dyDescent="0.35">
      <c r="F1123" s="88">
        <v>45449</v>
      </c>
      <c r="G1123" s="3" t="s">
        <v>440</v>
      </c>
      <c r="H1123" s="3" t="s">
        <v>446</v>
      </c>
      <c r="I1123" s="3">
        <v>414668</v>
      </c>
      <c r="J1123" s="3">
        <v>1685143</v>
      </c>
      <c r="K1123" s="3" t="s">
        <v>282</v>
      </c>
      <c r="L1123" s="88">
        <v>45538</v>
      </c>
      <c r="M1123" s="738"/>
      <c r="N1123" s="88">
        <v>44763</v>
      </c>
      <c r="O1123" s="3">
        <v>13668</v>
      </c>
      <c r="P1123" s="3" t="s">
        <v>447</v>
      </c>
      <c r="Q1123" s="3" t="s">
        <v>220</v>
      </c>
      <c r="S1123" s="3">
        <v>75000</v>
      </c>
      <c r="T1123" s="3">
        <v>0</v>
      </c>
      <c r="U1123" s="3">
        <v>75000</v>
      </c>
      <c r="V1123" s="3" t="s">
        <v>448</v>
      </c>
      <c r="W1123" s="3">
        <v>7.5</v>
      </c>
      <c r="X1123" s="3" t="s">
        <v>449</v>
      </c>
      <c r="Y1123" s="3" t="s">
        <v>110</v>
      </c>
      <c r="Z1123" s="3" t="s">
        <v>450</v>
      </c>
      <c r="AA1123" s="3">
        <v>0</v>
      </c>
      <c r="AB1123" s="3">
        <v>2.8720000000000003</v>
      </c>
      <c r="AC1123" s="3">
        <v>-2</v>
      </c>
      <c r="AD1123" s="3">
        <v>0</v>
      </c>
      <c r="AE1123" s="3">
        <v>-1.19</v>
      </c>
      <c r="AF1123" s="3">
        <v>-0.81</v>
      </c>
      <c r="AG1123" s="3">
        <v>-60750</v>
      </c>
      <c r="AH1123" s="3">
        <v>0</v>
      </c>
      <c r="AI1123" s="3">
        <v>-60750</v>
      </c>
      <c r="AJ1123" s="3">
        <v>1</v>
      </c>
      <c r="AK1123" s="3" t="s">
        <v>463</v>
      </c>
      <c r="AL1123" s="3" t="s">
        <v>452</v>
      </c>
      <c r="AM1123" s="3" t="s">
        <v>464</v>
      </c>
      <c r="AN1123" s="3" t="s">
        <v>454</v>
      </c>
      <c r="AO1123" s="3">
        <v>-59991.91</v>
      </c>
      <c r="AP1123" s="3" t="s">
        <v>455</v>
      </c>
      <c r="AQ1123" s="3" t="s">
        <v>503</v>
      </c>
      <c r="AR1123" s="738">
        <v>45449.643969907411</v>
      </c>
    </row>
    <row r="1124" spans="6:44" x14ac:dyDescent="0.35">
      <c r="F1124" s="88">
        <v>45449</v>
      </c>
      <c r="G1124" s="3" t="s">
        <v>440</v>
      </c>
      <c r="H1124" s="3" t="s">
        <v>446</v>
      </c>
      <c r="I1124" s="3">
        <v>414669</v>
      </c>
      <c r="J1124" s="3">
        <v>1685795</v>
      </c>
      <c r="K1124" s="3" t="s">
        <v>282</v>
      </c>
      <c r="L1124" s="88">
        <v>45539</v>
      </c>
      <c r="M1124" s="738"/>
      <c r="N1124" s="88">
        <v>44763</v>
      </c>
      <c r="O1124" s="3">
        <v>13668</v>
      </c>
      <c r="P1124" s="3" t="s">
        <v>447</v>
      </c>
      <c r="Q1124" s="3" t="s">
        <v>234</v>
      </c>
      <c r="S1124" s="3">
        <v>-75000</v>
      </c>
      <c r="T1124" s="3">
        <v>-75000</v>
      </c>
      <c r="U1124" s="3">
        <v>0</v>
      </c>
      <c r="V1124" s="3" t="s">
        <v>448</v>
      </c>
      <c r="W1124" s="3">
        <v>-7.5</v>
      </c>
      <c r="X1124" s="3" t="s">
        <v>449</v>
      </c>
      <c r="Y1124" s="3" t="s">
        <v>147</v>
      </c>
      <c r="Z1124" s="3" t="s">
        <v>450</v>
      </c>
      <c r="AA1124" s="3">
        <v>0</v>
      </c>
      <c r="AB1124" s="3">
        <v>2.8720000000000003</v>
      </c>
      <c r="AC1124" s="3">
        <v>-0.38</v>
      </c>
      <c r="AD1124" s="3">
        <v>0</v>
      </c>
      <c r="AE1124" s="3">
        <v>-0.12</v>
      </c>
      <c r="AF1124" s="3">
        <v>-0.26</v>
      </c>
      <c r="AG1124" s="3">
        <v>19500</v>
      </c>
      <c r="AH1124" s="3">
        <v>19500</v>
      </c>
      <c r="AI1124" s="3">
        <v>0</v>
      </c>
      <c r="AJ1124" s="3">
        <v>1</v>
      </c>
      <c r="AK1124" s="3" t="s">
        <v>463</v>
      </c>
      <c r="AL1124" s="3" t="s">
        <v>452</v>
      </c>
      <c r="AM1124" s="3" t="s">
        <v>464</v>
      </c>
      <c r="AN1124" s="3" t="s">
        <v>454</v>
      </c>
      <c r="AO1124" s="3">
        <v>19256.66</v>
      </c>
      <c r="AP1124" s="3" t="s">
        <v>455</v>
      </c>
      <c r="AQ1124" s="3" t="s">
        <v>503</v>
      </c>
      <c r="AR1124" s="738">
        <v>45449.643969907411</v>
      </c>
    </row>
    <row r="1125" spans="6:44" x14ac:dyDescent="0.35">
      <c r="F1125" s="88">
        <v>45449</v>
      </c>
      <c r="G1125" s="3" t="s">
        <v>440</v>
      </c>
      <c r="H1125" s="3" t="s">
        <v>446</v>
      </c>
      <c r="I1125" s="3">
        <v>414672</v>
      </c>
      <c r="J1125" s="3">
        <v>1692500</v>
      </c>
      <c r="K1125" s="3" t="s">
        <v>282</v>
      </c>
      <c r="L1125" s="88">
        <v>45538</v>
      </c>
      <c r="M1125" s="738"/>
      <c r="N1125" s="88">
        <v>44764</v>
      </c>
      <c r="O1125" s="3">
        <v>13668</v>
      </c>
      <c r="P1125" s="3" t="s">
        <v>447</v>
      </c>
      <c r="Q1125" s="3" t="s">
        <v>220</v>
      </c>
      <c r="S1125" s="3">
        <v>75000</v>
      </c>
      <c r="T1125" s="3">
        <v>0</v>
      </c>
      <c r="U1125" s="3">
        <v>75000</v>
      </c>
      <c r="V1125" s="3" t="s">
        <v>448</v>
      </c>
      <c r="W1125" s="3">
        <v>7.5</v>
      </c>
      <c r="X1125" s="3" t="s">
        <v>449</v>
      </c>
      <c r="Y1125" s="3" t="s">
        <v>110</v>
      </c>
      <c r="Z1125" s="3" t="s">
        <v>450</v>
      </c>
      <c r="AA1125" s="3">
        <v>0</v>
      </c>
      <c r="AB1125" s="3">
        <v>2.8720000000000003</v>
      </c>
      <c r="AC1125" s="3">
        <v>-2</v>
      </c>
      <c r="AD1125" s="3">
        <v>0</v>
      </c>
      <c r="AE1125" s="3">
        <v>-1.22</v>
      </c>
      <c r="AF1125" s="3">
        <v>-0.78</v>
      </c>
      <c r="AG1125" s="3">
        <v>-58500</v>
      </c>
      <c r="AH1125" s="3">
        <v>0</v>
      </c>
      <c r="AI1125" s="3">
        <v>-58500</v>
      </c>
      <c r="AJ1125" s="3">
        <v>8</v>
      </c>
      <c r="AK1125" s="3" t="s">
        <v>457</v>
      </c>
      <c r="AL1125" s="3" t="s">
        <v>458</v>
      </c>
      <c r="AM1125" s="3" t="s">
        <v>459</v>
      </c>
      <c r="AN1125" s="3" t="s">
        <v>454</v>
      </c>
      <c r="AO1125" s="3">
        <v>-57769.98</v>
      </c>
      <c r="AP1125" s="3" t="s">
        <v>455</v>
      </c>
      <c r="AQ1125" s="3" t="s">
        <v>503</v>
      </c>
      <c r="AR1125" s="738">
        <v>45449.643969907411</v>
      </c>
    </row>
    <row r="1126" spans="6:44" x14ac:dyDescent="0.35">
      <c r="F1126" s="88">
        <v>45449</v>
      </c>
      <c r="G1126" s="3" t="s">
        <v>440</v>
      </c>
      <c r="H1126" s="3" t="s">
        <v>446</v>
      </c>
      <c r="I1126" s="3">
        <v>415326</v>
      </c>
      <c r="J1126" s="3">
        <v>1638052</v>
      </c>
      <c r="K1126" s="3" t="s">
        <v>282</v>
      </c>
      <c r="L1126" s="88">
        <v>45538</v>
      </c>
      <c r="M1126" s="738"/>
      <c r="N1126" s="88">
        <v>45124</v>
      </c>
      <c r="O1126" s="3">
        <v>16104</v>
      </c>
      <c r="P1126" s="3" t="s">
        <v>474</v>
      </c>
      <c r="Q1126" s="3" t="s">
        <v>234</v>
      </c>
      <c r="S1126" s="3">
        <v>-75000</v>
      </c>
      <c r="T1126" s="3">
        <v>-75000</v>
      </c>
      <c r="U1126" s="3">
        <v>0</v>
      </c>
      <c r="V1126" s="3" t="s">
        <v>448</v>
      </c>
      <c r="W1126" s="3">
        <v>-7.5</v>
      </c>
      <c r="X1126" s="3" t="s">
        <v>449</v>
      </c>
      <c r="Y1126" s="3" t="s">
        <v>110</v>
      </c>
      <c r="Z1126" s="3" t="s">
        <v>450</v>
      </c>
      <c r="AA1126" s="3">
        <v>0</v>
      </c>
      <c r="AB1126" s="3">
        <v>2.8720000000000003</v>
      </c>
      <c r="AC1126" s="3">
        <v>-2</v>
      </c>
      <c r="AD1126" s="3">
        <v>0</v>
      </c>
      <c r="AE1126" s="3">
        <v>-1.125</v>
      </c>
      <c r="AF1126" s="3">
        <v>-0.875</v>
      </c>
      <c r="AG1126" s="3">
        <v>65625</v>
      </c>
      <c r="AH1126" s="3">
        <v>65625</v>
      </c>
      <c r="AI1126" s="3">
        <v>0</v>
      </c>
      <c r="AJ1126" s="3">
        <v>1</v>
      </c>
      <c r="AK1126" s="3" t="s">
        <v>451</v>
      </c>
      <c r="AL1126" s="3" t="s">
        <v>452</v>
      </c>
      <c r="AM1126" s="3" t="s">
        <v>469</v>
      </c>
      <c r="AN1126" s="3" t="s">
        <v>454</v>
      </c>
      <c r="AO1126" s="3">
        <v>64806.07</v>
      </c>
      <c r="AP1126" s="3" t="s">
        <v>467</v>
      </c>
      <c r="AQ1126" s="3" t="s">
        <v>503</v>
      </c>
      <c r="AR1126" s="738">
        <v>45449.644594907404</v>
      </c>
    </row>
    <row r="1127" spans="6:44" x14ac:dyDescent="0.35">
      <c r="F1127" s="88">
        <v>45449</v>
      </c>
      <c r="G1127" s="3" t="s">
        <v>440</v>
      </c>
      <c r="H1127" s="3" t="s">
        <v>446</v>
      </c>
      <c r="I1127" s="3">
        <v>415499</v>
      </c>
      <c r="J1127" s="3">
        <v>1838461</v>
      </c>
      <c r="K1127" s="3" t="s">
        <v>282</v>
      </c>
      <c r="L1127" s="88">
        <v>45539</v>
      </c>
      <c r="M1127" s="738"/>
      <c r="N1127" s="88">
        <v>45247</v>
      </c>
      <c r="O1127" s="3">
        <v>16104</v>
      </c>
      <c r="P1127" s="3" t="s">
        <v>474</v>
      </c>
      <c r="Q1127" s="3" t="s">
        <v>220</v>
      </c>
      <c r="S1127" s="3">
        <v>75000</v>
      </c>
      <c r="T1127" s="3">
        <v>75000</v>
      </c>
      <c r="U1127" s="3">
        <v>0</v>
      </c>
      <c r="V1127" s="3" t="s">
        <v>448</v>
      </c>
      <c r="W1127" s="3">
        <v>7.5</v>
      </c>
      <c r="X1127" s="3" t="s">
        <v>449</v>
      </c>
      <c r="Y1127" s="3" t="s">
        <v>147</v>
      </c>
      <c r="Z1127" s="3" t="s">
        <v>450</v>
      </c>
      <c r="AA1127" s="3">
        <v>0</v>
      </c>
      <c r="AB1127" s="3">
        <v>2.8720000000000003</v>
      </c>
      <c r="AC1127" s="3">
        <v>-0.38</v>
      </c>
      <c r="AD1127" s="3">
        <v>0</v>
      </c>
      <c r="AE1127" s="3">
        <v>0.57000000000000006</v>
      </c>
      <c r="AF1127" s="3">
        <v>-0.95000000000000007</v>
      </c>
      <c r="AG1127" s="3">
        <v>-71250</v>
      </c>
      <c r="AH1127" s="3">
        <v>-71250</v>
      </c>
      <c r="AI1127" s="3">
        <v>0</v>
      </c>
      <c r="AJ1127" s="3">
        <v>12</v>
      </c>
      <c r="AK1127" s="3" t="s">
        <v>457</v>
      </c>
      <c r="AL1127" s="3" t="s">
        <v>470</v>
      </c>
      <c r="AM1127" s="3" t="s">
        <v>466</v>
      </c>
      <c r="AN1127" s="3" t="s">
        <v>454</v>
      </c>
      <c r="AO1127" s="3">
        <v>-70360.88</v>
      </c>
      <c r="AP1127" s="3" t="s">
        <v>467</v>
      </c>
      <c r="AQ1127" s="3" t="s">
        <v>503</v>
      </c>
      <c r="AR1127" s="738">
        <v>45449.644594907404</v>
      </c>
    </row>
    <row r="1128" spans="6:44" x14ac:dyDescent="0.35">
      <c r="F1128" s="88">
        <v>45449</v>
      </c>
      <c r="G1128" s="3" t="s">
        <v>440</v>
      </c>
      <c r="H1128" s="3" t="s">
        <v>446</v>
      </c>
      <c r="I1128" s="3">
        <v>415556</v>
      </c>
      <c r="J1128" s="3">
        <v>1595967</v>
      </c>
      <c r="K1128" s="3" t="s">
        <v>282</v>
      </c>
      <c r="L1128" s="88">
        <v>45539</v>
      </c>
      <c r="M1128" s="738"/>
      <c r="N1128" s="88">
        <v>45274</v>
      </c>
      <c r="O1128" s="3">
        <v>16104</v>
      </c>
      <c r="P1128" s="3" t="s">
        <v>474</v>
      </c>
      <c r="Q1128" s="3" t="s">
        <v>220</v>
      </c>
      <c r="S1128" s="3">
        <v>75000</v>
      </c>
      <c r="T1128" s="3">
        <v>0</v>
      </c>
      <c r="U1128" s="3">
        <v>75000</v>
      </c>
      <c r="V1128" s="3" t="s">
        <v>448</v>
      </c>
      <c r="W1128" s="3">
        <v>7.5</v>
      </c>
      <c r="X1128" s="3" t="s">
        <v>449</v>
      </c>
      <c r="Y1128" s="3" t="s">
        <v>468</v>
      </c>
      <c r="Z1128" s="3" t="s">
        <v>450</v>
      </c>
      <c r="AA1128" s="3">
        <v>0</v>
      </c>
      <c r="AB1128" s="3">
        <v>2.8720000000000003</v>
      </c>
      <c r="AC1128" s="3">
        <v>-0.61750000000000005</v>
      </c>
      <c r="AD1128" s="3">
        <v>0</v>
      </c>
      <c r="AE1128" s="3">
        <v>-0.03</v>
      </c>
      <c r="AF1128" s="3">
        <v>-0.58750000000000002</v>
      </c>
      <c r="AG1128" s="3">
        <v>-44062.5</v>
      </c>
      <c r="AH1128" s="3">
        <v>0</v>
      </c>
      <c r="AI1128" s="3">
        <v>-44062.5</v>
      </c>
      <c r="AJ1128" s="3">
        <v>1</v>
      </c>
      <c r="AK1128" s="3" t="s">
        <v>451</v>
      </c>
      <c r="AL1128" s="3" t="s">
        <v>452</v>
      </c>
      <c r="AM1128" s="3" t="s">
        <v>469</v>
      </c>
      <c r="AN1128" s="3" t="s">
        <v>454</v>
      </c>
      <c r="AO1128" s="3">
        <v>-43512.65</v>
      </c>
      <c r="AP1128" s="3" t="s">
        <v>455</v>
      </c>
      <c r="AQ1128" s="3" t="s">
        <v>503</v>
      </c>
      <c r="AR1128" s="738">
        <v>45449.644594907404</v>
      </c>
    </row>
    <row r="1129" spans="6:44" x14ac:dyDescent="0.35">
      <c r="F1129" s="88">
        <v>45449</v>
      </c>
      <c r="G1129" s="3" t="s">
        <v>440</v>
      </c>
      <c r="H1129" s="3" t="s">
        <v>446</v>
      </c>
      <c r="I1129" s="3">
        <v>415567</v>
      </c>
      <c r="J1129" s="3">
        <v>1614241</v>
      </c>
      <c r="K1129" s="3" t="s">
        <v>282</v>
      </c>
      <c r="L1129" s="88">
        <v>45538</v>
      </c>
      <c r="M1129" s="738"/>
      <c r="N1129" s="88">
        <v>45342</v>
      </c>
      <c r="O1129" s="3">
        <v>16104</v>
      </c>
      <c r="P1129" s="3" t="s">
        <v>474</v>
      </c>
      <c r="Q1129" s="3" t="s">
        <v>220</v>
      </c>
      <c r="S1129" s="3">
        <v>75000</v>
      </c>
      <c r="T1129" s="3">
        <v>0</v>
      </c>
      <c r="U1129" s="3">
        <v>75000</v>
      </c>
      <c r="V1129" s="3" t="s">
        <v>448</v>
      </c>
      <c r="W1129" s="3">
        <v>7.5</v>
      </c>
      <c r="X1129" s="3" t="s">
        <v>449</v>
      </c>
      <c r="Y1129" s="3" t="s">
        <v>110</v>
      </c>
      <c r="Z1129" s="3" t="s">
        <v>450</v>
      </c>
      <c r="AA1129" s="3">
        <v>0</v>
      </c>
      <c r="AB1129" s="3">
        <v>2.8720000000000003</v>
      </c>
      <c r="AC1129" s="3">
        <v>-2</v>
      </c>
      <c r="AD1129" s="3">
        <v>0</v>
      </c>
      <c r="AE1129" s="3">
        <v>-1.03</v>
      </c>
      <c r="AF1129" s="3">
        <v>-0.97</v>
      </c>
      <c r="AG1129" s="3">
        <v>-72750</v>
      </c>
      <c r="AH1129" s="3">
        <v>0</v>
      </c>
      <c r="AI1129" s="3">
        <v>-72750</v>
      </c>
      <c r="AJ1129" s="3">
        <v>12</v>
      </c>
      <c r="AK1129" s="3" t="s">
        <v>457</v>
      </c>
      <c r="AL1129" s="3" t="s">
        <v>470</v>
      </c>
      <c r="AM1129" s="3" t="s">
        <v>471</v>
      </c>
      <c r="AN1129" s="3" t="s">
        <v>454</v>
      </c>
      <c r="AO1129" s="3">
        <v>-71842.16</v>
      </c>
      <c r="AP1129" s="3" t="s">
        <v>472</v>
      </c>
      <c r="AQ1129" s="3" t="s">
        <v>503</v>
      </c>
      <c r="AR1129" s="738">
        <v>45449.644594907404</v>
      </c>
    </row>
    <row r="1130" spans="6:44" x14ac:dyDescent="0.35">
      <c r="F1130" s="88">
        <v>45449</v>
      </c>
      <c r="G1130" s="3" t="s">
        <v>440</v>
      </c>
      <c r="H1130" s="3" t="s">
        <v>446</v>
      </c>
      <c r="I1130" s="3">
        <v>415601</v>
      </c>
      <c r="J1130" s="3">
        <v>1882878</v>
      </c>
      <c r="K1130" s="3" t="s">
        <v>282</v>
      </c>
      <c r="L1130" s="88">
        <v>45538</v>
      </c>
      <c r="M1130" s="738"/>
      <c r="N1130" s="88">
        <v>45398</v>
      </c>
      <c r="O1130" s="3">
        <v>16104</v>
      </c>
      <c r="P1130" s="3" t="s">
        <v>474</v>
      </c>
      <c r="Q1130" s="3" t="s">
        <v>220</v>
      </c>
      <c r="S1130" s="3">
        <v>75000</v>
      </c>
      <c r="T1130" s="3">
        <v>0</v>
      </c>
      <c r="U1130" s="3">
        <v>75000</v>
      </c>
      <c r="V1130" s="3" t="s">
        <v>448</v>
      </c>
      <c r="W1130" s="3">
        <v>7.5</v>
      </c>
      <c r="X1130" s="3" t="s">
        <v>449</v>
      </c>
      <c r="Y1130" s="3" t="s">
        <v>110</v>
      </c>
      <c r="Z1130" s="3" t="s">
        <v>450</v>
      </c>
      <c r="AA1130" s="3">
        <v>0</v>
      </c>
      <c r="AB1130" s="3">
        <v>2.8720000000000003</v>
      </c>
      <c r="AC1130" s="3">
        <v>-2</v>
      </c>
      <c r="AD1130" s="3">
        <v>0</v>
      </c>
      <c r="AE1130" s="3">
        <v>-1.25</v>
      </c>
      <c r="AF1130" s="3">
        <v>-0.75</v>
      </c>
      <c r="AG1130" s="3">
        <v>-56250</v>
      </c>
      <c r="AH1130" s="3">
        <v>0</v>
      </c>
      <c r="AI1130" s="3">
        <v>-56250</v>
      </c>
      <c r="AJ1130" s="3">
        <v>8</v>
      </c>
      <c r="AK1130" s="3" t="s">
        <v>457</v>
      </c>
      <c r="AL1130" s="3" t="s">
        <v>458</v>
      </c>
      <c r="AM1130" s="3" t="s">
        <v>471</v>
      </c>
      <c r="AN1130" s="3" t="s">
        <v>454</v>
      </c>
      <c r="AO1130" s="3">
        <v>-55548.06</v>
      </c>
      <c r="AP1130" s="3" t="s">
        <v>472</v>
      </c>
      <c r="AQ1130" s="3" t="s">
        <v>503</v>
      </c>
      <c r="AR1130" s="738">
        <v>45449.644594907404</v>
      </c>
    </row>
    <row r="1131" spans="6:44" x14ac:dyDescent="0.35">
      <c r="F1131" s="88">
        <v>45449</v>
      </c>
      <c r="G1131" s="3" t="s">
        <v>440</v>
      </c>
      <c r="H1131" s="3" t="s">
        <v>446</v>
      </c>
      <c r="I1131" s="3">
        <v>414652</v>
      </c>
      <c r="J1131" s="3">
        <v>1892083</v>
      </c>
      <c r="K1131" s="3" t="s">
        <v>282</v>
      </c>
      <c r="L1131" s="88">
        <v>45539</v>
      </c>
      <c r="M1131" s="738"/>
      <c r="N1131" s="88">
        <v>44754</v>
      </c>
      <c r="O1131" s="3">
        <v>16104</v>
      </c>
      <c r="P1131" s="3" t="s">
        <v>474</v>
      </c>
      <c r="Q1131" s="3" t="s">
        <v>220</v>
      </c>
      <c r="S1131" s="3">
        <v>75000</v>
      </c>
      <c r="T1131" s="3">
        <v>0</v>
      </c>
      <c r="U1131" s="3">
        <v>75000</v>
      </c>
      <c r="V1131" s="3" t="s">
        <v>448</v>
      </c>
      <c r="W1131" s="3">
        <v>7.5</v>
      </c>
      <c r="X1131" s="3" t="s">
        <v>449</v>
      </c>
      <c r="Y1131" s="3" t="s">
        <v>468</v>
      </c>
      <c r="Z1131" s="3" t="s">
        <v>450</v>
      </c>
      <c r="AA1131" s="3">
        <v>0</v>
      </c>
      <c r="AB1131" s="3">
        <v>2.8720000000000003</v>
      </c>
      <c r="AC1131" s="3">
        <v>-0.61750000000000005</v>
      </c>
      <c r="AD1131" s="3">
        <v>0</v>
      </c>
      <c r="AE1131" s="3">
        <v>-0.48</v>
      </c>
      <c r="AF1131" s="3">
        <v>-0.13750000000000001</v>
      </c>
      <c r="AG1131" s="3">
        <v>-10312.5</v>
      </c>
      <c r="AH1131" s="3">
        <v>0</v>
      </c>
      <c r="AI1131" s="3">
        <v>-10312.5</v>
      </c>
      <c r="AJ1131" s="3">
        <v>1</v>
      </c>
      <c r="AK1131" s="3" t="s">
        <v>451</v>
      </c>
      <c r="AL1131" s="3" t="s">
        <v>452</v>
      </c>
      <c r="AM1131" s="3" t="s">
        <v>473</v>
      </c>
      <c r="AN1131" s="3" t="s">
        <v>454</v>
      </c>
      <c r="AO1131" s="3">
        <v>-10183.81</v>
      </c>
      <c r="AP1131" s="3" t="s">
        <v>455</v>
      </c>
      <c r="AQ1131" s="3" t="s">
        <v>503</v>
      </c>
      <c r="AR1131" s="738">
        <v>45449.644594907404</v>
      </c>
    </row>
    <row r="1132" spans="6:44" x14ac:dyDescent="0.35">
      <c r="F1132" s="88">
        <v>45449</v>
      </c>
      <c r="G1132" s="3" t="s">
        <v>440</v>
      </c>
      <c r="H1132" s="3" t="s">
        <v>446</v>
      </c>
      <c r="I1132" s="3">
        <v>414693</v>
      </c>
      <c r="J1132" s="3">
        <v>1687960</v>
      </c>
      <c r="K1132" s="3" t="s">
        <v>282</v>
      </c>
      <c r="L1132" s="88">
        <v>45539</v>
      </c>
      <c r="M1132" s="738"/>
      <c r="N1132" s="88">
        <v>44775</v>
      </c>
      <c r="O1132" s="3">
        <v>16104</v>
      </c>
      <c r="P1132" s="3" t="s">
        <v>474</v>
      </c>
      <c r="Q1132" s="3" t="s">
        <v>220</v>
      </c>
      <c r="S1132" s="3">
        <v>75000</v>
      </c>
      <c r="T1132" s="3">
        <v>0</v>
      </c>
      <c r="U1132" s="3">
        <v>75000</v>
      </c>
      <c r="V1132" s="3" t="s">
        <v>448</v>
      </c>
      <c r="W1132" s="3">
        <v>7.5</v>
      </c>
      <c r="X1132" s="3" t="s">
        <v>449</v>
      </c>
      <c r="Y1132" s="3" t="s">
        <v>468</v>
      </c>
      <c r="Z1132" s="3" t="s">
        <v>450</v>
      </c>
      <c r="AA1132" s="3">
        <v>0</v>
      </c>
      <c r="AB1132" s="3">
        <v>2.8720000000000003</v>
      </c>
      <c r="AC1132" s="3">
        <v>-0.61750000000000005</v>
      </c>
      <c r="AD1132" s="3">
        <v>0</v>
      </c>
      <c r="AE1132" s="3">
        <v>-0.52500000000000002</v>
      </c>
      <c r="AF1132" s="3">
        <v>-9.2499999999999999E-2</v>
      </c>
      <c r="AG1132" s="3">
        <v>-6937.5</v>
      </c>
      <c r="AH1132" s="3">
        <v>0</v>
      </c>
      <c r="AI1132" s="3">
        <v>-6937.5</v>
      </c>
      <c r="AJ1132" s="3">
        <v>1</v>
      </c>
      <c r="AK1132" s="3" t="s">
        <v>451</v>
      </c>
      <c r="AL1132" s="3" t="s">
        <v>452</v>
      </c>
      <c r="AM1132" s="3" t="s">
        <v>473</v>
      </c>
      <c r="AN1132" s="3" t="s">
        <v>454</v>
      </c>
      <c r="AO1132" s="3">
        <v>-6850.93</v>
      </c>
      <c r="AP1132" s="3" t="s">
        <v>455</v>
      </c>
      <c r="AQ1132" s="3" t="s">
        <v>503</v>
      </c>
      <c r="AR1132" s="738">
        <v>45449.644594907404</v>
      </c>
    </row>
    <row r="1133" spans="6:44" x14ac:dyDescent="0.35">
      <c r="F1133" s="88">
        <v>45449</v>
      </c>
      <c r="G1133" s="3" t="s">
        <v>440</v>
      </c>
      <c r="H1133" s="3" t="s">
        <v>446</v>
      </c>
      <c r="I1133" s="3">
        <v>414943</v>
      </c>
      <c r="J1133" s="3">
        <v>1824004</v>
      </c>
      <c r="K1133" s="3" t="s">
        <v>282</v>
      </c>
      <c r="L1133" s="88">
        <v>45538</v>
      </c>
      <c r="M1133" s="738"/>
      <c r="N1133" s="88">
        <v>44930</v>
      </c>
      <c r="O1133" s="3">
        <v>16104</v>
      </c>
      <c r="P1133" s="3" t="s">
        <v>474</v>
      </c>
      <c r="Q1133" s="3" t="s">
        <v>220</v>
      </c>
      <c r="S1133" s="3">
        <v>75000</v>
      </c>
      <c r="T1133" s="3">
        <v>0</v>
      </c>
      <c r="U1133" s="3">
        <v>75000</v>
      </c>
      <c r="V1133" s="3" t="s">
        <v>448</v>
      </c>
      <c r="W1133" s="3">
        <v>7.5</v>
      </c>
      <c r="X1133" s="3" t="s">
        <v>449</v>
      </c>
      <c r="Y1133" s="3" t="s">
        <v>110</v>
      </c>
      <c r="Z1133" s="3" t="s">
        <v>450</v>
      </c>
      <c r="AA1133" s="3">
        <v>0</v>
      </c>
      <c r="AB1133" s="3">
        <v>2.8720000000000003</v>
      </c>
      <c r="AC1133" s="3">
        <v>-2</v>
      </c>
      <c r="AD1133" s="3">
        <v>0</v>
      </c>
      <c r="AE1133" s="3">
        <v>-1.3900000000000001</v>
      </c>
      <c r="AF1133" s="3">
        <v>-0.61</v>
      </c>
      <c r="AG1133" s="3">
        <v>-45750</v>
      </c>
      <c r="AH1133" s="3">
        <v>0</v>
      </c>
      <c r="AI1133" s="3">
        <v>-45750</v>
      </c>
      <c r="AJ1133" s="3">
        <v>1</v>
      </c>
      <c r="AK1133" s="3" t="s">
        <v>451</v>
      </c>
      <c r="AL1133" s="3" t="s">
        <v>452</v>
      </c>
      <c r="AM1133" s="3" t="s">
        <v>475</v>
      </c>
      <c r="AN1133" s="3" t="s">
        <v>454</v>
      </c>
      <c r="AO1133" s="3">
        <v>-45179.090000000004</v>
      </c>
      <c r="AP1133" s="3" t="s">
        <v>455</v>
      </c>
      <c r="AQ1133" s="3" t="s">
        <v>503</v>
      </c>
      <c r="AR1133" s="738">
        <v>45449.644594907404</v>
      </c>
    </row>
    <row r="1134" spans="6:44" x14ac:dyDescent="0.35">
      <c r="F1134" s="88">
        <v>45449</v>
      </c>
      <c r="G1134" s="3" t="s">
        <v>440</v>
      </c>
      <c r="H1134" s="3" t="s">
        <v>446</v>
      </c>
      <c r="I1134" s="3">
        <v>414969</v>
      </c>
      <c r="J1134" s="3">
        <v>1802925</v>
      </c>
      <c r="K1134" s="3" t="s">
        <v>282</v>
      </c>
      <c r="L1134" s="88">
        <v>45538</v>
      </c>
      <c r="M1134" s="738"/>
      <c r="N1134" s="88">
        <v>44937</v>
      </c>
      <c r="O1134" s="3">
        <v>16104</v>
      </c>
      <c r="P1134" s="3" t="s">
        <v>474</v>
      </c>
      <c r="Q1134" s="3" t="s">
        <v>220</v>
      </c>
      <c r="S1134" s="3">
        <v>75000</v>
      </c>
      <c r="T1134" s="3">
        <v>0</v>
      </c>
      <c r="U1134" s="3">
        <v>75000</v>
      </c>
      <c r="V1134" s="3" t="s">
        <v>448</v>
      </c>
      <c r="W1134" s="3">
        <v>7.5</v>
      </c>
      <c r="X1134" s="3" t="s">
        <v>449</v>
      </c>
      <c r="Y1134" s="3" t="s">
        <v>110</v>
      </c>
      <c r="Z1134" s="3" t="s">
        <v>450</v>
      </c>
      <c r="AA1134" s="3">
        <v>0</v>
      </c>
      <c r="AB1134" s="3">
        <v>2.8720000000000003</v>
      </c>
      <c r="AC1134" s="3">
        <v>-2</v>
      </c>
      <c r="AD1134" s="3">
        <v>0</v>
      </c>
      <c r="AE1134" s="3">
        <v>-1.19</v>
      </c>
      <c r="AF1134" s="3">
        <v>-0.81</v>
      </c>
      <c r="AG1134" s="3">
        <v>-60750</v>
      </c>
      <c r="AH1134" s="3">
        <v>0</v>
      </c>
      <c r="AI1134" s="3">
        <v>-60750</v>
      </c>
      <c r="AJ1134" s="3">
        <v>1</v>
      </c>
      <c r="AK1134" s="3" t="s">
        <v>451</v>
      </c>
      <c r="AL1134" s="3" t="s">
        <v>452</v>
      </c>
      <c r="AM1134" s="3" t="s">
        <v>476</v>
      </c>
      <c r="AN1134" s="3" t="s">
        <v>454</v>
      </c>
      <c r="AO1134" s="3">
        <v>-59991.91</v>
      </c>
      <c r="AP1134" s="3" t="s">
        <v>455</v>
      </c>
      <c r="AQ1134" s="3" t="s">
        <v>503</v>
      </c>
      <c r="AR1134" s="738">
        <v>45449.644594907404</v>
      </c>
    </row>
    <row r="1135" spans="6:44" x14ac:dyDescent="0.35">
      <c r="F1135" s="88">
        <v>45449</v>
      </c>
      <c r="G1135" s="3" t="s">
        <v>440</v>
      </c>
      <c r="H1135" s="3" t="s">
        <v>446</v>
      </c>
      <c r="I1135" s="3">
        <v>415104</v>
      </c>
      <c r="J1135" s="3">
        <v>1591146</v>
      </c>
      <c r="K1135" s="3" t="s">
        <v>282</v>
      </c>
      <c r="L1135" s="88">
        <v>45539</v>
      </c>
      <c r="M1135" s="738"/>
      <c r="N1135" s="88">
        <v>45027</v>
      </c>
      <c r="O1135" s="3">
        <v>16104</v>
      </c>
      <c r="P1135" s="3" t="s">
        <v>474</v>
      </c>
      <c r="Q1135" s="3" t="s">
        <v>220</v>
      </c>
      <c r="S1135" s="3">
        <v>75000</v>
      </c>
      <c r="T1135" s="3">
        <v>75000</v>
      </c>
      <c r="U1135" s="3">
        <v>0</v>
      </c>
      <c r="V1135" s="3" t="s">
        <v>448</v>
      </c>
      <c r="W1135" s="3">
        <v>7.5</v>
      </c>
      <c r="X1135" s="3" t="s">
        <v>449</v>
      </c>
      <c r="Y1135" s="3" t="s">
        <v>147</v>
      </c>
      <c r="Z1135" s="3" t="s">
        <v>450</v>
      </c>
      <c r="AA1135" s="3">
        <v>0</v>
      </c>
      <c r="AB1135" s="3">
        <v>2.8720000000000003</v>
      </c>
      <c r="AC1135" s="3">
        <v>-0.38</v>
      </c>
      <c r="AD1135" s="3">
        <v>0</v>
      </c>
      <c r="AE1135" s="3">
        <v>0.04</v>
      </c>
      <c r="AF1135" s="3">
        <v>-0.42</v>
      </c>
      <c r="AG1135" s="3">
        <v>-31500</v>
      </c>
      <c r="AH1135" s="3">
        <v>-31500</v>
      </c>
      <c r="AI1135" s="3">
        <v>0</v>
      </c>
      <c r="AJ1135" s="3">
        <v>12</v>
      </c>
      <c r="AK1135" s="3" t="s">
        <v>457</v>
      </c>
      <c r="AL1135" s="3" t="s">
        <v>470</v>
      </c>
      <c r="AM1135" s="3" t="s">
        <v>466</v>
      </c>
      <c r="AN1135" s="3" t="s">
        <v>454</v>
      </c>
      <c r="AO1135" s="3">
        <v>-31106.91</v>
      </c>
      <c r="AP1135" s="3" t="s">
        <v>455</v>
      </c>
      <c r="AQ1135" s="3" t="s">
        <v>503</v>
      </c>
      <c r="AR1135" s="738">
        <v>45449.644594907404</v>
      </c>
    </row>
    <row r="1136" spans="6:44" x14ac:dyDescent="0.35">
      <c r="F1136" s="88">
        <v>45449</v>
      </c>
      <c r="G1136" s="3" t="s">
        <v>440</v>
      </c>
      <c r="H1136" s="3" t="s">
        <v>446</v>
      </c>
      <c r="I1136" s="3">
        <v>415170</v>
      </c>
      <c r="J1136" s="3">
        <v>1606214</v>
      </c>
      <c r="K1136" s="3" t="s">
        <v>282</v>
      </c>
      <c r="L1136" s="88">
        <v>45538</v>
      </c>
      <c r="M1136" s="738"/>
      <c r="N1136" s="88">
        <v>45054</v>
      </c>
      <c r="O1136" s="3">
        <v>16104</v>
      </c>
      <c r="P1136" s="3" t="s">
        <v>474</v>
      </c>
      <c r="Q1136" s="3" t="s">
        <v>220</v>
      </c>
      <c r="S1136" s="3">
        <v>75000</v>
      </c>
      <c r="T1136" s="3">
        <v>0</v>
      </c>
      <c r="U1136" s="3">
        <v>75000</v>
      </c>
      <c r="V1136" s="3" t="s">
        <v>448</v>
      </c>
      <c r="W1136" s="3">
        <v>7.5</v>
      </c>
      <c r="X1136" s="3" t="s">
        <v>449</v>
      </c>
      <c r="Y1136" s="3" t="s">
        <v>110</v>
      </c>
      <c r="Z1136" s="3" t="s">
        <v>450</v>
      </c>
      <c r="AA1136" s="3">
        <v>0</v>
      </c>
      <c r="AB1136" s="3">
        <v>2.8720000000000003</v>
      </c>
      <c r="AC1136" s="3">
        <v>-2</v>
      </c>
      <c r="AD1136" s="3">
        <v>0</v>
      </c>
      <c r="AE1136" s="3">
        <v>-1.2250000000000001</v>
      </c>
      <c r="AF1136" s="3">
        <v>-0.77500000000000002</v>
      </c>
      <c r="AG1136" s="3">
        <v>-58125</v>
      </c>
      <c r="AH1136" s="3">
        <v>0</v>
      </c>
      <c r="AI1136" s="3">
        <v>-58125</v>
      </c>
      <c r="AJ1136" s="3">
        <v>12</v>
      </c>
      <c r="AK1136" s="3" t="s">
        <v>457</v>
      </c>
      <c r="AL1136" s="3" t="s">
        <v>470</v>
      </c>
      <c r="AM1136" s="3" t="s">
        <v>466</v>
      </c>
      <c r="AN1136" s="3" t="s">
        <v>454</v>
      </c>
      <c r="AO1136" s="3">
        <v>-57399.66</v>
      </c>
      <c r="AP1136" s="3" t="s">
        <v>455</v>
      </c>
      <c r="AQ1136" s="3" t="s">
        <v>503</v>
      </c>
      <c r="AR1136" s="738">
        <v>45449.644594907404</v>
      </c>
    </row>
    <row r="1137" spans="6:44" x14ac:dyDescent="0.35">
      <c r="F1137" s="88">
        <v>45449</v>
      </c>
      <c r="G1137" s="3" t="s">
        <v>440</v>
      </c>
      <c r="H1137" s="3" t="s">
        <v>446</v>
      </c>
      <c r="I1137" s="3">
        <v>415183</v>
      </c>
      <c r="J1137" s="3">
        <v>1625854</v>
      </c>
      <c r="K1137" s="3" t="s">
        <v>282</v>
      </c>
      <c r="L1137" s="88">
        <v>45538</v>
      </c>
      <c r="M1137" s="738"/>
      <c r="N1137" s="88">
        <v>45064</v>
      </c>
      <c r="O1137" s="3">
        <v>16104</v>
      </c>
      <c r="P1137" s="3" t="s">
        <v>474</v>
      </c>
      <c r="Q1137" s="3" t="s">
        <v>220</v>
      </c>
      <c r="S1137" s="3">
        <v>75000</v>
      </c>
      <c r="T1137" s="3">
        <v>0</v>
      </c>
      <c r="U1137" s="3">
        <v>75000</v>
      </c>
      <c r="V1137" s="3" t="s">
        <v>448</v>
      </c>
      <c r="W1137" s="3">
        <v>7.5</v>
      </c>
      <c r="X1137" s="3" t="s">
        <v>449</v>
      </c>
      <c r="Y1137" s="3" t="s">
        <v>110</v>
      </c>
      <c r="Z1137" s="3" t="s">
        <v>450</v>
      </c>
      <c r="AA1137" s="3">
        <v>0</v>
      </c>
      <c r="AB1137" s="3">
        <v>2.8720000000000003</v>
      </c>
      <c r="AC1137" s="3">
        <v>-2</v>
      </c>
      <c r="AD1137" s="3">
        <v>0</v>
      </c>
      <c r="AE1137" s="3">
        <v>-1.24</v>
      </c>
      <c r="AF1137" s="3">
        <v>-0.76</v>
      </c>
      <c r="AG1137" s="3">
        <v>-57000</v>
      </c>
      <c r="AH1137" s="3">
        <v>0</v>
      </c>
      <c r="AI1137" s="3">
        <v>-57000</v>
      </c>
      <c r="AJ1137" s="3">
        <v>1</v>
      </c>
      <c r="AK1137" s="3" t="s">
        <v>451</v>
      </c>
      <c r="AL1137" s="3" t="s">
        <v>452</v>
      </c>
      <c r="AM1137" s="3" t="s">
        <v>469</v>
      </c>
      <c r="AN1137" s="3" t="s">
        <v>454</v>
      </c>
      <c r="AO1137" s="3">
        <v>-56288.700000000004</v>
      </c>
      <c r="AP1137" s="3" t="s">
        <v>455</v>
      </c>
      <c r="AQ1137" s="3" t="s">
        <v>503</v>
      </c>
      <c r="AR1137" s="738">
        <v>45449.644594907404</v>
      </c>
    </row>
    <row r="1138" spans="6:44" x14ac:dyDescent="0.35">
      <c r="F1138" s="88">
        <v>45449</v>
      </c>
      <c r="G1138" s="3" t="s">
        <v>440</v>
      </c>
      <c r="H1138" s="3" t="s">
        <v>446</v>
      </c>
      <c r="I1138" s="3">
        <v>414288</v>
      </c>
      <c r="J1138" s="3">
        <v>1691127</v>
      </c>
      <c r="K1138" s="3" t="s">
        <v>282</v>
      </c>
      <c r="L1138" s="88">
        <v>45538</v>
      </c>
      <c r="M1138" s="738"/>
      <c r="N1138" s="88">
        <v>44572</v>
      </c>
      <c r="O1138" s="3">
        <v>16104</v>
      </c>
      <c r="P1138" s="3" t="s">
        <v>474</v>
      </c>
      <c r="Q1138" s="3" t="s">
        <v>220</v>
      </c>
      <c r="S1138" s="3">
        <v>75000</v>
      </c>
      <c r="T1138" s="3">
        <v>75000</v>
      </c>
      <c r="U1138" s="3">
        <v>0</v>
      </c>
      <c r="V1138" s="3" t="s">
        <v>448</v>
      </c>
      <c r="W1138" s="3">
        <v>7.5</v>
      </c>
      <c r="X1138" s="3" t="s">
        <v>449</v>
      </c>
      <c r="Y1138" s="3" t="s">
        <v>110</v>
      </c>
      <c r="Z1138" s="3" t="s">
        <v>450</v>
      </c>
      <c r="AA1138" s="3">
        <v>0</v>
      </c>
      <c r="AB1138" s="3">
        <v>2.8720000000000003</v>
      </c>
      <c r="AC1138" s="3">
        <v>-2</v>
      </c>
      <c r="AD1138" s="3">
        <v>0</v>
      </c>
      <c r="AE1138" s="3">
        <v>-0.85500000000000009</v>
      </c>
      <c r="AF1138" s="3">
        <v>-1.145</v>
      </c>
      <c r="AG1138" s="3">
        <v>-85875</v>
      </c>
      <c r="AH1138" s="3">
        <v>-85875</v>
      </c>
      <c r="AI1138" s="3">
        <v>0</v>
      </c>
      <c r="AJ1138" s="3">
        <v>8</v>
      </c>
      <c r="AK1138" s="3" t="s">
        <v>457</v>
      </c>
      <c r="AL1138" s="3" t="s">
        <v>458</v>
      </c>
      <c r="AM1138" s="3" t="s">
        <v>459</v>
      </c>
      <c r="AN1138" s="3" t="s">
        <v>454</v>
      </c>
      <c r="AO1138" s="3">
        <v>-84803.37</v>
      </c>
      <c r="AP1138" s="3" t="s">
        <v>455</v>
      </c>
      <c r="AQ1138" s="3" t="s">
        <v>503</v>
      </c>
      <c r="AR1138" s="738">
        <v>45449.644594907404</v>
      </c>
    </row>
    <row r="1139" spans="6:44" x14ac:dyDescent="0.35">
      <c r="F1139" s="88">
        <v>45449</v>
      </c>
      <c r="G1139" s="3" t="s">
        <v>440</v>
      </c>
      <c r="H1139" s="3" t="s">
        <v>446</v>
      </c>
      <c r="I1139" s="3">
        <v>414289</v>
      </c>
      <c r="J1139" s="3">
        <v>1691244</v>
      </c>
      <c r="K1139" s="3" t="s">
        <v>282</v>
      </c>
      <c r="L1139" s="88">
        <v>45539</v>
      </c>
      <c r="M1139" s="738"/>
      <c r="N1139" s="88">
        <v>44572</v>
      </c>
      <c r="O1139" s="3">
        <v>16104</v>
      </c>
      <c r="P1139" s="3" t="s">
        <v>474</v>
      </c>
      <c r="Q1139" s="3" t="s">
        <v>234</v>
      </c>
      <c r="S1139" s="3">
        <v>-75000</v>
      </c>
      <c r="T1139" s="3">
        <v>-75000</v>
      </c>
      <c r="U1139" s="3">
        <v>0</v>
      </c>
      <c r="V1139" s="3" t="s">
        <v>448</v>
      </c>
      <c r="W1139" s="3">
        <v>-7.5</v>
      </c>
      <c r="X1139" s="3" t="s">
        <v>449</v>
      </c>
      <c r="Y1139" s="3" t="s">
        <v>147</v>
      </c>
      <c r="Z1139" s="3" t="s">
        <v>450</v>
      </c>
      <c r="AA1139" s="3">
        <v>0</v>
      </c>
      <c r="AB1139" s="3">
        <v>2.8720000000000003</v>
      </c>
      <c r="AC1139" s="3">
        <v>-0.38</v>
      </c>
      <c r="AD1139" s="3">
        <v>0</v>
      </c>
      <c r="AE1139" s="3">
        <v>-0.23500000000000001</v>
      </c>
      <c r="AF1139" s="3">
        <v>-0.14500000000000002</v>
      </c>
      <c r="AG1139" s="3">
        <v>10875</v>
      </c>
      <c r="AH1139" s="3">
        <v>10875</v>
      </c>
      <c r="AI1139" s="3">
        <v>0</v>
      </c>
      <c r="AJ1139" s="3">
        <v>8</v>
      </c>
      <c r="AK1139" s="3" t="s">
        <v>457</v>
      </c>
      <c r="AL1139" s="3" t="s">
        <v>458</v>
      </c>
      <c r="AM1139" s="3" t="s">
        <v>459</v>
      </c>
      <c r="AN1139" s="3" t="s">
        <v>454</v>
      </c>
      <c r="AO1139" s="3">
        <v>10739.29</v>
      </c>
      <c r="AP1139" s="3" t="s">
        <v>455</v>
      </c>
      <c r="AQ1139" s="3" t="s">
        <v>503</v>
      </c>
      <c r="AR1139" s="738">
        <v>45449.644594907404</v>
      </c>
    </row>
    <row r="1140" spans="6:44" x14ac:dyDescent="0.35">
      <c r="F1140" s="88">
        <v>45449</v>
      </c>
      <c r="G1140" s="3" t="s">
        <v>440</v>
      </c>
      <c r="H1140" s="3" t="s">
        <v>446</v>
      </c>
      <c r="I1140" s="3">
        <v>414399</v>
      </c>
      <c r="J1140" s="3">
        <v>1619498</v>
      </c>
      <c r="K1140" s="3" t="s">
        <v>282</v>
      </c>
      <c r="L1140" s="88">
        <v>45538</v>
      </c>
      <c r="M1140" s="738"/>
      <c r="N1140" s="88">
        <v>44631</v>
      </c>
      <c r="O1140" s="3">
        <v>16104</v>
      </c>
      <c r="P1140" s="3" t="s">
        <v>474</v>
      </c>
      <c r="Q1140" s="3" t="s">
        <v>220</v>
      </c>
      <c r="S1140" s="3">
        <v>75000</v>
      </c>
      <c r="T1140" s="3">
        <v>0</v>
      </c>
      <c r="U1140" s="3">
        <v>75000</v>
      </c>
      <c r="V1140" s="3" t="s">
        <v>448</v>
      </c>
      <c r="W1140" s="3">
        <v>7.5</v>
      </c>
      <c r="X1140" s="3" t="s">
        <v>449</v>
      </c>
      <c r="Y1140" s="3" t="s">
        <v>110</v>
      </c>
      <c r="Z1140" s="3" t="s">
        <v>450</v>
      </c>
      <c r="AA1140" s="3">
        <v>0</v>
      </c>
      <c r="AB1140" s="3">
        <v>2.8720000000000003</v>
      </c>
      <c r="AC1140" s="3">
        <v>-2</v>
      </c>
      <c r="AD1140" s="3">
        <v>0</v>
      </c>
      <c r="AE1140" s="3">
        <v>-0.8</v>
      </c>
      <c r="AF1140" s="3">
        <v>-1.2</v>
      </c>
      <c r="AG1140" s="3">
        <v>-90000</v>
      </c>
      <c r="AH1140" s="3">
        <v>0</v>
      </c>
      <c r="AI1140" s="3">
        <v>-90000</v>
      </c>
      <c r="AJ1140" s="3">
        <v>1</v>
      </c>
      <c r="AK1140" s="3" t="s">
        <v>451</v>
      </c>
      <c r="AL1140" s="3" t="s">
        <v>452</v>
      </c>
      <c r="AM1140" s="3" t="s">
        <v>453</v>
      </c>
      <c r="AN1140" s="3" t="s">
        <v>454</v>
      </c>
      <c r="AO1140" s="3">
        <v>-88876.900000000009</v>
      </c>
      <c r="AP1140" s="3" t="s">
        <v>467</v>
      </c>
      <c r="AQ1140" s="3" t="s">
        <v>503</v>
      </c>
      <c r="AR1140" s="738">
        <v>45449.644594907404</v>
      </c>
    </row>
    <row r="1141" spans="6:44" x14ac:dyDescent="0.35">
      <c r="F1141" s="88">
        <v>45449</v>
      </c>
      <c r="G1141" s="3" t="s">
        <v>440</v>
      </c>
      <c r="H1141" s="3" t="s">
        <v>446</v>
      </c>
      <c r="I1141" s="3">
        <v>414507</v>
      </c>
      <c r="J1141" s="3">
        <v>1687039</v>
      </c>
      <c r="K1141" s="3" t="s">
        <v>282</v>
      </c>
      <c r="L1141" s="88">
        <v>45538</v>
      </c>
      <c r="M1141" s="738"/>
      <c r="N1141" s="88">
        <v>44683</v>
      </c>
      <c r="O1141" s="3">
        <v>16104</v>
      </c>
      <c r="P1141" s="3" t="s">
        <v>474</v>
      </c>
      <c r="Q1141" s="3" t="s">
        <v>220</v>
      </c>
      <c r="S1141" s="3">
        <v>75000</v>
      </c>
      <c r="T1141" s="3">
        <v>0</v>
      </c>
      <c r="U1141" s="3">
        <v>75000</v>
      </c>
      <c r="V1141" s="3" t="s">
        <v>448</v>
      </c>
      <c r="W1141" s="3">
        <v>7.5</v>
      </c>
      <c r="X1141" s="3" t="s">
        <v>449</v>
      </c>
      <c r="Y1141" s="3" t="s">
        <v>110</v>
      </c>
      <c r="Z1141" s="3" t="s">
        <v>450</v>
      </c>
      <c r="AA1141" s="3">
        <v>0</v>
      </c>
      <c r="AB1141" s="3">
        <v>2.8720000000000003</v>
      </c>
      <c r="AC1141" s="3">
        <v>-2</v>
      </c>
      <c r="AD1141" s="3">
        <v>0</v>
      </c>
      <c r="AE1141" s="3">
        <v>-1.05</v>
      </c>
      <c r="AF1141" s="3">
        <v>-0.95000000000000007</v>
      </c>
      <c r="AG1141" s="3">
        <v>-71250</v>
      </c>
      <c r="AH1141" s="3">
        <v>0</v>
      </c>
      <c r="AI1141" s="3">
        <v>-71250</v>
      </c>
      <c r="AJ1141" s="3">
        <v>1</v>
      </c>
      <c r="AK1141" s="3" t="s">
        <v>463</v>
      </c>
      <c r="AL1141" s="3" t="s">
        <v>452</v>
      </c>
      <c r="AM1141" s="3" t="s">
        <v>464</v>
      </c>
      <c r="AN1141" s="3" t="s">
        <v>454</v>
      </c>
      <c r="AO1141" s="3">
        <v>-70360.88</v>
      </c>
      <c r="AP1141" s="3" t="s">
        <v>455</v>
      </c>
      <c r="AQ1141" s="3" t="s">
        <v>503</v>
      </c>
      <c r="AR1141" s="738">
        <v>45449.644594907404</v>
      </c>
    </row>
    <row r="1142" spans="6:44" x14ac:dyDescent="0.35">
      <c r="F1142" s="88">
        <v>45449</v>
      </c>
      <c r="G1142" s="3" t="s">
        <v>440</v>
      </c>
      <c r="H1142" s="3" t="s">
        <v>446</v>
      </c>
      <c r="I1142" s="3">
        <v>414508</v>
      </c>
      <c r="J1142" s="3">
        <v>1687047</v>
      </c>
      <c r="K1142" s="3" t="s">
        <v>282</v>
      </c>
      <c r="L1142" s="88">
        <v>45539</v>
      </c>
      <c r="M1142" s="738"/>
      <c r="N1142" s="88">
        <v>44683</v>
      </c>
      <c r="O1142" s="3">
        <v>16104</v>
      </c>
      <c r="P1142" s="3" t="s">
        <v>474</v>
      </c>
      <c r="Q1142" s="3" t="s">
        <v>234</v>
      </c>
      <c r="S1142" s="3">
        <v>-75000</v>
      </c>
      <c r="T1142" s="3">
        <v>-75000</v>
      </c>
      <c r="U1142" s="3">
        <v>0</v>
      </c>
      <c r="V1142" s="3" t="s">
        <v>448</v>
      </c>
      <c r="W1142" s="3">
        <v>-7.5</v>
      </c>
      <c r="X1142" s="3" t="s">
        <v>449</v>
      </c>
      <c r="Y1142" s="3" t="s">
        <v>147</v>
      </c>
      <c r="Z1142" s="3" t="s">
        <v>450</v>
      </c>
      <c r="AA1142" s="3">
        <v>0</v>
      </c>
      <c r="AB1142" s="3">
        <v>2.8720000000000003</v>
      </c>
      <c r="AC1142" s="3">
        <v>-0.38</v>
      </c>
      <c r="AD1142" s="3">
        <v>0</v>
      </c>
      <c r="AE1142" s="3">
        <v>-0.30499999999999999</v>
      </c>
      <c r="AF1142" s="3">
        <v>-7.4999999999999997E-2</v>
      </c>
      <c r="AG1142" s="3">
        <v>5625</v>
      </c>
      <c r="AH1142" s="3">
        <v>5625</v>
      </c>
      <c r="AI1142" s="3">
        <v>0</v>
      </c>
      <c r="AJ1142" s="3">
        <v>1</v>
      </c>
      <c r="AK1142" s="3" t="s">
        <v>463</v>
      </c>
      <c r="AL1142" s="3" t="s">
        <v>452</v>
      </c>
      <c r="AM1142" s="3" t="s">
        <v>464</v>
      </c>
      <c r="AN1142" s="3" t="s">
        <v>454</v>
      </c>
      <c r="AO1142" s="3">
        <v>5554.81</v>
      </c>
      <c r="AP1142" s="3" t="s">
        <v>455</v>
      </c>
      <c r="AQ1142" s="3" t="s">
        <v>503</v>
      </c>
      <c r="AR1142" s="738">
        <v>45449.644594907404</v>
      </c>
    </row>
    <row r="1143" spans="6:44" x14ac:dyDescent="0.35">
      <c r="F1143" s="88">
        <v>45449</v>
      </c>
      <c r="G1143" s="3" t="s">
        <v>440</v>
      </c>
      <c r="H1143" s="3" t="s">
        <v>446</v>
      </c>
      <c r="I1143" s="3">
        <v>415538</v>
      </c>
      <c r="J1143" s="3">
        <v>1645632</v>
      </c>
      <c r="K1143" s="3" t="s">
        <v>282</v>
      </c>
      <c r="L1143" s="88">
        <v>45539</v>
      </c>
      <c r="M1143" s="738"/>
      <c r="N1143" s="88">
        <v>45266</v>
      </c>
      <c r="O1143" s="3">
        <v>13668</v>
      </c>
      <c r="P1143" s="3" t="s">
        <v>447</v>
      </c>
      <c r="Q1143" s="3" t="s">
        <v>220</v>
      </c>
      <c r="S1143" s="3">
        <v>75000</v>
      </c>
      <c r="T1143" s="3">
        <v>0</v>
      </c>
      <c r="U1143" s="3">
        <v>75000</v>
      </c>
      <c r="V1143" s="3" t="s">
        <v>448</v>
      </c>
      <c r="W1143" s="3">
        <v>7.5</v>
      </c>
      <c r="X1143" s="3" t="s">
        <v>449</v>
      </c>
      <c r="Y1143" s="3" t="s">
        <v>468</v>
      </c>
      <c r="Z1143" s="3" t="s">
        <v>450</v>
      </c>
      <c r="AA1143" s="3">
        <v>0</v>
      </c>
      <c r="AB1143" s="3">
        <v>2.8720000000000003</v>
      </c>
      <c r="AC1143" s="3">
        <v>-0.61750000000000005</v>
      </c>
      <c r="AD1143" s="3">
        <v>0</v>
      </c>
      <c r="AE1143" s="3">
        <v>-0.05</v>
      </c>
      <c r="AF1143" s="3">
        <v>-0.5675</v>
      </c>
      <c r="AG1143" s="3">
        <v>-42562.5</v>
      </c>
      <c r="AH1143" s="3">
        <v>0</v>
      </c>
      <c r="AI1143" s="3">
        <v>-42562.5</v>
      </c>
      <c r="AJ1143" s="3">
        <v>1</v>
      </c>
      <c r="AK1143" s="3" t="s">
        <v>451</v>
      </c>
      <c r="AL1143" s="3" t="s">
        <v>452</v>
      </c>
      <c r="AM1143" s="3" t="s">
        <v>469</v>
      </c>
      <c r="AN1143" s="3" t="s">
        <v>454</v>
      </c>
      <c r="AO1143" s="3">
        <v>-42031.37</v>
      </c>
      <c r="AP1143" s="3" t="s">
        <v>455</v>
      </c>
      <c r="AQ1143" s="3" t="s">
        <v>503</v>
      </c>
      <c r="AR1143" s="738">
        <v>45449.643969907411</v>
      </c>
    </row>
    <row r="1144" spans="6:44" x14ac:dyDescent="0.35">
      <c r="F1144" s="88">
        <v>45449</v>
      </c>
      <c r="G1144" s="3" t="s">
        <v>440</v>
      </c>
      <c r="H1144" s="3" t="s">
        <v>446</v>
      </c>
      <c r="I1144" s="3">
        <v>415593</v>
      </c>
      <c r="J1144" s="3">
        <v>1686229</v>
      </c>
      <c r="K1144" s="3" t="s">
        <v>282</v>
      </c>
      <c r="L1144" s="88">
        <v>45538</v>
      </c>
      <c r="M1144" s="738"/>
      <c r="N1144" s="88">
        <v>45392</v>
      </c>
      <c r="O1144" s="3">
        <v>13668</v>
      </c>
      <c r="P1144" s="3" t="s">
        <v>447</v>
      </c>
      <c r="Q1144" s="3" t="s">
        <v>220</v>
      </c>
      <c r="S1144" s="3">
        <v>75000</v>
      </c>
      <c r="T1144" s="3">
        <v>0</v>
      </c>
      <c r="U1144" s="3">
        <v>75000</v>
      </c>
      <c r="V1144" s="3" t="s">
        <v>448</v>
      </c>
      <c r="W1144" s="3">
        <v>7.5</v>
      </c>
      <c r="X1144" s="3" t="s">
        <v>449</v>
      </c>
      <c r="Y1144" s="3" t="s">
        <v>110</v>
      </c>
      <c r="Z1144" s="3" t="s">
        <v>450</v>
      </c>
      <c r="AA1144" s="3">
        <v>0</v>
      </c>
      <c r="AB1144" s="3">
        <v>2.8720000000000003</v>
      </c>
      <c r="AC1144" s="3">
        <v>-2</v>
      </c>
      <c r="AD1144" s="3">
        <v>0</v>
      </c>
      <c r="AE1144" s="3">
        <v>-1.3</v>
      </c>
      <c r="AF1144" s="3">
        <v>-0.70000000000000007</v>
      </c>
      <c r="AG1144" s="3">
        <v>-52500</v>
      </c>
      <c r="AH1144" s="3">
        <v>0</v>
      </c>
      <c r="AI1144" s="3">
        <v>-52500</v>
      </c>
      <c r="AJ1144" s="3">
        <v>12</v>
      </c>
      <c r="AK1144" s="3" t="s">
        <v>457</v>
      </c>
      <c r="AL1144" s="3" t="s">
        <v>470</v>
      </c>
      <c r="AM1144" s="3" t="s">
        <v>471</v>
      </c>
      <c r="AN1144" s="3" t="s">
        <v>454</v>
      </c>
      <c r="AO1144" s="3">
        <v>-51844.86</v>
      </c>
      <c r="AP1144" s="3" t="s">
        <v>472</v>
      </c>
      <c r="AQ1144" s="3" t="s">
        <v>503</v>
      </c>
      <c r="AR1144" s="738">
        <v>45449.643969907411</v>
      </c>
    </row>
    <row r="1145" spans="6:44" x14ac:dyDescent="0.35">
      <c r="F1145" s="88">
        <v>45449</v>
      </c>
      <c r="G1145" s="3" t="s">
        <v>440</v>
      </c>
      <c r="H1145" s="3" t="s">
        <v>446</v>
      </c>
      <c r="I1145" s="3">
        <v>415595</v>
      </c>
      <c r="J1145" s="3">
        <v>1767498</v>
      </c>
      <c r="K1145" s="3" t="s">
        <v>282</v>
      </c>
      <c r="L1145" s="88">
        <v>45539</v>
      </c>
      <c r="M1145" s="738"/>
      <c r="N1145" s="88">
        <v>45394</v>
      </c>
      <c r="O1145" s="3">
        <v>13668</v>
      </c>
      <c r="P1145" s="3" t="s">
        <v>447</v>
      </c>
      <c r="Q1145" s="3" t="s">
        <v>234</v>
      </c>
      <c r="S1145" s="3">
        <v>-75000</v>
      </c>
      <c r="T1145" s="3">
        <v>-75000</v>
      </c>
      <c r="U1145" s="3">
        <v>0</v>
      </c>
      <c r="V1145" s="3" t="s">
        <v>448</v>
      </c>
      <c r="W1145" s="3">
        <v>-7.5</v>
      </c>
      <c r="X1145" s="3" t="s">
        <v>449</v>
      </c>
      <c r="Y1145" s="3" t="s">
        <v>468</v>
      </c>
      <c r="Z1145" s="3" t="s">
        <v>450</v>
      </c>
      <c r="AA1145" s="3">
        <v>0</v>
      </c>
      <c r="AB1145" s="3">
        <v>2.8720000000000003</v>
      </c>
      <c r="AC1145" s="3">
        <v>-0.61750000000000005</v>
      </c>
      <c r="AD1145" s="3">
        <v>0</v>
      </c>
      <c r="AE1145" s="3">
        <v>-0.08</v>
      </c>
      <c r="AF1145" s="3">
        <v>-0.53749999999999998</v>
      </c>
      <c r="AG1145" s="3">
        <v>40312.5</v>
      </c>
      <c r="AH1145" s="3">
        <v>40312.5</v>
      </c>
      <c r="AI1145" s="3">
        <v>0</v>
      </c>
      <c r="AJ1145" s="3">
        <v>1</v>
      </c>
      <c r="AK1145" s="3" t="s">
        <v>451</v>
      </c>
      <c r="AL1145" s="3" t="s">
        <v>452</v>
      </c>
      <c r="AM1145" s="3" t="s">
        <v>469</v>
      </c>
      <c r="AN1145" s="3" t="s">
        <v>454</v>
      </c>
      <c r="AO1145" s="3">
        <v>39809.440000000002</v>
      </c>
      <c r="AP1145" s="3" t="s">
        <v>455</v>
      </c>
      <c r="AQ1145" s="3" t="s">
        <v>503</v>
      </c>
      <c r="AR1145" s="738">
        <v>45449.643969907411</v>
      </c>
    </row>
    <row r="1146" spans="6:44" x14ac:dyDescent="0.35">
      <c r="F1146" s="88">
        <v>45449</v>
      </c>
      <c r="G1146" s="3" t="s">
        <v>440</v>
      </c>
      <c r="H1146" s="3" t="s">
        <v>446</v>
      </c>
      <c r="I1146" s="3">
        <v>415664</v>
      </c>
      <c r="J1146" s="3">
        <v>1659718</v>
      </c>
      <c r="K1146" s="3" t="s">
        <v>282</v>
      </c>
      <c r="L1146" s="88">
        <v>45538</v>
      </c>
      <c r="M1146" s="738"/>
      <c r="N1146" s="88">
        <v>45446</v>
      </c>
      <c r="O1146" s="3">
        <v>13668</v>
      </c>
      <c r="P1146" s="3" t="s">
        <v>447</v>
      </c>
      <c r="Q1146" s="3" t="s">
        <v>220</v>
      </c>
      <c r="S1146" s="3">
        <v>75000</v>
      </c>
      <c r="T1146" s="3">
        <v>0</v>
      </c>
      <c r="U1146" s="3">
        <v>75000</v>
      </c>
      <c r="V1146" s="3" t="s">
        <v>448</v>
      </c>
      <c r="W1146" s="3">
        <v>7.5</v>
      </c>
      <c r="X1146" s="3" t="s">
        <v>449</v>
      </c>
      <c r="Y1146" s="3" t="s">
        <v>110</v>
      </c>
      <c r="Z1146" s="3" t="s">
        <v>450</v>
      </c>
      <c r="AA1146" s="3">
        <v>0</v>
      </c>
      <c r="AB1146" s="3">
        <v>2.8720000000000003</v>
      </c>
      <c r="AC1146" s="3">
        <v>-2</v>
      </c>
      <c r="AD1146" s="3">
        <v>0</v>
      </c>
      <c r="AE1146" s="3">
        <v>-1.82</v>
      </c>
      <c r="AF1146" s="3">
        <v>-0.18</v>
      </c>
      <c r="AG1146" s="3">
        <v>-13500</v>
      </c>
      <c r="AH1146" s="3">
        <v>0</v>
      </c>
      <c r="AI1146" s="3">
        <v>-13500</v>
      </c>
      <c r="AJ1146" s="3">
        <v>1</v>
      </c>
      <c r="AK1146" s="3" t="s">
        <v>463</v>
      </c>
      <c r="AL1146" s="3" t="s">
        <v>452</v>
      </c>
      <c r="AM1146" s="3" t="s">
        <v>464</v>
      </c>
      <c r="AN1146" s="3" t="s">
        <v>454</v>
      </c>
      <c r="AO1146" s="3">
        <v>-13331.53</v>
      </c>
      <c r="AP1146" s="3" t="s">
        <v>455</v>
      </c>
      <c r="AQ1146" s="3" t="s">
        <v>503</v>
      </c>
      <c r="AR1146" s="738">
        <v>45449.643969907411</v>
      </c>
    </row>
    <row r="1147" spans="6:44" x14ac:dyDescent="0.35">
      <c r="F1147" s="88">
        <v>45449</v>
      </c>
      <c r="G1147" s="3" t="s">
        <v>440</v>
      </c>
      <c r="H1147" s="3" t="s">
        <v>446</v>
      </c>
      <c r="I1147" s="3">
        <v>415665</v>
      </c>
      <c r="J1147" s="3">
        <v>1660049</v>
      </c>
      <c r="K1147" s="3" t="s">
        <v>282</v>
      </c>
      <c r="L1147" s="88">
        <v>45539</v>
      </c>
      <c r="M1147" s="738"/>
      <c r="N1147" s="88">
        <v>45446</v>
      </c>
      <c r="O1147" s="3">
        <v>13668</v>
      </c>
      <c r="P1147" s="3" t="s">
        <v>447</v>
      </c>
      <c r="Q1147" s="3" t="s">
        <v>234</v>
      </c>
      <c r="S1147" s="3">
        <v>-75000</v>
      </c>
      <c r="T1147" s="3">
        <v>-75000</v>
      </c>
      <c r="U1147" s="3">
        <v>0</v>
      </c>
      <c r="V1147" s="3" t="s">
        <v>448</v>
      </c>
      <c r="W1147" s="3">
        <v>-7.5</v>
      </c>
      <c r="X1147" s="3" t="s">
        <v>449</v>
      </c>
      <c r="Y1147" s="3" t="s">
        <v>147</v>
      </c>
      <c r="Z1147" s="3" t="s">
        <v>450</v>
      </c>
      <c r="AA1147" s="3">
        <v>0</v>
      </c>
      <c r="AB1147" s="3">
        <v>2.8720000000000003</v>
      </c>
      <c r="AC1147" s="3">
        <v>-0.38</v>
      </c>
      <c r="AD1147" s="3">
        <v>0</v>
      </c>
      <c r="AE1147" s="3">
        <v>-0.25</v>
      </c>
      <c r="AF1147" s="3">
        <v>-0.13</v>
      </c>
      <c r="AG1147" s="3">
        <v>9750</v>
      </c>
      <c r="AH1147" s="3">
        <v>9750</v>
      </c>
      <c r="AI1147" s="3">
        <v>0</v>
      </c>
      <c r="AJ1147" s="3">
        <v>1</v>
      </c>
      <c r="AK1147" s="3" t="s">
        <v>463</v>
      </c>
      <c r="AL1147" s="3" t="s">
        <v>452</v>
      </c>
      <c r="AM1147" s="3" t="s">
        <v>464</v>
      </c>
      <c r="AN1147" s="3" t="s">
        <v>454</v>
      </c>
      <c r="AO1147" s="3">
        <v>9628.33</v>
      </c>
      <c r="AP1147" s="3" t="s">
        <v>455</v>
      </c>
      <c r="AQ1147" s="3" t="s">
        <v>503</v>
      </c>
      <c r="AR1147" s="738">
        <v>45449.643969907411</v>
      </c>
    </row>
    <row r="1148" spans="6:44" x14ac:dyDescent="0.35">
      <c r="F1148" s="88">
        <v>45449</v>
      </c>
      <c r="G1148" s="3" t="s">
        <v>440</v>
      </c>
      <c r="H1148" s="3" t="s">
        <v>446</v>
      </c>
      <c r="I1148" s="3">
        <v>414673</v>
      </c>
      <c r="J1148" s="3">
        <v>1692513</v>
      </c>
      <c r="K1148" s="3" t="s">
        <v>282</v>
      </c>
      <c r="L1148" s="88">
        <v>45539</v>
      </c>
      <c r="M1148" s="738"/>
      <c r="N1148" s="88">
        <v>44764</v>
      </c>
      <c r="O1148" s="3">
        <v>13668</v>
      </c>
      <c r="P1148" s="3" t="s">
        <v>447</v>
      </c>
      <c r="Q1148" s="3" t="s">
        <v>234</v>
      </c>
      <c r="S1148" s="3">
        <v>-75000</v>
      </c>
      <c r="T1148" s="3">
        <v>-75000</v>
      </c>
      <c r="U1148" s="3">
        <v>0</v>
      </c>
      <c r="V1148" s="3" t="s">
        <v>448</v>
      </c>
      <c r="W1148" s="3">
        <v>-7.5</v>
      </c>
      <c r="X1148" s="3" t="s">
        <v>449</v>
      </c>
      <c r="Y1148" s="3" t="s">
        <v>147</v>
      </c>
      <c r="Z1148" s="3" t="s">
        <v>450</v>
      </c>
      <c r="AA1148" s="3">
        <v>0</v>
      </c>
      <c r="AB1148" s="3">
        <v>2.8720000000000003</v>
      </c>
      <c r="AC1148" s="3">
        <v>-0.38</v>
      </c>
      <c r="AD1148" s="3">
        <v>0</v>
      </c>
      <c r="AE1148" s="3">
        <v>-0.13500000000000001</v>
      </c>
      <c r="AF1148" s="3">
        <v>-0.24500000000000002</v>
      </c>
      <c r="AG1148" s="3">
        <v>18375</v>
      </c>
      <c r="AH1148" s="3">
        <v>18375</v>
      </c>
      <c r="AI1148" s="3">
        <v>0</v>
      </c>
      <c r="AJ1148" s="3">
        <v>8</v>
      </c>
      <c r="AK1148" s="3" t="s">
        <v>457</v>
      </c>
      <c r="AL1148" s="3" t="s">
        <v>458</v>
      </c>
      <c r="AM1148" s="3" t="s">
        <v>459</v>
      </c>
      <c r="AN1148" s="3" t="s">
        <v>454</v>
      </c>
      <c r="AO1148" s="3">
        <v>18145.7</v>
      </c>
      <c r="AP1148" s="3" t="s">
        <v>455</v>
      </c>
      <c r="AQ1148" s="3" t="s">
        <v>503</v>
      </c>
      <c r="AR1148" s="738">
        <v>45449.643969907411</v>
      </c>
    </row>
    <row r="1149" spans="6:44" x14ac:dyDescent="0.35">
      <c r="F1149" s="88">
        <v>45449</v>
      </c>
      <c r="G1149" s="3" t="s">
        <v>440</v>
      </c>
      <c r="H1149" s="3" t="s">
        <v>446</v>
      </c>
      <c r="I1149" s="3">
        <v>414727</v>
      </c>
      <c r="J1149" s="3">
        <v>1778977</v>
      </c>
      <c r="K1149" s="3" t="s">
        <v>282</v>
      </c>
      <c r="L1149" s="88">
        <v>45539</v>
      </c>
      <c r="M1149" s="738"/>
      <c r="N1149" s="88">
        <v>44796</v>
      </c>
      <c r="O1149" s="3">
        <v>13668</v>
      </c>
      <c r="P1149" s="3" t="s">
        <v>447</v>
      </c>
      <c r="Q1149" s="3" t="s">
        <v>220</v>
      </c>
      <c r="S1149" s="3">
        <v>75000</v>
      </c>
      <c r="T1149" s="3">
        <v>75000</v>
      </c>
      <c r="U1149" s="3">
        <v>0</v>
      </c>
      <c r="V1149" s="3" t="s">
        <v>448</v>
      </c>
      <c r="W1149" s="3">
        <v>7.5</v>
      </c>
      <c r="X1149" s="3" t="s">
        <v>449</v>
      </c>
      <c r="Y1149" s="3" t="s">
        <v>468</v>
      </c>
      <c r="Z1149" s="3" t="s">
        <v>450</v>
      </c>
      <c r="AA1149" s="3">
        <v>0</v>
      </c>
      <c r="AB1149" s="3">
        <v>2.8720000000000003</v>
      </c>
      <c r="AC1149" s="3">
        <v>-0.61750000000000005</v>
      </c>
      <c r="AD1149" s="3">
        <v>0</v>
      </c>
      <c r="AE1149" s="3">
        <v>-0.64</v>
      </c>
      <c r="AF1149" s="3">
        <v>2.2500000000000003E-2</v>
      </c>
      <c r="AG1149" s="3">
        <v>1687.5</v>
      </c>
      <c r="AH1149" s="3">
        <v>1687.5</v>
      </c>
      <c r="AI1149" s="3">
        <v>0</v>
      </c>
      <c r="AJ1149" s="3">
        <v>1</v>
      </c>
      <c r="AK1149" s="3" t="s">
        <v>451</v>
      </c>
      <c r="AL1149" s="3" t="s">
        <v>452</v>
      </c>
      <c r="AM1149" s="3" t="s">
        <v>473</v>
      </c>
      <c r="AN1149" s="3" t="s">
        <v>454</v>
      </c>
      <c r="AO1149" s="3">
        <v>1666.44</v>
      </c>
      <c r="AP1149" s="3" t="s">
        <v>455</v>
      </c>
      <c r="AQ1149" s="3" t="s">
        <v>503</v>
      </c>
      <c r="AR1149" s="738">
        <v>45449.643969907411</v>
      </c>
    </row>
    <row r="1150" spans="6:44" x14ac:dyDescent="0.35">
      <c r="F1150" s="88">
        <v>45449</v>
      </c>
      <c r="G1150" s="3" t="s">
        <v>440</v>
      </c>
      <c r="H1150" s="3" t="s">
        <v>446</v>
      </c>
      <c r="I1150" s="3">
        <v>415059</v>
      </c>
      <c r="J1150" s="3">
        <v>1648857</v>
      </c>
      <c r="K1150" s="3" t="s">
        <v>282</v>
      </c>
      <c r="L1150" s="88">
        <v>45539</v>
      </c>
      <c r="M1150" s="738"/>
      <c r="N1150" s="88">
        <v>44999</v>
      </c>
      <c r="O1150" s="3">
        <v>13668</v>
      </c>
      <c r="P1150" s="3" t="s">
        <v>447</v>
      </c>
      <c r="Q1150" s="3" t="s">
        <v>220</v>
      </c>
      <c r="S1150" s="3">
        <v>75000</v>
      </c>
      <c r="T1150" s="3">
        <v>75000</v>
      </c>
      <c r="U1150" s="3">
        <v>0</v>
      </c>
      <c r="V1150" s="3" t="s">
        <v>448</v>
      </c>
      <c r="W1150" s="3">
        <v>7.5</v>
      </c>
      <c r="X1150" s="3" t="s">
        <v>449</v>
      </c>
      <c r="Y1150" s="3" t="s">
        <v>147</v>
      </c>
      <c r="Z1150" s="3" t="s">
        <v>450</v>
      </c>
      <c r="AA1150" s="3">
        <v>0</v>
      </c>
      <c r="AB1150" s="3">
        <v>2.8720000000000003</v>
      </c>
      <c r="AC1150" s="3">
        <v>-0.38</v>
      </c>
      <c r="AD1150" s="3">
        <v>0</v>
      </c>
      <c r="AE1150" s="3">
        <v>-0.08</v>
      </c>
      <c r="AF1150" s="3">
        <v>-0.3</v>
      </c>
      <c r="AG1150" s="3">
        <v>-22500</v>
      </c>
      <c r="AH1150" s="3">
        <v>-22500</v>
      </c>
      <c r="AI1150" s="3">
        <v>0</v>
      </c>
      <c r="AJ1150" s="3">
        <v>12</v>
      </c>
      <c r="AK1150" s="3" t="s">
        <v>457</v>
      </c>
      <c r="AL1150" s="3" t="s">
        <v>470</v>
      </c>
      <c r="AM1150" s="3" t="s">
        <v>466</v>
      </c>
      <c r="AN1150" s="3" t="s">
        <v>454</v>
      </c>
      <c r="AO1150" s="3">
        <v>-22219.22</v>
      </c>
      <c r="AP1150" s="3" t="s">
        <v>455</v>
      </c>
      <c r="AQ1150" s="3" t="s">
        <v>503</v>
      </c>
      <c r="AR1150" s="738">
        <v>45449.643969907411</v>
      </c>
    </row>
    <row r="1151" spans="6:44" x14ac:dyDescent="0.35">
      <c r="F1151" s="88">
        <v>45449</v>
      </c>
      <c r="G1151" s="3" t="s">
        <v>440</v>
      </c>
      <c r="H1151" s="3" t="s">
        <v>446</v>
      </c>
      <c r="I1151" s="3">
        <v>415080</v>
      </c>
      <c r="J1151" s="3">
        <v>1847445</v>
      </c>
      <c r="K1151" s="3" t="s">
        <v>282</v>
      </c>
      <c r="L1151" s="88">
        <v>45539</v>
      </c>
      <c r="M1151" s="738"/>
      <c r="N1151" s="88">
        <v>45013</v>
      </c>
      <c r="O1151" s="3">
        <v>13668</v>
      </c>
      <c r="P1151" s="3" t="s">
        <v>447</v>
      </c>
      <c r="Q1151" s="3" t="s">
        <v>220</v>
      </c>
      <c r="S1151" s="3">
        <v>75000</v>
      </c>
      <c r="T1151" s="3">
        <v>75000</v>
      </c>
      <c r="U1151" s="3">
        <v>0</v>
      </c>
      <c r="V1151" s="3" t="s">
        <v>448</v>
      </c>
      <c r="W1151" s="3">
        <v>7.5</v>
      </c>
      <c r="X1151" s="3" t="s">
        <v>449</v>
      </c>
      <c r="Y1151" s="3" t="s">
        <v>147</v>
      </c>
      <c r="Z1151" s="3" t="s">
        <v>450</v>
      </c>
      <c r="AA1151" s="3">
        <v>0</v>
      </c>
      <c r="AB1151" s="3">
        <v>2.8720000000000003</v>
      </c>
      <c r="AC1151" s="3">
        <v>-0.38</v>
      </c>
      <c r="AD1151" s="3">
        <v>0</v>
      </c>
      <c r="AE1151" s="3">
        <v>-0.03</v>
      </c>
      <c r="AF1151" s="3">
        <v>-0.35000000000000003</v>
      </c>
      <c r="AG1151" s="3">
        <v>-26250</v>
      </c>
      <c r="AH1151" s="3">
        <v>-26250</v>
      </c>
      <c r="AI1151" s="3">
        <v>0</v>
      </c>
      <c r="AJ1151" s="3">
        <v>12</v>
      </c>
      <c r="AK1151" s="3" t="s">
        <v>457</v>
      </c>
      <c r="AL1151" s="3" t="s">
        <v>470</v>
      </c>
      <c r="AM1151" s="3" t="s">
        <v>466</v>
      </c>
      <c r="AN1151" s="3" t="s">
        <v>454</v>
      </c>
      <c r="AO1151" s="3">
        <v>-25922.43</v>
      </c>
      <c r="AP1151" s="3" t="s">
        <v>455</v>
      </c>
      <c r="AQ1151" s="3" t="s">
        <v>503</v>
      </c>
      <c r="AR1151" s="738">
        <v>45449.643969907411</v>
      </c>
    </row>
    <row r="1152" spans="6:44" x14ac:dyDescent="0.35">
      <c r="F1152" s="88">
        <v>45449</v>
      </c>
      <c r="G1152" s="3" t="s">
        <v>440</v>
      </c>
      <c r="H1152" s="3" t="s">
        <v>446</v>
      </c>
      <c r="I1152" s="3">
        <v>415140</v>
      </c>
      <c r="J1152" s="3">
        <v>1622975</v>
      </c>
      <c r="K1152" s="3" t="s">
        <v>282</v>
      </c>
      <c r="L1152" s="88">
        <v>45539</v>
      </c>
      <c r="M1152" s="738"/>
      <c r="N1152" s="88">
        <v>45036</v>
      </c>
      <c r="O1152" s="3">
        <v>13668</v>
      </c>
      <c r="P1152" s="3" t="s">
        <v>447</v>
      </c>
      <c r="Q1152" s="3" t="s">
        <v>220</v>
      </c>
      <c r="S1152" s="3">
        <v>75000</v>
      </c>
      <c r="T1152" s="3">
        <v>75000</v>
      </c>
      <c r="U1152" s="3">
        <v>0</v>
      </c>
      <c r="V1152" s="3" t="s">
        <v>448</v>
      </c>
      <c r="W1152" s="3">
        <v>7.5</v>
      </c>
      <c r="X1152" s="3" t="s">
        <v>449</v>
      </c>
      <c r="Y1152" s="3" t="s">
        <v>147</v>
      </c>
      <c r="Z1152" s="3" t="s">
        <v>450</v>
      </c>
      <c r="AA1152" s="3">
        <v>0</v>
      </c>
      <c r="AB1152" s="3">
        <v>2.8720000000000003</v>
      </c>
      <c r="AC1152" s="3">
        <v>-0.38</v>
      </c>
      <c r="AD1152" s="3">
        <v>0</v>
      </c>
      <c r="AE1152" s="3">
        <v>-0.04</v>
      </c>
      <c r="AF1152" s="3">
        <v>-0.34</v>
      </c>
      <c r="AG1152" s="3">
        <v>-25500</v>
      </c>
      <c r="AH1152" s="3">
        <v>-25500</v>
      </c>
      <c r="AI1152" s="3">
        <v>0</v>
      </c>
      <c r="AJ1152" s="3">
        <v>12</v>
      </c>
      <c r="AK1152" s="3" t="s">
        <v>457</v>
      </c>
      <c r="AL1152" s="3" t="s">
        <v>470</v>
      </c>
      <c r="AM1152" s="3" t="s">
        <v>466</v>
      </c>
      <c r="AN1152" s="3" t="s">
        <v>454</v>
      </c>
      <c r="AO1152" s="3">
        <v>-25181.79</v>
      </c>
      <c r="AP1152" s="3" t="s">
        <v>455</v>
      </c>
      <c r="AQ1152" s="3" t="s">
        <v>503</v>
      </c>
      <c r="AR1152" s="738">
        <v>45449.643969907411</v>
      </c>
    </row>
    <row r="1153" spans="6:44" x14ac:dyDescent="0.35">
      <c r="F1153" s="88">
        <v>45449</v>
      </c>
      <c r="G1153" s="3" t="s">
        <v>440</v>
      </c>
      <c r="H1153" s="3" t="s">
        <v>446</v>
      </c>
      <c r="I1153" s="3">
        <v>415184</v>
      </c>
      <c r="J1153" s="3">
        <v>1744935</v>
      </c>
      <c r="K1153" s="3" t="s">
        <v>282</v>
      </c>
      <c r="L1153" s="88">
        <v>45538</v>
      </c>
      <c r="M1153" s="738"/>
      <c r="N1153" s="88">
        <v>45064</v>
      </c>
      <c r="O1153" s="3">
        <v>13668</v>
      </c>
      <c r="P1153" s="3" t="s">
        <v>447</v>
      </c>
      <c r="Q1153" s="3" t="s">
        <v>234</v>
      </c>
      <c r="S1153" s="3">
        <v>-75000</v>
      </c>
      <c r="T1153" s="3">
        <v>-75000</v>
      </c>
      <c r="U1153" s="3">
        <v>0</v>
      </c>
      <c r="V1153" s="3" t="s">
        <v>448</v>
      </c>
      <c r="W1153" s="3">
        <v>-7.5</v>
      </c>
      <c r="X1153" s="3" t="s">
        <v>449</v>
      </c>
      <c r="Y1153" s="3" t="s">
        <v>110</v>
      </c>
      <c r="Z1153" s="3" t="s">
        <v>450</v>
      </c>
      <c r="AA1153" s="3">
        <v>0</v>
      </c>
      <c r="AB1153" s="3">
        <v>2.8720000000000003</v>
      </c>
      <c r="AC1153" s="3">
        <v>-2</v>
      </c>
      <c r="AD1153" s="3">
        <v>0</v>
      </c>
      <c r="AE1153" s="3">
        <v>-1.2350000000000001</v>
      </c>
      <c r="AF1153" s="3">
        <v>-0.76500000000000001</v>
      </c>
      <c r="AG1153" s="3">
        <v>57375</v>
      </c>
      <c r="AH1153" s="3">
        <v>57375</v>
      </c>
      <c r="AI1153" s="3">
        <v>0</v>
      </c>
      <c r="AJ1153" s="3">
        <v>1</v>
      </c>
      <c r="AK1153" s="3" t="s">
        <v>451</v>
      </c>
      <c r="AL1153" s="3" t="s">
        <v>452</v>
      </c>
      <c r="AM1153" s="3" t="s">
        <v>469</v>
      </c>
      <c r="AN1153" s="3" t="s">
        <v>454</v>
      </c>
      <c r="AO1153" s="3">
        <v>56659.020000000004</v>
      </c>
      <c r="AP1153" s="3" t="s">
        <v>455</v>
      </c>
      <c r="AQ1153" s="3" t="s">
        <v>503</v>
      </c>
      <c r="AR1153" s="738">
        <v>45449.643969907411</v>
      </c>
    </row>
    <row r="1154" spans="6:44" x14ac:dyDescent="0.35">
      <c r="F1154" s="88">
        <v>45449</v>
      </c>
      <c r="G1154" s="3" t="s">
        <v>440</v>
      </c>
      <c r="H1154" s="3" t="s">
        <v>446</v>
      </c>
      <c r="I1154" s="3">
        <v>415190</v>
      </c>
      <c r="J1154" s="3">
        <v>1646040</v>
      </c>
      <c r="K1154" s="3" t="s">
        <v>282</v>
      </c>
      <c r="L1154" s="88">
        <v>45538</v>
      </c>
      <c r="M1154" s="738"/>
      <c r="N1154" s="88">
        <v>45068</v>
      </c>
      <c r="O1154" s="3">
        <v>13668</v>
      </c>
      <c r="P1154" s="3" t="s">
        <v>447</v>
      </c>
      <c r="Q1154" s="3" t="s">
        <v>220</v>
      </c>
      <c r="S1154" s="3">
        <v>75000</v>
      </c>
      <c r="T1154" s="3">
        <v>0</v>
      </c>
      <c r="U1154" s="3">
        <v>75000</v>
      </c>
      <c r="V1154" s="3" t="s">
        <v>448</v>
      </c>
      <c r="W1154" s="3">
        <v>7.5</v>
      </c>
      <c r="X1154" s="3" t="s">
        <v>449</v>
      </c>
      <c r="Y1154" s="3" t="s">
        <v>110</v>
      </c>
      <c r="Z1154" s="3" t="s">
        <v>450</v>
      </c>
      <c r="AA1154" s="3">
        <v>0</v>
      </c>
      <c r="AB1154" s="3">
        <v>2.8720000000000003</v>
      </c>
      <c r="AC1154" s="3">
        <v>-2</v>
      </c>
      <c r="AD1154" s="3">
        <v>0</v>
      </c>
      <c r="AE1154" s="3">
        <v>-1.27</v>
      </c>
      <c r="AF1154" s="3">
        <v>-0.73</v>
      </c>
      <c r="AG1154" s="3">
        <v>-54750</v>
      </c>
      <c r="AH1154" s="3">
        <v>0</v>
      </c>
      <c r="AI1154" s="3">
        <v>-54750</v>
      </c>
      <c r="AJ1154" s="3">
        <v>12</v>
      </c>
      <c r="AK1154" s="3" t="s">
        <v>457</v>
      </c>
      <c r="AL1154" s="3" t="s">
        <v>470</v>
      </c>
      <c r="AM1154" s="3" t="s">
        <v>466</v>
      </c>
      <c r="AN1154" s="3" t="s">
        <v>454</v>
      </c>
      <c r="AO1154" s="3">
        <v>-54066.78</v>
      </c>
      <c r="AP1154" s="3" t="s">
        <v>455</v>
      </c>
      <c r="AQ1154" s="3" t="s">
        <v>503</v>
      </c>
      <c r="AR1154" s="738">
        <v>45449.643969907411</v>
      </c>
    </row>
    <row r="1155" spans="6:44" x14ac:dyDescent="0.35">
      <c r="F1155" s="88">
        <v>45449</v>
      </c>
      <c r="G1155" s="3" t="s">
        <v>440</v>
      </c>
      <c r="H1155" s="3" t="s">
        <v>446</v>
      </c>
      <c r="I1155" s="3">
        <v>415219</v>
      </c>
      <c r="J1155" s="3">
        <v>1636032</v>
      </c>
      <c r="K1155" s="3" t="s">
        <v>282</v>
      </c>
      <c r="L1155" s="88">
        <v>45539</v>
      </c>
      <c r="M1155" s="738"/>
      <c r="N1155" s="88">
        <v>45084</v>
      </c>
      <c r="O1155" s="3">
        <v>13668</v>
      </c>
      <c r="P1155" s="3" t="s">
        <v>447</v>
      </c>
      <c r="Q1155" s="3" t="s">
        <v>220</v>
      </c>
      <c r="S1155" s="3">
        <v>150000</v>
      </c>
      <c r="T1155" s="3">
        <v>150000</v>
      </c>
      <c r="U1155" s="3">
        <v>0</v>
      </c>
      <c r="V1155" s="3" t="s">
        <v>448</v>
      </c>
      <c r="W1155" s="3">
        <v>15</v>
      </c>
      <c r="X1155" s="3" t="s">
        <v>449</v>
      </c>
      <c r="Y1155" s="3" t="s">
        <v>147</v>
      </c>
      <c r="Z1155" s="3" t="s">
        <v>450</v>
      </c>
      <c r="AA1155" s="3">
        <v>0</v>
      </c>
      <c r="AB1155" s="3">
        <v>2.8720000000000003</v>
      </c>
      <c r="AC1155" s="3">
        <v>-0.38</v>
      </c>
      <c r="AD1155" s="3">
        <v>0</v>
      </c>
      <c r="AE1155" s="3">
        <v>0.6</v>
      </c>
      <c r="AF1155" s="3">
        <v>-0.98</v>
      </c>
      <c r="AG1155" s="3">
        <v>-147000</v>
      </c>
      <c r="AH1155" s="3">
        <v>-147000</v>
      </c>
      <c r="AI1155" s="3">
        <v>0</v>
      </c>
      <c r="AJ1155" s="3">
        <v>8</v>
      </c>
      <c r="AK1155" s="3" t="s">
        <v>457</v>
      </c>
      <c r="AL1155" s="3" t="s">
        <v>458</v>
      </c>
      <c r="AM1155" s="3" t="s">
        <v>466</v>
      </c>
      <c r="AN1155" s="3" t="s">
        <v>454</v>
      </c>
      <c r="AO1155" s="3">
        <v>-145165.6</v>
      </c>
      <c r="AP1155" s="3" t="s">
        <v>467</v>
      </c>
      <c r="AQ1155" s="3" t="s">
        <v>503</v>
      </c>
      <c r="AR1155" s="738">
        <v>45449.643969907411</v>
      </c>
    </row>
    <row r="1156" spans="6:44" x14ac:dyDescent="0.35">
      <c r="F1156" s="88">
        <v>45449</v>
      </c>
      <c r="G1156" s="3" t="s">
        <v>440</v>
      </c>
      <c r="H1156" s="3" t="s">
        <v>446</v>
      </c>
      <c r="I1156" s="3">
        <v>414490</v>
      </c>
      <c r="J1156" s="3">
        <v>1912589</v>
      </c>
      <c r="K1156" s="3" t="s">
        <v>282</v>
      </c>
      <c r="L1156" s="88">
        <v>45538</v>
      </c>
      <c r="M1156" s="738"/>
      <c r="N1156" s="88">
        <v>44676</v>
      </c>
      <c r="O1156" s="3">
        <v>13668</v>
      </c>
      <c r="P1156" s="3" t="s">
        <v>447</v>
      </c>
      <c r="Q1156" s="3" t="s">
        <v>220</v>
      </c>
      <c r="S1156" s="3">
        <v>75000</v>
      </c>
      <c r="T1156" s="3">
        <v>75000</v>
      </c>
      <c r="U1156" s="3">
        <v>0</v>
      </c>
      <c r="V1156" s="3" t="s">
        <v>448</v>
      </c>
      <c r="W1156" s="3">
        <v>7.5</v>
      </c>
      <c r="X1156" s="3" t="s">
        <v>449</v>
      </c>
      <c r="Y1156" s="3" t="s">
        <v>110</v>
      </c>
      <c r="Z1156" s="3" t="s">
        <v>450</v>
      </c>
      <c r="AA1156" s="3">
        <v>0</v>
      </c>
      <c r="AB1156" s="3">
        <v>2.8720000000000003</v>
      </c>
      <c r="AC1156" s="3">
        <v>-2</v>
      </c>
      <c r="AD1156" s="3">
        <v>0</v>
      </c>
      <c r="AE1156" s="3">
        <v>-1.06</v>
      </c>
      <c r="AF1156" s="3">
        <v>-0.94000000000000006</v>
      </c>
      <c r="AG1156" s="3">
        <v>-70500</v>
      </c>
      <c r="AH1156" s="3">
        <v>-70500</v>
      </c>
      <c r="AI1156" s="3">
        <v>0</v>
      </c>
      <c r="AJ1156" s="3">
        <v>1</v>
      </c>
      <c r="AK1156" s="3" t="s">
        <v>451</v>
      </c>
      <c r="AL1156" s="3" t="s">
        <v>452</v>
      </c>
      <c r="AM1156" s="3" t="s">
        <v>453</v>
      </c>
      <c r="AN1156" s="3" t="s">
        <v>454</v>
      </c>
      <c r="AO1156" s="3">
        <v>-69620.240000000005</v>
      </c>
      <c r="AP1156" s="3" t="s">
        <v>455</v>
      </c>
      <c r="AQ1156" s="3" t="s">
        <v>503</v>
      </c>
      <c r="AR1156" s="738">
        <v>45449.643969907411</v>
      </c>
    </row>
    <row r="1157" spans="6:44" x14ac:dyDescent="0.35">
      <c r="F1157" s="88">
        <v>45449</v>
      </c>
      <c r="G1157" s="3" t="s">
        <v>440</v>
      </c>
      <c r="H1157" s="3" t="s">
        <v>446</v>
      </c>
      <c r="I1157" s="3">
        <v>414511</v>
      </c>
      <c r="J1157" s="3">
        <v>1671421</v>
      </c>
      <c r="K1157" s="3" t="s">
        <v>282</v>
      </c>
      <c r="L1157" s="88">
        <v>45538</v>
      </c>
      <c r="M1157" s="738"/>
      <c r="N1157" s="88">
        <v>44684</v>
      </c>
      <c r="O1157" s="3">
        <v>13668</v>
      </c>
      <c r="P1157" s="3" t="s">
        <v>447</v>
      </c>
      <c r="Q1157" s="3" t="s">
        <v>220</v>
      </c>
      <c r="S1157" s="3">
        <v>75000</v>
      </c>
      <c r="T1157" s="3">
        <v>0</v>
      </c>
      <c r="U1157" s="3">
        <v>75000</v>
      </c>
      <c r="V1157" s="3" t="s">
        <v>448</v>
      </c>
      <c r="W1157" s="3">
        <v>7.5</v>
      </c>
      <c r="X1157" s="3" t="s">
        <v>449</v>
      </c>
      <c r="Y1157" s="3" t="s">
        <v>110</v>
      </c>
      <c r="Z1157" s="3" t="s">
        <v>450</v>
      </c>
      <c r="AA1157" s="3">
        <v>0</v>
      </c>
      <c r="AB1157" s="3">
        <v>2.8720000000000003</v>
      </c>
      <c r="AC1157" s="3">
        <v>-2</v>
      </c>
      <c r="AD1157" s="3">
        <v>0</v>
      </c>
      <c r="AE1157" s="3">
        <v>-1.1200000000000001</v>
      </c>
      <c r="AF1157" s="3">
        <v>-0.88</v>
      </c>
      <c r="AG1157" s="3">
        <v>-66000</v>
      </c>
      <c r="AH1157" s="3">
        <v>0</v>
      </c>
      <c r="AI1157" s="3">
        <v>-66000</v>
      </c>
      <c r="AJ1157" s="3">
        <v>8</v>
      </c>
      <c r="AK1157" s="3" t="s">
        <v>457</v>
      </c>
      <c r="AL1157" s="3" t="s">
        <v>458</v>
      </c>
      <c r="AM1157" s="3" t="s">
        <v>459</v>
      </c>
      <c r="AN1157" s="3" t="s">
        <v>454</v>
      </c>
      <c r="AO1157" s="3">
        <v>-65176.39</v>
      </c>
      <c r="AP1157" s="3" t="s">
        <v>455</v>
      </c>
      <c r="AQ1157" s="3" t="s">
        <v>503</v>
      </c>
      <c r="AR1157" s="738">
        <v>45449.643969907411</v>
      </c>
    </row>
    <row r="1158" spans="6:44" x14ac:dyDescent="0.35">
      <c r="F1158" s="88">
        <v>45449</v>
      </c>
      <c r="G1158" s="3" t="s">
        <v>440</v>
      </c>
      <c r="H1158" s="3" t="s">
        <v>446</v>
      </c>
      <c r="I1158" s="3">
        <v>415538</v>
      </c>
      <c r="J1158" s="3">
        <v>1645632</v>
      </c>
      <c r="K1158" s="3" t="s">
        <v>283</v>
      </c>
      <c r="L1158" s="88">
        <v>45567</v>
      </c>
      <c r="M1158" s="738"/>
      <c r="N1158" s="88">
        <v>45266</v>
      </c>
      <c r="O1158" s="3">
        <v>13668</v>
      </c>
      <c r="P1158" s="3" t="s">
        <v>447</v>
      </c>
      <c r="Q1158" s="3" t="s">
        <v>220</v>
      </c>
      <c r="S1158" s="3">
        <v>77500</v>
      </c>
      <c r="T1158" s="3">
        <v>0</v>
      </c>
      <c r="U1158" s="3">
        <v>77500</v>
      </c>
      <c r="V1158" s="3" t="s">
        <v>448</v>
      </c>
      <c r="W1158" s="3">
        <v>7.75</v>
      </c>
      <c r="X1158" s="3" t="s">
        <v>449</v>
      </c>
      <c r="Y1158" s="3" t="s">
        <v>468</v>
      </c>
      <c r="Z1158" s="3" t="s">
        <v>450</v>
      </c>
      <c r="AA1158" s="3">
        <v>0</v>
      </c>
      <c r="AB1158" s="3">
        <v>2.95</v>
      </c>
      <c r="AC1158" s="3">
        <v>-0.45500000000000002</v>
      </c>
      <c r="AD1158" s="3">
        <v>0</v>
      </c>
      <c r="AE1158" s="3">
        <v>-0.05</v>
      </c>
      <c r="AF1158" s="3">
        <v>-0.40500000000000003</v>
      </c>
      <c r="AG1158" s="3">
        <v>-31387.5</v>
      </c>
      <c r="AH1158" s="3">
        <v>0</v>
      </c>
      <c r="AI1158" s="3">
        <v>-31387.5</v>
      </c>
      <c r="AJ1158" s="3">
        <v>1</v>
      </c>
      <c r="AK1158" s="3" t="s">
        <v>451</v>
      </c>
      <c r="AL1158" s="3" t="s">
        <v>452</v>
      </c>
      <c r="AM1158" s="3" t="s">
        <v>469</v>
      </c>
      <c r="AN1158" s="3" t="s">
        <v>478</v>
      </c>
      <c r="AO1158" s="3">
        <v>-30861.32</v>
      </c>
      <c r="AP1158" s="3" t="s">
        <v>455</v>
      </c>
      <c r="AQ1158" s="3" t="s">
        <v>503</v>
      </c>
      <c r="AR1158" s="738">
        <v>45449.643969907411</v>
      </c>
    </row>
    <row r="1159" spans="6:44" x14ac:dyDescent="0.35">
      <c r="F1159" s="88">
        <v>45449</v>
      </c>
      <c r="G1159" s="3" t="s">
        <v>440</v>
      </c>
      <c r="H1159" s="3" t="s">
        <v>446</v>
      </c>
      <c r="I1159" s="3">
        <v>415059</v>
      </c>
      <c r="J1159" s="3">
        <v>1648857</v>
      </c>
      <c r="K1159" s="3" t="s">
        <v>283</v>
      </c>
      <c r="L1159" s="88">
        <v>45567</v>
      </c>
      <c r="M1159" s="738"/>
      <c r="N1159" s="88">
        <v>44999</v>
      </c>
      <c r="O1159" s="3">
        <v>13668</v>
      </c>
      <c r="P1159" s="3" t="s">
        <v>447</v>
      </c>
      <c r="Q1159" s="3" t="s">
        <v>220</v>
      </c>
      <c r="S1159" s="3">
        <v>77500</v>
      </c>
      <c r="T1159" s="3">
        <v>77500</v>
      </c>
      <c r="U1159" s="3">
        <v>0</v>
      </c>
      <c r="V1159" s="3" t="s">
        <v>448</v>
      </c>
      <c r="W1159" s="3">
        <v>7.75</v>
      </c>
      <c r="X1159" s="3" t="s">
        <v>449</v>
      </c>
      <c r="Y1159" s="3" t="s">
        <v>147</v>
      </c>
      <c r="Z1159" s="3" t="s">
        <v>450</v>
      </c>
      <c r="AA1159" s="3">
        <v>0</v>
      </c>
      <c r="AB1159" s="3">
        <v>2.95</v>
      </c>
      <c r="AC1159" s="3">
        <v>-0.55000000000000004</v>
      </c>
      <c r="AD1159" s="3">
        <v>0</v>
      </c>
      <c r="AE1159" s="3">
        <v>-0.08</v>
      </c>
      <c r="AF1159" s="3">
        <v>-0.47000000000000003</v>
      </c>
      <c r="AG1159" s="3">
        <v>-36425</v>
      </c>
      <c r="AH1159" s="3">
        <v>-36425</v>
      </c>
      <c r="AI1159" s="3">
        <v>0</v>
      </c>
      <c r="AJ1159" s="3">
        <v>12</v>
      </c>
      <c r="AK1159" s="3" t="s">
        <v>457</v>
      </c>
      <c r="AL1159" s="3" t="s">
        <v>470</v>
      </c>
      <c r="AM1159" s="3" t="s">
        <v>466</v>
      </c>
      <c r="AN1159" s="3" t="s">
        <v>478</v>
      </c>
      <c r="AO1159" s="3">
        <v>-35814.370000000003</v>
      </c>
      <c r="AP1159" s="3" t="s">
        <v>455</v>
      </c>
      <c r="AQ1159" s="3" t="s">
        <v>503</v>
      </c>
      <c r="AR1159" s="738">
        <v>45449.643969907411</v>
      </c>
    </row>
    <row r="1160" spans="6:44" x14ac:dyDescent="0.35">
      <c r="F1160" s="88">
        <v>45449</v>
      </c>
      <c r="G1160" s="3" t="s">
        <v>440</v>
      </c>
      <c r="H1160" s="3" t="s">
        <v>446</v>
      </c>
      <c r="I1160" s="3">
        <v>415605</v>
      </c>
      <c r="J1160" s="3">
        <v>1665103</v>
      </c>
      <c r="K1160" s="3" t="s">
        <v>283</v>
      </c>
      <c r="L1160" s="88">
        <v>45566</v>
      </c>
      <c r="M1160" s="738"/>
      <c r="N1160" s="88">
        <v>45404</v>
      </c>
      <c r="O1160" s="3">
        <v>13668</v>
      </c>
      <c r="P1160" s="3" t="s">
        <v>447</v>
      </c>
      <c r="Q1160" s="3" t="s">
        <v>220</v>
      </c>
      <c r="S1160" s="3">
        <v>77500</v>
      </c>
      <c r="T1160" s="3">
        <v>0</v>
      </c>
      <c r="U1160" s="3">
        <v>77500</v>
      </c>
      <c r="V1160" s="3" t="s">
        <v>448</v>
      </c>
      <c r="W1160" s="3">
        <v>7.75</v>
      </c>
      <c r="X1160" s="3" t="s">
        <v>449</v>
      </c>
      <c r="Y1160" s="3" t="s">
        <v>110</v>
      </c>
      <c r="Z1160" s="3" t="s">
        <v>450</v>
      </c>
      <c r="AA1160" s="3">
        <v>0</v>
      </c>
      <c r="AB1160" s="3">
        <v>2.95</v>
      </c>
      <c r="AC1160" s="3">
        <v>-1.7750000000000001</v>
      </c>
      <c r="AD1160" s="3">
        <v>0</v>
      </c>
      <c r="AE1160" s="3">
        <v>-1.29</v>
      </c>
      <c r="AF1160" s="3">
        <v>-0.48500000000000004</v>
      </c>
      <c r="AG1160" s="3">
        <v>-37587.5</v>
      </c>
      <c r="AH1160" s="3">
        <v>0</v>
      </c>
      <c r="AI1160" s="3">
        <v>-37587.5</v>
      </c>
      <c r="AJ1160" s="3">
        <v>1</v>
      </c>
      <c r="AK1160" s="3" t="s">
        <v>451</v>
      </c>
      <c r="AL1160" s="3" t="s">
        <v>452</v>
      </c>
      <c r="AM1160" s="3" t="s">
        <v>481</v>
      </c>
      <c r="AN1160" s="3" t="s">
        <v>478</v>
      </c>
      <c r="AO1160" s="3">
        <v>-36957.379999999997</v>
      </c>
      <c r="AP1160" s="3" t="s">
        <v>472</v>
      </c>
      <c r="AQ1160" s="3" t="s">
        <v>503</v>
      </c>
      <c r="AR1160" s="738">
        <v>45449.643969907411</v>
      </c>
    </row>
    <row r="1161" spans="6:44" x14ac:dyDescent="0.35">
      <c r="F1161" s="88">
        <v>45449</v>
      </c>
      <c r="G1161" s="3" t="s">
        <v>440</v>
      </c>
      <c r="H1161" s="3" t="s">
        <v>446</v>
      </c>
      <c r="I1161" s="3">
        <v>415646</v>
      </c>
      <c r="J1161" s="3">
        <v>1679825</v>
      </c>
      <c r="K1161" s="3" t="s">
        <v>283</v>
      </c>
      <c r="L1161" s="88">
        <v>45567</v>
      </c>
      <c r="M1161" s="738"/>
      <c r="N1161" s="88">
        <v>45426</v>
      </c>
      <c r="O1161" s="3">
        <v>13668</v>
      </c>
      <c r="P1161" s="3" t="s">
        <v>447</v>
      </c>
      <c r="Q1161" s="3" t="s">
        <v>220</v>
      </c>
      <c r="S1161" s="3">
        <v>125000</v>
      </c>
      <c r="T1161" s="3">
        <v>0</v>
      </c>
      <c r="U1161" s="3">
        <v>125000</v>
      </c>
      <c r="V1161" s="3" t="s">
        <v>448</v>
      </c>
      <c r="W1161" s="3">
        <v>12.5</v>
      </c>
      <c r="X1161" s="3" t="s">
        <v>449</v>
      </c>
      <c r="Y1161" s="3" t="s">
        <v>147</v>
      </c>
      <c r="Z1161" s="3" t="s">
        <v>450</v>
      </c>
      <c r="AA1161" s="3">
        <v>0</v>
      </c>
      <c r="AB1161" s="3">
        <v>2.95</v>
      </c>
      <c r="AC1161" s="3">
        <v>-0.55000000000000004</v>
      </c>
      <c r="AD1161" s="3">
        <v>0</v>
      </c>
      <c r="AE1161" s="3">
        <v>1.35</v>
      </c>
      <c r="AF1161" s="3">
        <v>-1.9000000000000001</v>
      </c>
      <c r="AG1161" s="3">
        <v>-237500</v>
      </c>
      <c r="AH1161" s="3">
        <v>0</v>
      </c>
      <c r="AI1161" s="3">
        <v>-237500</v>
      </c>
      <c r="AJ1161" s="3">
        <v>8</v>
      </c>
      <c r="AK1161" s="3" t="s">
        <v>457</v>
      </c>
      <c r="AL1161" s="3" t="s">
        <v>458</v>
      </c>
      <c r="AM1161" s="3" t="s">
        <v>471</v>
      </c>
      <c r="AN1161" s="3" t="s">
        <v>478</v>
      </c>
      <c r="AO1161" s="3">
        <v>-233518.54</v>
      </c>
      <c r="AP1161" s="3" t="s">
        <v>455</v>
      </c>
      <c r="AQ1161" s="3" t="s">
        <v>503</v>
      </c>
      <c r="AR1161" s="738">
        <v>45449.643969907411</v>
      </c>
    </row>
    <row r="1162" spans="6:44" x14ac:dyDescent="0.35">
      <c r="F1162" s="88">
        <v>45449</v>
      </c>
      <c r="G1162" s="3" t="s">
        <v>440</v>
      </c>
      <c r="H1162" s="3" t="s">
        <v>446</v>
      </c>
      <c r="I1162" s="3">
        <v>415650</v>
      </c>
      <c r="J1162" s="3">
        <v>2149414</v>
      </c>
      <c r="K1162" s="3" t="s">
        <v>283</v>
      </c>
      <c r="L1162" s="88">
        <v>45566</v>
      </c>
      <c r="M1162" s="738"/>
      <c r="N1162" s="88">
        <v>45435</v>
      </c>
      <c r="O1162" s="3">
        <v>13668</v>
      </c>
      <c r="P1162" s="3" t="s">
        <v>447</v>
      </c>
      <c r="Q1162" s="3" t="s">
        <v>220</v>
      </c>
      <c r="S1162" s="3">
        <v>77500</v>
      </c>
      <c r="T1162" s="3">
        <v>0</v>
      </c>
      <c r="U1162" s="3">
        <v>77500</v>
      </c>
      <c r="V1162" s="3" t="s">
        <v>448</v>
      </c>
      <c r="W1162" s="3">
        <v>7.75</v>
      </c>
      <c r="X1162" s="3" t="s">
        <v>449</v>
      </c>
      <c r="Y1162" s="3" t="s">
        <v>110</v>
      </c>
      <c r="Z1162" s="3" t="s">
        <v>450</v>
      </c>
      <c r="AA1162" s="3">
        <v>0</v>
      </c>
      <c r="AB1162" s="3">
        <v>2.95</v>
      </c>
      <c r="AC1162" s="3">
        <v>-1.7750000000000001</v>
      </c>
      <c r="AD1162" s="3">
        <v>0</v>
      </c>
      <c r="AE1162" s="3">
        <v>-1.62</v>
      </c>
      <c r="AF1162" s="3">
        <v>-0.155</v>
      </c>
      <c r="AG1162" s="3">
        <v>-12012.5</v>
      </c>
      <c r="AH1162" s="3">
        <v>0</v>
      </c>
      <c r="AI1162" s="3">
        <v>-12012.5</v>
      </c>
      <c r="AJ1162" s="3">
        <v>1</v>
      </c>
      <c r="AK1162" s="3" t="s">
        <v>451</v>
      </c>
      <c r="AL1162" s="3" t="s">
        <v>452</v>
      </c>
      <c r="AM1162" s="3" t="s">
        <v>479</v>
      </c>
      <c r="AN1162" s="3" t="s">
        <v>478</v>
      </c>
      <c r="AO1162" s="3">
        <v>-11811.12</v>
      </c>
      <c r="AP1162" s="3" t="s">
        <v>455</v>
      </c>
      <c r="AQ1162" s="3" t="s">
        <v>503</v>
      </c>
      <c r="AR1162" s="738">
        <v>45449.643969907411</v>
      </c>
    </row>
    <row r="1163" spans="6:44" x14ac:dyDescent="0.35">
      <c r="F1163" s="88">
        <v>45449</v>
      </c>
      <c r="G1163" s="3" t="s">
        <v>440</v>
      </c>
      <c r="H1163" s="3" t="s">
        <v>446</v>
      </c>
      <c r="I1163" s="3">
        <v>415659</v>
      </c>
      <c r="J1163" s="3">
        <v>1653912</v>
      </c>
      <c r="K1163" s="3" t="s">
        <v>283</v>
      </c>
      <c r="L1163" s="88">
        <v>45566</v>
      </c>
      <c r="M1163" s="738"/>
      <c r="N1163" s="88">
        <v>45440</v>
      </c>
      <c r="O1163" s="3">
        <v>13668</v>
      </c>
      <c r="P1163" s="3" t="s">
        <v>447</v>
      </c>
      <c r="Q1163" s="3" t="s">
        <v>220</v>
      </c>
      <c r="S1163" s="3">
        <v>77500</v>
      </c>
      <c r="T1163" s="3">
        <v>0</v>
      </c>
      <c r="U1163" s="3">
        <v>77500</v>
      </c>
      <c r="V1163" s="3" t="s">
        <v>448</v>
      </c>
      <c r="W1163" s="3">
        <v>7.75</v>
      </c>
      <c r="X1163" s="3" t="s">
        <v>449</v>
      </c>
      <c r="Y1163" s="3" t="s">
        <v>110</v>
      </c>
      <c r="Z1163" s="3" t="s">
        <v>450</v>
      </c>
      <c r="AA1163" s="3">
        <v>0</v>
      </c>
      <c r="AB1163" s="3">
        <v>2.95</v>
      </c>
      <c r="AC1163" s="3">
        <v>-1.7750000000000001</v>
      </c>
      <c r="AD1163" s="3">
        <v>0</v>
      </c>
      <c r="AE1163" s="3">
        <v>-1.58</v>
      </c>
      <c r="AF1163" s="3">
        <v>-0.19500000000000001</v>
      </c>
      <c r="AG1163" s="3">
        <v>-15112.5</v>
      </c>
      <c r="AH1163" s="3">
        <v>0</v>
      </c>
      <c r="AI1163" s="3">
        <v>-15112.5</v>
      </c>
      <c r="AJ1163" s="3">
        <v>1</v>
      </c>
      <c r="AK1163" s="3" t="s">
        <v>451</v>
      </c>
      <c r="AL1163" s="3" t="s">
        <v>452</v>
      </c>
      <c r="AM1163" s="3" t="s">
        <v>480</v>
      </c>
      <c r="AN1163" s="3" t="s">
        <v>478</v>
      </c>
      <c r="AO1163" s="3">
        <v>-14859.15</v>
      </c>
      <c r="AP1163" s="3" t="s">
        <v>472</v>
      </c>
      <c r="AQ1163" s="3" t="s">
        <v>503</v>
      </c>
      <c r="AR1163" s="738">
        <v>45449.643969907411</v>
      </c>
    </row>
    <row r="1164" spans="6:44" x14ac:dyDescent="0.35">
      <c r="F1164" s="88">
        <v>45449</v>
      </c>
      <c r="G1164" s="3" t="s">
        <v>440</v>
      </c>
      <c r="H1164" s="3" t="s">
        <v>446</v>
      </c>
      <c r="I1164" s="3">
        <v>415326</v>
      </c>
      <c r="J1164" s="3">
        <v>1638052</v>
      </c>
      <c r="K1164" s="3" t="s">
        <v>283</v>
      </c>
      <c r="L1164" s="88">
        <v>45566</v>
      </c>
      <c r="M1164" s="738"/>
      <c r="N1164" s="88">
        <v>45124</v>
      </c>
      <c r="O1164" s="3">
        <v>16104</v>
      </c>
      <c r="P1164" s="3" t="s">
        <v>474</v>
      </c>
      <c r="Q1164" s="3" t="s">
        <v>234</v>
      </c>
      <c r="S1164" s="3">
        <v>-77500</v>
      </c>
      <c r="T1164" s="3">
        <v>-77500</v>
      </c>
      <c r="U1164" s="3">
        <v>0</v>
      </c>
      <c r="V1164" s="3" t="s">
        <v>448</v>
      </c>
      <c r="W1164" s="3">
        <v>-7.75</v>
      </c>
      <c r="X1164" s="3" t="s">
        <v>449</v>
      </c>
      <c r="Y1164" s="3" t="s">
        <v>110</v>
      </c>
      <c r="Z1164" s="3" t="s">
        <v>450</v>
      </c>
      <c r="AA1164" s="3">
        <v>0</v>
      </c>
      <c r="AB1164" s="3">
        <v>2.95</v>
      </c>
      <c r="AC1164" s="3">
        <v>-1.7750000000000001</v>
      </c>
      <c r="AD1164" s="3">
        <v>0</v>
      </c>
      <c r="AE1164" s="3">
        <v>-1.125</v>
      </c>
      <c r="AF1164" s="3">
        <v>-0.65</v>
      </c>
      <c r="AG1164" s="3">
        <v>50375</v>
      </c>
      <c r="AH1164" s="3">
        <v>50375</v>
      </c>
      <c r="AI1164" s="3">
        <v>0</v>
      </c>
      <c r="AJ1164" s="3">
        <v>1</v>
      </c>
      <c r="AK1164" s="3" t="s">
        <v>451</v>
      </c>
      <c r="AL1164" s="3" t="s">
        <v>452</v>
      </c>
      <c r="AM1164" s="3" t="s">
        <v>469</v>
      </c>
      <c r="AN1164" s="3" t="s">
        <v>478</v>
      </c>
      <c r="AO1164" s="3">
        <v>49530.51</v>
      </c>
      <c r="AP1164" s="3" t="s">
        <v>467</v>
      </c>
      <c r="AQ1164" s="3" t="s">
        <v>503</v>
      </c>
      <c r="AR1164" s="738">
        <v>45449.644594907404</v>
      </c>
    </row>
    <row r="1165" spans="6:44" x14ac:dyDescent="0.35">
      <c r="F1165" s="88">
        <v>45449</v>
      </c>
      <c r="G1165" s="3" t="s">
        <v>440</v>
      </c>
      <c r="H1165" s="3" t="s">
        <v>446</v>
      </c>
      <c r="I1165" s="3">
        <v>415380</v>
      </c>
      <c r="J1165" s="3">
        <v>1610327</v>
      </c>
      <c r="K1165" s="3" t="s">
        <v>283</v>
      </c>
      <c r="L1165" s="88">
        <v>45566</v>
      </c>
      <c r="M1165" s="738"/>
      <c r="N1165" s="88">
        <v>45140</v>
      </c>
      <c r="O1165" s="3">
        <v>16104</v>
      </c>
      <c r="P1165" s="3" t="s">
        <v>474</v>
      </c>
      <c r="Q1165" s="3" t="s">
        <v>220</v>
      </c>
      <c r="S1165" s="3">
        <v>77500</v>
      </c>
      <c r="T1165" s="3">
        <v>0</v>
      </c>
      <c r="U1165" s="3">
        <v>77500</v>
      </c>
      <c r="V1165" s="3" t="s">
        <v>448</v>
      </c>
      <c r="W1165" s="3">
        <v>7.75</v>
      </c>
      <c r="X1165" s="3" t="s">
        <v>449</v>
      </c>
      <c r="Y1165" s="3" t="s">
        <v>110</v>
      </c>
      <c r="Z1165" s="3" t="s">
        <v>450</v>
      </c>
      <c r="AA1165" s="3">
        <v>0</v>
      </c>
      <c r="AB1165" s="3">
        <v>2.95</v>
      </c>
      <c r="AC1165" s="3">
        <v>-1.7750000000000001</v>
      </c>
      <c r="AD1165" s="3">
        <v>0</v>
      </c>
      <c r="AE1165" s="3">
        <v>-1.07</v>
      </c>
      <c r="AF1165" s="3">
        <v>-0.70500000000000007</v>
      </c>
      <c r="AG1165" s="3">
        <v>-54637.5</v>
      </c>
      <c r="AH1165" s="3">
        <v>0</v>
      </c>
      <c r="AI1165" s="3">
        <v>-54637.5</v>
      </c>
      <c r="AJ1165" s="3">
        <v>12</v>
      </c>
      <c r="AK1165" s="3" t="s">
        <v>457</v>
      </c>
      <c r="AL1165" s="3" t="s">
        <v>470</v>
      </c>
      <c r="AM1165" s="3" t="s">
        <v>466</v>
      </c>
      <c r="AN1165" s="3" t="s">
        <v>478</v>
      </c>
      <c r="AO1165" s="3">
        <v>-53721.55</v>
      </c>
      <c r="AP1165" s="3" t="s">
        <v>455</v>
      </c>
      <c r="AQ1165" s="3" t="s">
        <v>503</v>
      </c>
      <c r="AR1165" s="738">
        <v>45449.644594907404</v>
      </c>
    </row>
    <row r="1166" spans="6:44" x14ac:dyDescent="0.35">
      <c r="F1166" s="88">
        <v>45449</v>
      </c>
      <c r="G1166" s="3" t="s">
        <v>440</v>
      </c>
      <c r="H1166" s="3" t="s">
        <v>446</v>
      </c>
      <c r="I1166" s="3">
        <v>415556</v>
      </c>
      <c r="J1166" s="3">
        <v>1595967</v>
      </c>
      <c r="K1166" s="3" t="s">
        <v>283</v>
      </c>
      <c r="L1166" s="88">
        <v>45567</v>
      </c>
      <c r="M1166" s="738"/>
      <c r="N1166" s="88">
        <v>45274</v>
      </c>
      <c r="O1166" s="3">
        <v>16104</v>
      </c>
      <c r="P1166" s="3" t="s">
        <v>474</v>
      </c>
      <c r="Q1166" s="3" t="s">
        <v>220</v>
      </c>
      <c r="S1166" s="3">
        <v>77500</v>
      </c>
      <c r="T1166" s="3">
        <v>0</v>
      </c>
      <c r="U1166" s="3">
        <v>77500</v>
      </c>
      <c r="V1166" s="3" t="s">
        <v>448</v>
      </c>
      <c r="W1166" s="3">
        <v>7.75</v>
      </c>
      <c r="X1166" s="3" t="s">
        <v>449</v>
      </c>
      <c r="Y1166" s="3" t="s">
        <v>468</v>
      </c>
      <c r="Z1166" s="3" t="s">
        <v>450</v>
      </c>
      <c r="AA1166" s="3">
        <v>0</v>
      </c>
      <c r="AB1166" s="3">
        <v>2.95</v>
      </c>
      <c r="AC1166" s="3">
        <v>-0.45500000000000002</v>
      </c>
      <c r="AD1166" s="3">
        <v>0</v>
      </c>
      <c r="AE1166" s="3">
        <v>-0.03</v>
      </c>
      <c r="AF1166" s="3">
        <v>-0.42500000000000004</v>
      </c>
      <c r="AG1166" s="3">
        <v>-32937.5</v>
      </c>
      <c r="AH1166" s="3">
        <v>0</v>
      </c>
      <c r="AI1166" s="3">
        <v>-32937.5</v>
      </c>
      <c r="AJ1166" s="3">
        <v>1</v>
      </c>
      <c r="AK1166" s="3" t="s">
        <v>451</v>
      </c>
      <c r="AL1166" s="3" t="s">
        <v>452</v>
      </c>
      <c r="AM1166" s="3" t="s">
        <v>469</v>
      </c>
      <c r="AN1166" s="3" t="s">
        <v>478</v>
      </c>
      <c r="AO1166" s="3">
        <v>-32385.33</v>
      </c>
      <c r="AP1166" s="3" t="s">
        <v>455</v>
      </c>
      <c r="AQ1166" s="3" t="s">
        <v>503</v>
      </c>
      <c r="AR1166" s="738">
        <v>45449.644594907404</v>
      </c>
    </row>
    <row r="1167" spans="6:44" x14ac:dyDescent="0.35">
      <c r="F1167" s="88">
        <v>45449</v>
      </c>
      <c r="G1167" s="3" t="s">
        <v>440</v>
      </c>
      <c r="H1167" s="3" t="s">
        <v>446</v>
      </c>
      <c r="I1167" s="3">
        <v>415572</v>
      </c>
      <c r="J1167" s="3">
        <v>1565804</v>
      </c>
      <c r="K1167" s="3" t="s">
        <v>283</v>
      </c>
      <c r="L1167" s="88">
        <v>45566</v>
      </c>
      <c r="M1167" s="738"/>
      <c r="N1167" s="88">
        <v>45356</v>
      </c>
      <c r="O1167" s="3">
        <v>16104</v>
      </c>
      <c r="P1167" s="3" t="s">
        <v>474</v>
      </c>
      <c r="Q1167" s="3" t="s">
        <v>220</v>
      </c>
      <c r="S1167" s="3">
        <v>77500</v>
      </c>
      <c r="T1167" s="3">
        <v>0</v>
      </c>
      <c r="U1167" s="3">
        <v>77500</v>
      </c>
      <c r="V1167" s="3" t="s">
        <v>448</v>
      </c>
      <c r="W1167" s="3">
        <v>7.75</v>
      </c>
      <c r="X1167" s="3" t="s">
        <v>449</v>
      </c>
      <c r="Y1167" s="3" t="s">
        <v>110</v>
      </c>
      <c r="Z1167" s="3" t="s">
        <v>450</v>
      </c>
      <c r="AA1167" s="3">
        <v>0</v>
      </c>
      <c r="AB1167" s="3">
        <v>2.95</v>
      </c>
      <c r="AC1167" s="3">
        <v>-1.7750000000000001</v>
      </c>
      <c r="AD1167" s="3">
        <v>0</v>
      </c>
      <c r="AE1167" s="3">
        <v>-1.1400000000000001</v>
      </c>
      <c r="AF1167" s="3">
        <v>-0.63500000000000001</v>
      </c>
      <c r="AG1167" s="3">
        <v>-49212.5</v>
      </c>
      <c r="AH1167" s="3">
        <v>0</v>
      </c>
      <c r="AI1167" s="3">
        <v>-49212.5</v>
      </c>
      <c r="AJ1167" s="3">
        <v>12</v>
      </c>
      <c r="AK1167" s="3" t="s">
        <v>457</v>
      </c>
      <c r="AL1167" s="3" t="s">
        <v>470</v>
      </c>
      <c r="AM1167" s="3" t="s">
        <v>466</v>
      </c>
      <c r="AN1167" s="3" t="s">
        <v>478</v>
      </c>
      <c r="AO1167" s="3">
        <v>-48387.5</v>
      </c>
      <c r="AP1167" s="3" t="s">
        <v>472</v>
      </c>
      <c r="AQ1167" s="3" t="s">
        <v>503</v>
      </c>
      <c r="AR1167" s="738">
        <v>45449.644594907404</v>
      </c>
    </row>
    <row r="1168" spans="6:44" x14ac:dyDescent="0.35">
      <c r="F1168" s="88">
        <v>45449</v>
      </c>
      <c r="G1168" s="3" t="s">
        <v>440</v>
      </c>
      <c r="H1168" s="3" t="s">
        <v>446</v>
      </c>
      <c r="I1168" s="3">
        <v>415585</v>
      </c>
      <c r="J1168" s="3">
        <v>1572498</v>
      </c>
      <c r="K1168" s="3" t="s">
        <v>283</v>
      </c>
      <c r="L1168" s="88">
        <v>45566</v>
      </c>
      <c r="M1168" s="738"/>
      <c r="N1168" s="88">
        <v>45383</v>
      </c>
      <c r="O1168" s="3">
        <v>16104</v>
      </c>
      <c r="P1168" s="3" t="s">
        <v>474</v>
      </c>
      <c r="Q1168" s="3" t="s">
        <v>220</v>
      </c>
      <c r="S1168" s="3">
        <v>77500</v>
      </c>
      <c r="T1168" s="3">
        <v>0</v>
      </c>
      <c r="U1168" s="3">
        <v>77500</v>
      </c>
      <c r="V1168" s="3" t="s">
        <v>448</v>
      </c>
      <c r="W1168" s="3">
        <v>7.75</v>
      </c>
      <c r="X1168" s="3" t="s">
        <v>449</v>
      </c>
      <c r="Y1168" s="3" t="s">
        <v>110</v>
      </c>
      <c r="Z1168" s="3" t="s">
        <v>450</v>
      </c>
      <c r="AA1168" s="3">
        <v>0</v>
      </c>
      <c r="AB1168" s="3">
        <v>2.95</v>
      </c>
      <c r="AC1168" s="3">
        <v>-1.7750000000000001</v>
      </c>
      <c r="AD1168" s="3">
        <v>0</v>
      </c>
      <c r="AE1168" s="3">
        <v>-1.1075000000000002</v>
      </c>
      <c r="AF1168" s="3">
        <v>-0.66749999999999998</v>
      </c>
      <c r="AG1168" s="3">
        <v>-51731.25</v>
      </c>
      <c r="AH1168" s="3">
        <v>0</v>
      </c>
      <c r="AI1168" s="3">
        <v>-51731.25</v>
      </c>
      <c r="AJ1168" s="3">
        <v>12</v>
      </c>
      <c r="AK1168" s="3" t="s">
        <v>457</v>
      </c>
      <c r="AL1168" s="3" t="s">
        <v>470</v>
      </c>
      <c r="AM1168" s="3" t="s">
        <v>471</v>
      </c>
      <c r="AN1168" s="3" t="s">
        <v>478</v>
      </c>
      <c r="AO1168" s="3">
        <v>-50864.020000000004</v>
      </c>
      <c r="AP1168" s="3" t="s">
        <v>472</v>
      </c>
      <c r="AQ1168" s="3" t="s">
        <v>503</v>
      </c>
      <c r="AR1168" s="738">
        <v>45449.644594907404</v>
      </c>
    </row>
    <row r="1169" spans="6:44" x14ac:dyDescent="0.35">
      <c r="F1169" s="88">
        <v>45449</v>
      </c>
      <c r="G1169" s="3" t="s">
        <v>440</v>
      </c>
      <c r="H1169" s="3" t="s">
        <v>446</v>
      </c>
      <c r="I1169" s="3">
        <v>415614</v>
      </c>
      <c r="J1169" s="3">
        <v>1570216</v>
      </c>
      <c r="K1169" s="3" t="s">
        <v>283</v>
      </c>
      <c r="L1169" s="88">
        <v>45566</v>
      </c>
      <c r="M1169" s="738"/>
      <c r="N1169" s="88">
        <v>45412</v>
      </c>
      <c r="O1169" s="3">
        <v>16104</v>
      </c>
      <c r="P1169" s="3" t="s">
        <v>474</v>
      </c>
      <c r="Q1169" s="3" t="s">
        <v>220</v>
      </c>
      <c r="S1169" s="3">
        <v>77500</v>
      </c>
      <c r="T1169" s="3">
        <v>0</v>
      </c>
      <c r="U1169" s="3">
        <v>77500</v>
      </c>
      <c r="V1169" s="3" t="s">
        <v>448</v>
      </c>
      <c r="W1169" s="3">
        <v>7.75</v>
      </c>
      <c r="X1169" s="3" t="s">
        <v>449</v>
      </c>
      <c r="Y1169" s="3" t="s">
        <v>110</v>
      </c>
      <c r="Z1169" s="3" t="s">
        <v>450</v>
      </c>
      <c r="AA1169" s="3">
        <v>0</v>
      </c>
      <c r="AB1169" s="3">
        <v>2.95</v>
      </c>
      <c r="AC1169" s="3">
        <v>-1.7750000000000001</v>
      </c>
      <c r="AD1169" s="3">
        <v>0</v>
      </c>
      <c r="AE1169" s="3">
        <v>-1.28</v>
      </c>
      <c r="AF1169" s="3">
        <v>-0.49500000000000005</v>
      </c>
      <c r="AG1169" s="3">
        <v>-38362.5</v>
      </c>
      <c r="AH1169" s="3">
        <v>0</v>
      </c>
      <c r="AI1169" s="3">
        <v>-38362.5</v>
      </c>
      <c r="AJ1169" s="3">
        <v>1</v>
      </c>
      <c r="AK1169" s="3" t="s">
        <v>451</v>
      </c>
      <c r="AL1169" s="3" t="s">
        <v>452</v>
      </c>
      <c r="AM1169" s="3" t="s">
        <v>479</v>
      </c>
      <c r="AN1169" s="3" t="s">
        <v>478</v>
      </c>
      <c r="AO1169" s="3">
        <v>-37719.39</v>
      </c>
      <c r="AP1169" s="3" t="s">
        <v>472</v>
      </c>
      <c r="AQ1169" s="3" t="s">
        <v>503</v>
      </c>
      <c r="AR1169" s="738">
        <v>45449.644594907404</v>
      </c>
    </row>
    <row r="1170" spans="6:44" x14ac:dyDescent="0.35">
      <c r="F1170" s="88">
        <v>45449</v>
      </c>
      <c r="G1170" s="3" t="s">
        <v>440</v>
      </c>
      <c r="H1170" s="3" t="s">
        <v>446</v>
      </c>
      <c r="I1170" s="3">
        <v>415616</v>
      </c>
      <c r="J1170" s="3">
        <v>1570214</v>
      </c>
      <c r="K1170" s="3" t="s">
        <v>283</v>
      </c>
      <c r="L1170" s="88">
        <v>45566</v>
      </c>
      <c r="M1170" s="738"/>
      <c r="N1170" s="88">
        <v>45412</v>
      </c>
      <c r="O1170" s="3">
        <v>16104</v>
      </c>
      <c r="P1170" s="3" t="s">
        <v>474</v>
      </c>
      <c r="Q1170" s="3" t="s">
        <v>220</v>
      </c>
      <c r="S1170" s="3">
        <v>77500</v>
      </c>
      <c r="T1170" s="3">
        <v>0</v>
      </c>
      <c r="U1170" s="3">
        <v>77500</v>
      </c>
      <c r="V1170" s="3" t="s">
        <v>448</v>
      </c>
      <c r="W1170" s="3">
        <v>7.75</v>
      </c>
      <c r="X1170" s="3" t="s">
        <v>449</v>
      </c>
      <c r="Y1170" s="3" t="s">
        <v>110</v>
      </c>
      <c r="Z1170" s="3" t="s">
        <v>450</v>
      </c>
      <c r="AA1170" s="3">
        <v>0</v>
      </c>
      <c r="AB1170" s="3">
        <v>2.95</v>
      </c>
      <c r="AC1170" s="3">
        <v>-1.7750000000000001</v>
      </c>
      <c r="AD1170" s="3">
        <v>0</v>
      </c>
      <c r="AE1170" s="3">
        <v>-1.28</v>
      </c>
      <c r="AF1170" s="3">
        <v>-0.49500000000000005</v>
      </c>
      <c r="AG1170" s="3">
        <v>-38362.5</v>
      </c>
      <c r="AH1170" s="3">
        <v>0</v>
      </c>
      <c r="AI1170" s="3">
        <v>-38362.5</v>
      </c>
      <c r="AJ1170" s="3">
        <v>12</v>
      </c>
      <c r="AK1170" s="3" t="s">
        <v>457</v>
      </c>
      <c r="AL1170" s="3" t="s">
        <v>470</v>
      </c>
      <c r="AM1170" s="3" t="s">
        <v>471</v>
      </c>
      <c r="AN1170" s="3" t="s">
        <v>478</v>
      </c>
      <c r="AO1170" s="3">
        <v>-37719.39</v>
      </c>
      <c r="AP1170" s="3" t="s">
        <v>472</v>
      </c>
      <c r="AQ1170" s="3" t="s">
        <v>503</v>
      </c>
      <c r="AR1170" s="738">
        <v>45449.644594907404</v>
      </c>
    </row>
    <row r="1171" spans="6:44" x14ac:dyDescent="0.35">
      <c r="F1171" s="88">
        <v>45449</v>
      </c>
      <c r="G1171" s="3" t="s">
        <v>440</v>
      </c>
      <c r="H1171" s="3" t="s">
        <v>446</v>
      </c>
      <c r="I1171" s="3">
        <v>414652</v>
      </c>
      <c r="J1171" s="3">
        <v>1892083</v>
      </c>
      <c r="K1171" s="3" t="s">
        <v>283</v>
      </c>
      <c r="L1171" s="88">
        <v>45567</v>
      </c>
      <c r="M1171" s="738"/>
      <c r="N1171" s="88">
        <v>44754</v>
      </c>
      <c r="O1171" s="3">
        <v>16104</v>
      </c>
      <c r="P1171" s="3" t="s">
        <v>474</v>
      </c>
      <c r="Q1171" s="3" t="s">
        <v>220</v>
      </c>
      <c r="S1171" s="3">
        <v>77500</v>
      </c>
      <c r="T1171" s="3">
        <v>0</v>
      </c>
      <c r="U1171" s="3">
        <v>77500</v>
      </c>
      <c r="V1171" s="3" t="s">
        <v>448</v>
      </c>
      <c r="W1171" s="3">
        <v>7.75</v>
      </c>
      <c r="X1171" s="3" t="s">
        <v>449</v>
      </c>
      <c r="Y1171" s="3" t="s">
        <v>468</v>
      </c>
      <c r="Z1171" s="3" t="s">
        <v>450</v>
      </c>
      <c r="AA1171" s="3">
        <v>0</v>
      </c>
      <c r="AB1171" s="3">
        <v>2.95</v>
      </c>
      <c r="AC1171" s="3">
        <v>-0.45500000000000002</v>
      </c>
      <c r="AD1171" s="3">
        <v>0</v>
      </c>
      <c r="AE1171" s="3">
        <v>-0.48</v>
      </c>
      <c r="AF1171" s="3">
        <v>2.5000000000000001E-2</v>
      </c>
      <c r="AG1171" s="3">
        <v>1937.5</v>
      </c>
      <c r="AH1171" s="3">
        <v>0</v>
      </c>
      <c r="AI1171" s="3">
        <v>1937.5</v>
      </c>
      <c r="AJ1171" s="3">
        <v>1</v>
      </c>
      <c r="AK1171" s="3" t="s">
        <v>451</v>
      </c>
      <c r="AL1171" s="3" t="s">
        <v>452</v>
      </c>
      <c r="AM1171" s="3" t="s">
        <v>473</v>
      </c>
      <c r="AN1171" s="3" t="s">
        <v>478</v>
      </c>
      <c r="AO1171" s="3">
        <v>1905.02</v>
      </c>
      <c r="AP1171" s="3" t="s">
        <v>455</v>
      </c>
      <c r="AQ1171" s="3" t="s">
        <v>503</v>
      </c>
      <c r="AR1171" s="738">
        <v>45449.644594907404</v>
      </c>
    </row>
    <row r="1172" spans="6:44" x14ac:dyDescent="0.35">
      <c r="F1172" s="88">
        <v>45449</v>
      </c>
      <c r="G1172" s="3" t="s">
        <v>440</v>
      </c>
      <c r="H1172" s="3" t="s">
        <v>446</v>
      </c>
      <c r="I1172" s="3">
        <v>414693</v>
      </c>
      <c r="J1172" s="3">
        <v>1687960</v>
      </c>
      <c r="K1172" s="3" t="s">
        <v>283</v>
      </c>
      <c r="L1172" s="88">
        <v>45567</v>
      </c>
      <c r="M1172" s="738"/>
      <c r="N1172" s="88">
        <v>44775</v>
      </c>
      <c r="O1172" s="3">
        <v>16104</v>
      </c>
      <c r="P1172" s="3" t="s">
        <v>474</v>
      </c>
      <c r="Q1172" s="3" t="s">
        <v>220</v>
      </c>
      <c r="S1172" s="3">
        <v>77500</v>
      </c>
      <c r="T1172" s="3">
        <v>0</v>
      </c>
      <c r="U1172" s="3">
        <v>77500</v>
      </c>
      <c r="V1172" s="3" t="s">
        <v>448</v>
      </c>
      <c r="W1172" s="3">
        <v>7.75</v>
      </c>
      <c r="X1172" s="3" t="s">
        <v>449</v>
      </c>
      <c r="Y1172" s="3" t="s">
        <v>468</v>
      </c>
      <c r="Z1172" s="3" t="s">
        <v>450</v>
      </c>
      <c r="AA1172" s="3">
        <v>0</v>
      </c>
      <c r="AB1172" s="3">
        <v>2.95</v>
      </c>
      <c r="AC1172" s="3">
        <v>-0.45500000000000002</v>
      </c>
      <c r="AD1172" s="3">
        <v>0</v>
      </c>
      <c r="AE1172" s="3">
        <v>-0.52500000000000002</v>
      </c>
      <c r="AF1172" s="3">
        <v>7.0000000000000007E-2</v>
      </c>
      <c r="AG1172" s="3">
        <v>5425</v>
      </c>
      <c r="AH1172" s="3">
        <v>0</v>
      </c>
      <c r="AI1172" s="3">
        <v>5425</v>
      </c>
      <c r="AJ1172" s="3">
        <v>1</v>
      </c>
      <c r="AK1172" s="3" t="s">
        <v>451</v>
      </c>
      <c r="AL1172" s="3" t="s">
        <v>452</v>
      </c>
      <c r="AM1172" s="3" t="s">
        <v>473</v>
      </c>
      <c r="AN1172" s="3" t="s">
        <v>478</v>
      </c>
      <c r="AO1172" s="3">
        <v>5334.05</v>
      </c>
      <c r="AP1172" s="3" t="s">
        <v>455</v>
      </c>
      <c r="AQ1172" s="3" t="s">
        <v>503</v>
      </c>
      <c r="AR1172" s="738">
        <v>45449.644594907404</v>
      </c>
    </row>
    <row r="1173" spans="6:44" x14ac:dyDescent="0.35">
      <c r="F1173" s="88">
        <v>45449</v>
      </c>
      <c r="G1173" s="3" t="s">
        <v>440</v>
      </c>
      <c r="H1173" s="3" t="s">
        <v>446</v>
      </c>
      <c r="I1173" s="3">
        <v>414943</v>
      </c>
      <c r="J1173" s="3">
        <v>1824004</v>
      </c>
      <c r="K1173" s="3" t="s">
        <v>283</v>
      </c>
      <c r="L1173" s="88">
        <v>45566</v>
      </c>
      <c r="M1173" s="738"/>
      <c r="N1173" s="88">
        <v>44930</v>
      </c>
      <c r="O1173" s="3">
        <v>16104</v>
      </c>
      <c r="P1173" s="3" t="s">
        <v>474</v>
      </c>
      <c r="Q1173" s="3" t="s">
        <v>220</v>
      </c>
      <c r="S1173" s="3">
        <v>77500</v>
      </c>
      <c r="T1173" s="3">
        <v>0</v>
      </c>
      <c r="U1173" s="3">
        <v>77500</v>
      </c>
      <c r="V1173" s="3" t="s">
        <v>448</v>
      </c>
      <c r="W1173" s="3">
        <v>7.75</v>
      </c>
      <c r="X1173" s="3" t="s">
        <v>449</v>
      </c>
      <c r="Y1173" s="3" t="s">
        <v>110</v>
      </c>
      <c r="Z1173" s="3" t="s">
        <v>450</v>
      </c>
      <c r="AA1173" s="3">
        <v>0</v>
      </c>
      <c r="AB1173" s="3">
        <v>2.95</v>
      </c>
      <c r="AC1173" s="3">
        <v>-1.7750000000000001</v>
      </c>
      <c r="AD1173" s="3">
        <v>0</v>
      </c>
      <c r="AE1173" s="3">
        <v>-1.3900000000000001</v>
      </c>
      <c r="AF1173" s="3">
        <v>-0.38500000000000001</v>
      </c>
      <c r="AG1173" s="3">
        <v>-29837.5</v>
      </c>
      <c r="AH1173" s="3">
        <v>0</v>
      </c>
      <c r="AI1173" s="3">
        <v>-29837.5</v>
      </c>
      <c r="AJ1173" s="3">
        <v>1</v>
      </c>
      <c r="AK1173" s="3" t="s">
        <v>451</v>
      </c>
      <c r="AL1173" s="3" t="s">
        <v>452</v>
      </c>
      <c r="AM1173" s="3" t="s">
        <v>475</v>
      </c>
      <c r="AN1173" s="3" t="s">
        <v>478</v>
      </c>
      <c r="AO1173" s="3">
        <v>-29337.3</v>
      </c>
      <c r="AP1173" s="3" t="s">
        <v>455</v>
      </c>
      <c r="AQ1173" s="3" t="s">
        <v>503</v>
      </c>
      <c r="AR1173" s="738">
        <v>45449.644594907404</v>
      </c>
    </row>
    <row r="1174" spans="6:44" x14ac:dyDescent="0.35">
      <c r="F1174" s="88">
        <v>45449</v>
      </c>
      <c r="G1174" s="3" t="s">
        <v>440</v>
      </c>
      <c r="H1174" s="3" t="s">
        <v>446</v>
      </c>
      <c r="I1174" s="3">
        <v>414969</v>
      </c>
      <c r="J1174" s="3">
        <v>1802925</v>
      </c>
      <c r="K1174" s="3" t="s">
        <v>283</v>
      </c>
      <c r="L1174" s="88">
        <v>45566</v>
      </c>
      <c r="M1174" s="738"/>
      <c r="N1174" s="88">
        <v>44937</v>
      </c>
      <c r="O1174" s="3">
        <v>16104</v>
      </c>
      <c r="P1174" s="3" t="s">
        <v>474</v>
      </c>
      <c r="Q1174" s="3" t="s">
        <v>220</v>
      </c>
      <c r="S1174" s="3">
        <v>77500</v>
      </c>
      <c r="T1174" s="3">
        <v>0</v>
      </c>
      <c r="U1174" s="3">
        <v>77500</v>
      </c>
      <c r="V1174" s="3" t="s">
        <v>448</v>
      </c>
      <c r="W1174" s="3">
        <v>7.75</v>
      </c>
      <c r="X1174" s="3" t="s">
        <v>449</v>
      </c>
      <c r="Y1174" s="3" t="s">
        <v>110</v>
      </c>
      <c r="Z1174" s="3" t="s">
        <v>450</v>
      </c>
      <c r="AA1174" s="3">
        <v>0</v>
      </c>
      <c r="AB1174" s="3">
        <v>2.95</v>
      </c>
      <c r="AC1174" s="3">
        <v>-1.7750000000000001</v>
      </c>
      <c r="AD1174" s="3">
        <v>0</v>
      </c>
      <c r="AE1174" s="3">
        <v>-1.19</v>
      </c>
      <c r="AF1174" s="3">
        <v>-0.58500000000000008</v>
      </c>
      <c r="AG1174" s="3">
        <v>-45337.5</v>
      </c>
      <c r="AH1174" s="3">
        <v>0</v>
      </c>
      <c r="AI1174" s="3">
        <v>-45337.5</v>
      </c>
      <c r="AJ1174" s="3">
        <v>1</v>
      </c>
      <c r="AK1174" s="3" t="s">
        <v>451</v>
      </c>
      <c r="AL1174" s="3" t="s">
        <v>452</v>
      </c>
      <c r="AM1174" s="3" t="s">
        <v>476</v>
      </c>
      <c r="AN1174" s="3" t="s">
        <v>478</v>
      </c>
      <c r="AO1174" s="3">
        <v>-44577.46</v>
      </c>
      <c r="AP1174" s="3" t="s">
        <v>455</v>
      </c>
      <c r="AQ1174" s="3" t="s">
        <v>503</v>
      </c>
      <c r="AR1174" s="738">
        <v>45449.644594907404</v>
      </c>
    </row>
    <row r="1175" spans="6:44" x14ac:dyDescent="0.35">
      <c r="F1175" s="88">
        <v>45449</v>
      </c>
      <c r="G1175" s="3" t="s">
        <v>440</v>
      </c>
      <c r="H1175" s="3" t="s">
        <v>446</v>
      </c>
      <c r="I1175" s="3">
        <v>415104</v>
      </c>
      <c r="J1175" s="3">
        <v>1591146</v>
      </c>
      <c r="K1175" s="3" t="s">
        <v>283</v>
      </c>
      <c r="L1175" s="88">
        <v>45567</v>
      </c>
      <c r="M1175" s="738"/>
      <c r="N1175" s="88">
        <v>45027</v>
      </c>
      <c r="O1175" s="3">
        <v>16104</v>
      </c>
      <c r="P1175" s="3" t="s">
        <v>474</v>
      </c>
      <c r="Q1175" s="3" t="s">
        <v>220</v>
      </c>
      <c r="S1175" s="3">
        <v>77500</v>
      </c>
      <c r="T1175" s="3">
        <v>77500</v>
      </c>
      <c r="U1175" s="3">
        <v>0</v>
      </c>
      <c r="V1175" s="3" t="s">
        <v>448</v>
      </c>
      <c r="W1175" s="3">
        <v>7.75</v>
      </c>
      <c r="X1175" s="3" t="s">
        <v>449</v>
      </c>
      <c r="Y1175" s="3" t="s">
        <v>147</v>
      </c>
      <c r="Z1175" s="3" t="s">
        <v>450</v>
      </c>
      <c r="AA1175" s="3">
        <v>0</v>
      </c>
      <c r="AB1175" s="3">
        <v>2.95</v>
      </c>
      <c r="AC1175" s="3">
        <v>-0.55000000000000004</v>
      </c>
      <c r="AD1175" s="3">
        <v>0</v>
      </c>
      <c r="AE1175" s="3">
        <v>0.04</v>
      </c>
      <c r="AF1175" s="3">
        <v>-0.59</v>
      </c>
      <c r="AG1175" s="3">
        <v>-45725</v>
      </c>
      <c r="AH1175" s="3">
        <v>-45725</v>
      </c>
      <c r="AI1175" s="3">
        <v>0</v>
      </c>
      <c r="AJ1175" s="3">
        <v>12</v>
      </c>
      <c r="AK1175" s="3" t="s">
        <v>457</v>
      </c>
      <c r="AL1175" s="3" t="s">
        <v>470</v>
      </c>
      <c r="AM1175" s="3" t="s">
        <v>466</v>
      </c>
      <c r="AN1175" s="3" t="s">
        <v>478</v>
      </c>
      <c r="AO1175" s="3">
        <v>-44958.46</v>
      </c>
      <c r="AP1175" s="3" t="s">
        <v>455</v>
      </c>
      <c r="AQ1175" s="3" t="s">
        <v>503</v>
      </c>
      <c r="AR1175" s="738">
        <v>45449.644594907404</v>
      </c>
    </row>
    <row r="1176" spans="6:44" x14ac:dyDescent="0.35">
      <c r="F1176" s="88">
        <v>45449</v>
      </c>
      <c r="G1176" s="3" t="s">
        <v>440</v>
      </c>
      <c r="H1176" s="3" t="s">
        <v>446</v>
      </c>
      <c r="I1176" s="3">
        <v>415170</v>
      </c>
      <c r="J1176" s="3">
        <v>1606214</v>
      </c>
      <c r="K1176" s="3" t="s">
        <v>283</v>
      </c>
      <c r="L1176" s="88">
        <v>45566</v>
      </c>
      <c r="M1176" s="738"/>
      <c r="N1176" s="88">
        <v>45054</v>
      </c>
      <c r="O1176" s="3">
        <v>16104</v>
      </c>
      <c r="P1176" s="3" t="s">
        <v>474</v>
      </c>
      <c r="Q1176" s="3" t="s">
        <v>220</v>
      </c>
      <c r="S1176" s="3">
        <v>77500</v>
      </c>
      <c r="T1176" s="3">
        <v>0</v>
      </c>
      <c r="U1176" s="3">
        <v>77500</v>
      </c>
      <c r="V1176" s="3" t="s">
        <v>448</v>
      </c>
      <c r="W1176" s="3">
        <v>7.75</v>
      </c>
      <c r="X1176" s="3" t="s">
        <v>449</v>
      </c>
      <c r="Y1176" s="3" t="s">
        <v>110</v>
      </c>
      <c r="Z1176" s="3" t="s">
        <v>450</v>
      </c>
      <c r="AA1176" s="3">
        <v>0</v>
      </c>
      <c r="AB1176" s="3">
        <v>2.95</v>
      </c>
      <c r="AC1176" s="3">
        <v>-1.7750000000000001</v>
      </c>
      <c r="AD1176" s="3">
        <v>0</v>
      </c>
      <c r="AE1176" s="3">
        <v>-1.2250000000000001</v>
      </c>
      <c r="AF1176" s="3">
        <v>-0.55000000000000004</v>
      </c>
      <c r="AG1176" s="3">
        <v>-42625</v>
      </c>
      <c r="AH1176" s="3">
        <v>0</v>
      </c>
      <c r="AI1176" s="3">
        <v>-42625</v>
      </c>
      <c r="AJ1176" s="3">
        <v>12</v>
      </c>
      <c r="AK1176" s="3" t="s">
        <v>457</v>
      </c>
      <c r="AL1176" s="3" t="s">
        <v>470</v>
      </c>
      <c r="AM1176" s="3" t="s">
        <v>466</v>
      </c>
      <c r="AN1176" s="3" t="s">
        <v>478</v>
      </c>
      <c r="AO1176" s="3">
        <v>-41910.43</v>
      </c>
      <c r="AP1176" s="3" t="s">
        <v>455</v>
      </c>
      <c r="AQ1176" s="3" t="s">
        <v>503</v>
      </c>
      <c r="AR1176" s="738">
        <v>45449.644594907404</v>
      </c>
    </row>
    <row r="1177" spans="6:44" x14ac:dyDescent="0.35">
      <c r="F1177" s="88">
        <v>45449</v>
      </c>
      <c r="G1177" s="3" t="s">
        <v>440</v>
      </c>
      <c r="H1177" s="3" t="s">
        <v>446</v>
      </c>
      <c r="I1177" s="3">
        <v>415183</v>
      </c>
      <c r="J1177" s="3">
        <v>1625854</v>
      </c>
      <c r="K1177" s="3" t="s">
        <v>283</v>
      </c>
      <c r="L1177" s="88">
        <v>45566</v>
      </c>
      <c r="M1177" s="738"/>
      <c r="N1177" s="88">
        <v>45064</v>
      </c>
      <c r="O1177" s="3">
        <v>16104</v>
      </c>
      <c r="P1177" s="3" t="s">
        <v>474</v>
      </c>
      <c r="Q1177" s="3" t="s">
        <v>220</v>
      </c>
      <c r="S1177" s="3">
        <v>77500</v>
      </c>
      <c r="T1177" s="3">
        <v>0</v>
      </c>
      <c r="U1177" s="3">
        <v>77500</v>
      </c>
      <c r="V1177" s="3" t="s">
        <v>448</v>
      </c>
      <c r="W1177" s="3">
        <v>7.75</v>
      </c>
      <c r="X1177" s="3" t="s">
        <v>449</v>
      </c>
      <c r="Y1177" s="3" t="s">
        <v>110</v>
      </c>
      <c r="Z1177" s="3" t="s">
        <v>450</v>
      </c>
      <c r="AA1177" s="3">
        <v>0</v>
      </c>
      <c r="AB1177" s="3">
        <v>2.95</v>
      </c>
      <c r="AC1177" s="3">
        <v>-1.7750000000000001</v>
      </c>
      <c r="AD1177" s="3">
        <v>0</v>
      </c>
      <c r="AE1177" s="3">
        <v>-1.24</v>
      </c>
      <c r="AF1177" s="3">
        <v>-0.53500000000000003</v>
      </c>
      <c r="AG1177" s="3">
        <v>-41462.5</v>
      </c>
      <c r="AH1177" s="3">
        <v>0</v>
      </c>
      <c r="AI1177" s="3">
        <v>-41462.5</v>
      </c>
      <c r="AJ1177" s="3">
        <v>1</v>
      </c>
      <c r="AK1177" s="3" t="s">
        <v>451</v>
      </c>
      <c r="AL1177" s="3" t="s">
        <v>452</v>
      </c>
      <c r="AM1177" s="3" t="s">
        <v>469</v>
      </c>
      <c r="AN1177" s="3" t="s">
        <v>478</v>
      </c>
      <c r="AO1177" s="3">
        <v>-40767.42</v>
      </c>
      <c r="AP1177" s="3" t="s">
        <v>455</v>
      </c>
      <c r="AQ1177" s="3" t="s">
        <v>503</v>
      </c>
      <c r="AR1177" s="738">
        <v>45449.644594907404</v>
      </c>
    </row>
    <row r="1178" spans="6:44" x14ac:dyDescent="0.35">
      <c r="F1178" s="88">
        <v>45449</v>
      </c>
      <c r="G1178" s="3" t="s">
        <v>440</v>
      </c>
      <c r="H1178" s="3" t="s">
        <v>446</v>
      </c>
      <c r="I1178" s="3">
        <v>414288</v>
      </c>
      <c r="J1178" s="3">
        <v>1691127</v>
      </c>
      <c r="K1178" s="3" t="s">
        <v>283</v>
      </c>
      <c r="L1178" s="88">
        <v>45566</v>
      </c>
      <c r="M1178" s="738"/>
      <c r="N1178" s="88">
        <v>44572</v>
      </c>
      <c r="O1178" s="3">
        <v>16104</v>
      </c>
      <c r="P1178" s="3" t="s">
        <v>474</v>
      </c>
      <c r="Q1178" s="3" t="s">
        <v>220</v>
      </c>
      <c r="S1178" s="3">
        <v>77500</v>
      </c>
      <c r="T1178" s="3">
        <v>77500</v>
      </c>
      <c r="U1178" s="3">
        <v>0</v>
      </c>
      <c r="V1178" s="3" t="s">
        <v>448</v>
      </c>
      <c r="W1178" s="3">
        <v>7.75</v>
      </c>
      <c r="X1178" s="3" t="s">
        <v>449</v>
      </c>
      <c r="Y1178" s="3" t="s">
        <v>110</v>
      </c>
      <c r="Z1178" s="3" t="s">
        <v>450</v>
      </c>
      <c r="AA1178" s="3">
        <v>0</v>
      </c>
      <c r="AB1178" s="3">
        <v>2.95</v>
      </c>
      <c r="AC1178" s="3">
        <v>-1.7750000000000001</v>
      </c>
      <c r="AD1178" s="3">
        <v>0</v>
      </c>
      <c r="AE1178" s="3">
        <v>-0.85500000000000009</v>
      </c>
      <c r="AF1178" s="3">
        <v>-0.92</v>
      </c>
      <c r="AG1178" s="3">
        <v>-71300</v>
      </c>
      <c r="AH1178" s="3">
        <v>-71300</v>
      </c>
      <c r="AI1178" s="3">
        <v>0</v>
      </c>
      <c r="AJ1178" s="3">
        <v>8</v>
      </c>
      <c r="AK1178" s="3" t="s">
        <v>457</v>
      </c>
      <c r="AL1178" s="3" t="s">
        <v>458</v>
      </c>
      <c r="AM1178" s="3" t="s">
        <v>459</v>
      </c>
      <c r="AN1178" s="3" t="s">
        <v>478</v>
      </c>
      <c r="AO1178" s="3">
        <v>-70104.72</v>
      </c>
      <c r="AP1178" s="3" t="s">
        <v>455</v>
      </c>
      <c r="AQ1178" s="3" t="s">
        <v>503</v>
      </c>
      <c r="AR1178" s="738">
        <v>45449.644594907404</v>
      </c>
    </row>
    <row r="1179" spans="6:44" x14ac:dyDescent="0.35">
      <c r="F1179" s="88">
        <v>45449</v>
      </c>
      <c r="G1179" s="3" t="s">
        <v>440</v>
      </c>
      <c r="H1179" s="3" t="s">
        <v>446</v>
      </c>
      <c r="I1179" s="3">
        <v>414289</v>
      </c>
      <c r="J1179" s="3">
        <v>1691244</v>
      </c>
      <c r="K1179" s="3" t="s">
        <v>283</v>
      </c>
      <c r="L1179" s="88">
        <v>45567</v>
      </c>
      <c r="M1179" s="738"/>
      <c r="N1179" s="88">
        <v>44572</v>
      </c>
      <c r="O1179" s="3">
        <v>16104</v>
      </c>
      <c r="P1179" s="3" t="s">
        <v>474</v>
      </c>
      <c r="Q1179" s="3" t="s">
        <v>234</v>
      </c>
      <c r="S1179" s="3">
        <v>-77500</v>
      </c>
      <c r="T1179" s="3">
        <v>-77500</v>
      </c>
      <c r="U1179" s="3">
        <v>0</v>
      </c>
      <c r="V1179" s="3" t="s">
        <v>448</v>
      </c>
      <c r="W1179" s="3">
        <v>-7.75</v>
      </c>
      <c r="X1179" s="3" t="s">
        <v>449</v>
      </c>
      <c r="Y1179" s="3" t="s">
        <v>147</v>
      </c>
      <c r="Z1179" s="3" t="s">
        <v>450</v>
      </c>
      <c r="AA1179" s="3">
        <v>0</v>
      </c>
      <c r="AB1179" s="3">
        <v>2.95</v>
      </c>
      <c r="AC1179" s="3">
        <v>-0.55000000000000004</v>
      </c>
      <c r="AD1179" s="3">
        <v>0</v>
      </c>
      <c r="AE1179" s="3">
        <v>-0.23500000000000001</v>
      </c>
      <c r="AF1179" s="3">
        <v>-0.315</v>
      </c>
      <c r="AG1179" s="3">
        <v>24412.5</v>
      </c>
      <c r="AH1179" s="3">
        <v>24412.5</v>
      </c>
      <c r="AI1179" s="3">
        <v>0</v>
      </c>
      <c r="AJ1179" s="3">
        <v>8</v>
      </c>
      <c r="AK1179" s="3" t="s">
        <v>457</v>
      </c>
      <c r="AL1179" s="3" t="s">
        <v>458</v>
      </c>
      <c r="AM1179" s="3" t="s">
        <v>459</v>
      </c>
      <c r="AN1179" s="3" t="s">
        <v>478</v>
      </c>
      <c r="AO1179" s="3">
        <v>24003.25</v>
      </c>
      <c r="AP1179" s="3" t="s">
        <v>455</v>
      </c>
      <c r="AQ1179" s="3" t="s">
        <v>503</v>
      </c>
      <c r="AR1179" s="738">
        <v>45449.644594907404</v>
      </c>
    </row>
    <row r="1180" spans="6:44" x14ac:dyDescent="0.35">
      <c r="F1180" s="88">
        <v>45449</v>
      </c>
      <c r="G1180" s="3" t="s">
        <v>440</v>
      </c>
      <c r="H1180" s="3" t="s">
        <v>446</v>
      </c>
      <c r="I1180" s="3">
        <v>414399</v>
      </c>
      <c r="J1180" s="3">
        <v>1619498</v>
      </c>
      <c r="K1180" s="3" t="s">
        <v>283</v>
      </c>
      <c r="L1180" s="88">
        <v>45566</v>
      </c>
      <c r="M1180" s="738"/>
      <c r="N1180" s="88">
        <v>44631</v>
      </c>
      <c r="O1180" s="3">
        <v>16104</v>
      </c>
      <c r="P1180" s="3" t="s">
        <v>474</v>
      </c>
      <c r="Q1180" s="3" t="s">
        <v>220</v>
      </c>
      <c r="S1180" s="3">
        <v>77500</v>
      </c>
      <c r="T1180" s="3">
        <v>0</v>
      </c>
      <c r="U1180" s="3">
        <v>77500</v>
      </c>
      <c r="V1180" s="3" t="s">
        <v>448</v>
      </c>
      <c r="W1180" s="3">
        <v>7.75</v>
      </c>
      <c r="X1180" s="3" t="s">
        <v>449</v>
      </c>
      <c r="Y1180" s="3" t="s">
        <v>110</v>
      </c>
      <c r="Z1180" s="3" t="s">
        <v>450</v>
      </c>
      <c r="AA1180" s="3">
        <v>0</v>
      </c>
      <c r="AB1180" s="3">
        <v>2.95</v>
      </c>
      <c r="AC1180" s="3">
        <v>-1.7750000000000001</v>
      </c>
      <c r="AD1180" s="3">
        <v>0</v>
      </c>
      <c r="AE1180" s="3">
        <v>-0.8</v>
      </c>
      <c r="AF1180" s="3">
        <v>-0.97500000000000009</v>
      </c>
      <c r="AG1180" s="3">
        <v>-75562.5</v>
      </c>
      <c r="AH1180" s="3">
        <v>0</v>
      </c>
      <c r="AI1180" s="3">
        <v>-75562.5</v>
      </c>
      <c r="AJ1180" s="3">
        <v>1</v>
      </c>
      <c r="AK1180" s="3" t="s">
        <v>451</v>
      </c>
      <c r="AL1180" s="3" t="s">
        <v>452</v>
      </c>
      <c r="AM1180" s="3" t="s">
        <v>453</v>
      </c>
      <c r="AN1180" s="3" t="s">
        <v>478</v>
      </c>
      <c r="AO1180" s="3">
        <v>-74295.77</v>
      </c>
      <c r="AP1180" s="3" t="s">
        <v>467</v>
      </c>
      <c r="AQ1180" s="3" t="s">
        <v>503</v>
      </c>
      <c r="AR1180" s="738">
        <v>45449.644594907404</v>
      </c>
    </row>
    <row r="1181" spans="6:44" x14ac:dyDescent="0.35">
      <c r="F1181" s="88">
        <v>45449</v>
      </c>
      <c r="G1181" s="3" t="s">
        <v>440</v>
      </c>
      <c r="H1181" s="3" t="s">
        <v>446</v>
      </c>
      <c r="I1181" s="3">
        <v>414507</v>
      </c>
      <c r="J1181" s="3">
        <v>1687039</v>
      </c>
      <c r="K1181" s="3" t="s">
        <v>283</v>
      </c>
      <c r="L1181" s="88">
        <v>45566</v>
      </c>
      <c r="M1181" s="738"/>
      <c r="N1181" s="88">
        <v>44683</v>
      </c>
      <c r="O1181" s="3">
        <v>16104</v>
      </c>
      <c r="P1181" s="3" t="s">
        <v>474</v>
      </c>
      <c r="Q1181" s="3" t="s">
        <v>220</v>
      </c>
      <c r="S1181" s="3">
        <v>77500</v>
      </c>
      <c r="T1181" s="3">
        <v>0</v>
      </c>
      <c r="U1181" s="3">
        <v>77500</v>
      </c>
      <c r="V1181" s="3" t="s">
        <v>448</v>
      </c>
      <c r="W1181" s="3">
        <v>7.75</v>
      </c>
      <c r="X1181" s="3" t="s">
        <v>449</v>
      </c>
      <c r="Y1181" s="3" t="s">
        <v>110</v>
      </c>
      <c r="Z1181" s="3" t="s">
        <v>450</v>
      </c>
      <c r="AA1181" s="3">
        <v>0</v>
      </c>
      <c r="AB1181" s="3">
        <v>2.95</v>
      </c>
      <c r="AC1181" s="3">
        <v>-1.7750000000000001</v>
      </c>
      <c r="AD1181" s="3">
        <v>0</v>
      </c>
      <c r="AE1181" s="3">
        <v>-1.05</v>
      </c>
      <c r="AF1181" s="3">
        <v>-0.72500000000000009</v>
      </c>
      <c r="AG1181" s="3">
        <v>-56187.5</v>
      </c>
      <c r="AH1181" s="3">
        <v>0</v>
      </c>
      <c r="AI1181" s="3">
        <v>-56187.5</v>
      </c>
      <c r="AJ1181" s="3">
        <v>1</v>
      </c>
      <c r="AK1181" s="3" t="s">
        <v>463</v>
      </c>
      <c r="AL1181" s="3" t="s">
        <v>452</v>
      </c>
      <c r="AM1181" s="3" t="s">
        <v>464</v>
      </c>
      <c r="AN1181" s="3" t="s">
        <v>478</v>
      </c>
      <c r="AO1181" s="3">
        <v>-55245.57</v>
      </c>
      <c r="AP1181" s="3" t="s">
        <v>455</v>
      </c>
      <c r="AQ1181" s="3" t="s">
        <v>503</v>
      </c>
      <c r="AR1181" s="738">
        <v>45449.644594907404</v>
      </c>
    </row>
    <row r="1182" spans="6:44" x14ac:dyDescent="0.35">
      <c r="F1182" s="88">
        <v>45449</v>
      </c>
      <c r="G1182" s="3" t="s">
        <v>440</v>
      </c>
      <c r="H1182" s="3" t="s">
        <v>446</v>
      </c>
      <c r="I1182" s="3">
        <v>414508</v>
      </c>
      <c r="J1182" s="3">
        <v>1687047</v>
      </c>
      <c r="K1182" s="3" t="s">
        <v>283</v>
      </c>
      <c r="L1182" s="88">
        <v>45567</v>
      </c>
      <c r="M1182" s="738"/>
      <c r="N1182" s="88">
        <v>44683</v>
      </c>
      <c r="O1182" s="3">
        <v>16104</v>
      </c>
      <c r="P1182" s="3" t="s">
        <v>474</v>
      </c>
      <c r="Q1182" s="3" t="s">
        <v>234</v>
      </c>
      <c r="S1182" s="3">
        <v>-77500</v>
      </c>
      <c r="T1182" s="3">
        <v>0</v>
      </c>
      <c r="U1182" s="3">
        <v>-77500</v>
      </c>
      <c r="V1182" s="3" t="s">
        <v>448</v>
      </c>
      <c r="W1182" s="3">
        <v>-7.75</v>
      </c>
      <c r="X1182" s="3" t="s">
        <v>449</v>
      </c>
      <c r="Y1182" s="3" t="s">
        <v>147</v>
      </c>
      <c r="Z1182" s="3" t="s">
        <v>450</v>
      </c>
      <c r="AA1182" s="3">
        <v>0</v>
      </c>
      <c r="AB1182" s="3">
        <v>2.95</v>
      </c>
      <c r="AC1182" s="3">
        <v>-0.55000000000000004</v>
      </c>
      <c r="AD1182" s="3">
        <v>0</v>
      </c>
      <c r="AE1182" s="3">
        <v>-0.30499999999999999</v>
      </c>
      <c r="AF1182" s="3">
        <v>-0.24500000000000002</v>
      </c>
      <c r="AG1182" s="3">
        <v>18987.5</v>
      </c>
      <c r="AH1182" s="3">
        <v>0</v>
      </c>
      <c r="AI1182" s="3">
        <v>18987.5</v>
      </c>
      <c r="AJ1182" s="3">
        <v>1</v>
      </c>
      <c r="AK1182" s="3" t="s">
        <v>463</v>
      </c>
      <c r="AL1182" s="3" t="s">
        <v>452</v>
      </c>
      <c r="AM1182" s="3" t="s">
        <v>464</v>
      </c>
      <c r="AN1182" s="3" t="s">
        <v>478</v>
      </c>
      <c r="AO1182" s="3">
        <v>18669.189999999999</v>
      </c>
      <c r="AP1182" s="3" t="s">
        <v>455</v>
      </c>
      <c r="AQ1182" s="3" t="s">
        <v>503</v>
      </c>
      <c r="AR1182" s="738">
        <v>45449.644594907404</v>
      </c>
    </row>
    <row r="1183" spans="6:44" x14ac:dyDescent="0.35">
      <c r="F1183" s="88">
        <v>45449</v>
      </c>
      <c r="G1183" s="3" t="s">
        <v>440</v>
      </c>
      <c r="H1183" s="3" t="s">
        <v>446</v>
      </c>
      <c r="I1183" s="3">
        <v>415080</v>
      </c>
      <c r="J1183" s="3">
        <v>1847445</v>
      </c>
      <c r="K1183" s="3" t="s">
        <v>283</v>
      </c>
      <c r="L1183" s="88">
        <v>45567</v>
      </c>
      <c r="M1183" s="738"/>
      <c r="N1183" s="88">
        <v>45013</v>
      </c>
      <c r="O1183" s="3">
        <v>13668</v>
      </c>
      <c r="P1183" s="3" t="s">
        <v>447</v>
      </c>
      <c r="Q1183" s="3" t="s">
        <v>220</v>
      </c>
      <c r="S1183" s="3">
        <v>77500</v>
      </c>
      <c r="T1183" s="3">
        <v>77500</v>
      </c>
      <c r="U1183" s="3">
        <v>0</v>
      </c>
      <c r="V1183" s="3" t="s">
        <v>448</v>
      </c>
      <c r="W1183" s="3">
        <v>7.75</v>
      </c>
      <c r="X1183" s="3" t="s">
        <v>449</v>
      </c>
      <c r="Y1183" s="3" t="s">
        <v>147</v>
      </c>
      <c r="Z1183" s="3" t="s">
        <v>450</v>
      </c>
      <c r="AA1183" s="3">
        <v>0</v>
      </c>
      <c r="AB1183" s="3">
        <v>2.95</v>
      </c>
      <c r="AC1183" s="3">
        <v>-0.55000000000000004</v>
      </c>
      <c r="AD1183" s="3">
        <v>0</v>
      </c>
      <c r="AE1183" s="3">
        <v>-0.03</v>
      </c>
      <c r="AF1183" s="3">
        <v>-0.52</v>
      </c>
      <c r="AG1183" s="3">
        <v>-40300</v>
      </c>
      <c r="AH1183" s="3">
        <v>-40300</v>
      </c>
      <c r="AI1183" s="3">
        <v>0</v>
      </c>
      <c r="AJ1183" s="3">
        <v>12</v>
      </c>
      <c r="AK1183" s="3" t="s">
        <v>457</v>
      </c>
      <c r="AL1183" s="3" t="s">
        <v>470</v>
      </c>
      <c r="AM1183" s="3" t="s">
        <v>466</v>
      </c>
      <c r="AN1183" s="3" t="s">
        <v>478</v>
      </c>
      <c r="AO1183" s="3">
        <v>-39624.410000000003</v>
      </c>
      <c r="AP1183" s="3" t="s">
        <v>455</v>
      </c>
      <c r="AQ1183" s="3" t="s">
        <v>503</v>
      </c>
      <c r="AR1183" s="738">
        <v>45449.643969907411</v>
      </c>
    </row>
    <row r="1184" spans="6:44" x14ac:dyDescent="0.35">
      <c r="F1184" s="88">
        <v>45449</v>
      </c>
      <c r="G1184" s="3" t="s">
        <v>440</v>
      </c>
      <c r="H1184" s="3" t="s">
        <v>446</v>
      </c>
      <c r="I1184" s="3">
        <v>415140</v>
      </c>
      <c r="J1184" s="3">
        <v>1622975</v>
      </c>
      <c r="K1184" s="3" t="s">
        <v>283</v>
      </c>
      <c r="L1184" s="88">
        <v>45567</v>
      </c>
      <c r="M1184" s="738"/>
      <c r="N1184" s="88">
        <v>45036</v>
      </c>
      <c r="O1184" s="3">
        <v>13668</v>
      </c>
      <c r="P1184" s="3" t="s">
        <v>447</v>
      </c>
      <c r="Q1184" s="3" t="s">
        <v>220</v>
      </c>
      <c r="S1184" s="3">
        <v>77500</v>
      </c>
      <c r="T1184" s="3">
        <v>77500</v>
      </c>
      <c r="U1184" s="3">
        <v>0</v>
      </c>
      <c r="V1184" s="3" t="s">
        <v>448</v>
      </c>
      <c r="W1184" s="3">
        <v>7.75</v>
      </c>
      <c r="X1184" s="3" t="s">
        <v>449</v>
      </c>
      <c r="Y1184" s="3" t="s">
        <v>147</v>
      </c>
      <c r="Z1184" s="3" t="s">
        <v>450</v>
      </c>
      <c r="AA1184" s="3">
        <v>0</v>
      </c>
      <c r="AB1184" s="3">
        <v>2.95</v>
      </c>
      <c r="AC1184" s="3">
        <v>-0.55000000000000004</v>
      </c>
      <c r="AD1184" s="3">
        <v>0</v>
      </c>
      <c r="AE1184" s="3">
        <v>-0.04</v>
      </c>
      <c r="AF1184" s="3">
        <v>-0.51</v>
      </c>
      <c r="AG1184" s="3">
        <v>-39525</v>
      </c>
      <c r="AH1184" s="3">
        <v>-39525</v>
      </c>
      <c r="AI1184" s="3">
        <v>0</v>
      </c>
      <c r="AJ1184" s="3">
        <v>12</v>
      </c>
      <c r="AK1184" s="3" t="s">
        <v>457</v>
      </c>
      <c r="AL1184" s="3" t="s">
        <v>470</v>
      </c>
      <c r="AM1184" s="3" t="s">
        <v>466</v>
      </c>
      <c r="AN1184" s="3" t="s">
        <v>478</v>
      </c>
      <c r="AO1184" s="3">
        <v>-38862.400000000001</v>
      </c>
      <c r="AP1184" s="3" t="s">
        <v>455</v>
      </c>
      <c r="AQ1184" s="3" t="s">
        <v>503</v>
      </c>
      <c r="AR1184" s="738">
        <v>45449.643969907411</v>
      </c>
    </row>
    <row r="1185" spans="6:44" x14ac:dyDescent="0.35">
      <c r="F1185" s="88">
        <v>45449</v>
      </c>
      <c r="G1185" s="3" t="s">
        <v>440</v>
      </c>
      <c r="H1185" s="3" t="s">
        <v>446</v>
      </c>
      <c r="I1185" s="3">
        <v>415184</v>
      </c>
      <c r="J1185" s="3">
        <v>1744935</v>
      </c>
      <c r="K1185" s="3" t="s">
        <v>283</v>
      </c>
      <c r="L1185" s="88">
        <v>45566</v>
      </c>
      <c r="M1185" s="738"/>
      <c r="N1185" s="88">
        <v>45064</v>
      </c>
      <c r="O1185" s="3">
        <v>13668</v>
      </c>
      <c r="P1185" s="3" t="s">
        <v>447</v>
      </c>
      <c r="Q1185" s="3" t="s">
        <v>234</v>
      </c>
      <c r="S1185" s="3">
        <v>-77500</v>
      </c>
      <c r="T1185" s="3">
        <v>-77500</v>
      </c>
      <c r="U1185" s="3">
        <v>0</v>
      </c>
      <c r="V1185" s="3" t="s">
        <v>448</v>
      </c>
      <c r="W1185" s="3">
        <v>-7.75</v>
      </c>
      <c r="X1185" s="3" t="s">
        <v>449</v>
      </c>
      <c r="Y1185" s="3" t="s">
        <v>110</v>
      </c>
      <c r="Z1185" s="3" t="s">
        <v>450</v>
      </c>
      <c r="AA1185" s="3">
        <v>0</v>
      </c>
      <c r="AB1185" s="3">
        <v>2.95</v>
      </c>
      <c r="AC1185" s="3">
        <v>-1.7750000000000001</v>
      </c>
      <c r="AD1185" s="3">
        <v>0</v>
      </c>
      <c r="AE1185" s="3">
        <v>-1.2350000000000001</v>
      </c>
      <c r="AF1185" s="3">
        <v>-0.54</v>
      </c>
      <c r="AG1185" s="3">
        <v>41850</v>
      </c>
      <c r="AH1185" s="3">
        <v>41850</v>
      </c>
      <c r="AI1185" s="3">
        <v>0</v>
      </c>
      <c r="AJ1185" s="3">
        <v>1</v>
      </c>
      <c r="AK1185" s="3" t="s">
        <v>451</v>
      </c>
      <c r="AL1185" s="3" t="s">
        <v>452</v>
      </c>
      <c r="AM1185" s="3" t="s">
        <v>469</v>
      </c>
      <c r="AN1185" s="3" t="s">
        <v>478</v>
      </c>
      <c r="AO1185" s="3">
        <v>41148.42</v>
      </c>
      <c r="AP1185" s="3" t="s">
        <v>455</v>
      </c>
      <c r="AQ1185" s="3" t="s">
        <v>503</v>
      </c>
      <c r="AR1185" s="738">
        <v>45449.643969907411</v>
      </c>
    </row>
    <row r="1186" spans="6:44" x14ac:dyDescent="0.35">
      <c r="F1186" s="88">
        <v>45449</v>
      </c>
      <c r="G1186" s="3" t="s">
        <v>440</v>
      </c>
      <c r="H1186" s="3" t="s">
        <v>446</v>
      </c>
      <c r="I1186" s="3">
        <v>415190</v>
      </c>
      <c r="J1186" s="3">
        <v>1646040</v>
      </c>
      <c r="K1186" s="3" t="s">
        <v>283</v>
      </c>
      <c r="L1186" s="88">
        <v>45566</v>
      </c>
      <c r="M1186" s="738"/>
      <c r="N1186" s="88">
        <v>45068</v>
      </c>
      <c r="O1186" s="3">
        <v>13668</v>
      </c>
      <c r="P1186" s="3" t="s">
        <v>447</v>
      </c>
      <c r="Q1186" s="3" t="s">
        <v>220</v>
      </c>
      <c r="S1186" s="3">
        <v>77500</v>
      </c>
      <c r="T1186" s="3">
        <v>0</v>
      </c>
      <c r="U1186" s="3">
        <v>77500</v>
      </c>
      <c r="V1186" s="3" t="s">
        <v>448</v>
      </c>
      <c r="W1186" s="3">
        <v>7.75</v>
      </c>
      <c r="X1186" s="3" t="s">
        <v>449</v>
      </c>
      <c r="Y1186" s="3" t="s">
        <v>110</v>
      </c>
      <c r="Z1186" s="3" t="s">
        <v>450</v>
      </c>
      <c r="AA1186" s="3">
        <v>0</v>
      </c>
      <c r="AB1186" s="3">
        <v>2.95</v>
      </c>
      <c r="AC1186" s="3">
        <v>-1.7750000000000001</v>
      </c>
      <c r="AD1186" s="3">
        <v>0</v>
      </c>
      <c r="AE1186" s="3">
        <v>-1.27</v>
      </c>
      <c r="AF1186" s="3">
        <v>-0.505</v>
      </c>
      <c r="AG1186" s="3">
        <v>-39137.5</v>
      </c>
      <c r="AH1186" s="3">
        <v>0</v>
      </c>
      <c r="AI1186" s="3">
        <v>-39137.5</v>
      </c>
      <c r="AJ1186" s="3">
        <v>12</v>
      </c>
      <c r="AK1186" s="3" t="s">
        <v>457</v>
      </c>
      <c r="AL1186" s="3" t="s">
        <v>470</v>
      </c>
      <c r="AM1186" s="3" t="s">
        <v>466</v>
      </c>
      <c r="AN1186" s="3" t="s">
        <v>478</v>
      </c>
      <c r="AO1186" s="3">
        <v>-38481.4</v>
      </c>
      <c r="AP1186" s="3" t="s">
        <v>455</v>
      </c>
      <c r="AQ1186" s="3" t="s">
        <v>503</v>
      </c>
      <c r="AR1186" s="738">
        <v>45449.643969907411</v>
      </c>
    </row>
    <row r="1187" spans="6:44" x14ac:dyDescent="0.35">
      <c r="F1187" s="88">
        <v>45449</v>
      </c>
      <c r="G1187" s="3" t="s">
        <v>440</v>
      </c>
      <c r="H1187" s="3" t="s">
        <v>446</v>
      </c>
      <c r="I1187" s="3">
        <v>415219</v>
      </c>
      <c r="J1187" s="3">
        <v>1636032</v>
      </c>
      <c r="K1187" s="3" t="s">
        <v>283</v>
      </c>
      <c r="L1187" s="88">
        <v>45567</v>
      </c>
      <c r="M1187" s="738"/>
      <c r="N1187" s="88">
        <v>45084</v>
      </c>
      <c r="O1187" s="3">
        <v>13668</v>
      </c>
      <c r="P1187" s="3" t="s">
        <v>447</v>
      </c>
      <c r="Q1187" s="3" t="s">
        <v>220</v>
      </c>
      <c r="S1187" s="3">
        <v>155000</v>
      </c>
      <c r="T1187" s="3">
        <v>77500</v>
      </c>
      <c r="U1187" s="3">
        <v>77500</v>
      </c>
      <c r="V1187" s="3" t="s">
        <v>448</v>
      </c>
      <c r="W1187" s="3">
        <v>15.5</v>
      </c>
      <c r="X1187" s="3" t="s">
        <v>449</v>
      </c>
      <c r="Y1187" s="3" t="s">
        <v>147</v>
      </c>
      <c r="Z1187" s="3" t="s">
        <v>450</v>
      </c>
      <c r="AA1187" s="3">
        <v>0</v>
      </c>
      <c r="AB1187" s="3">
        <v>2.95</v>
      </c>
      <c r="AC1187" s="3">
        <v>-0.55000000000000004</v>
      </c>
      <c r="AD1187" s="3">
        <v>0</v>
      </c>
      <c r="AE1187" s="3">
        <v>0.6</v>
      </c>
      <c r="AF1187" s="3">
        <v>-1.1500000000000001</v>
      </c>
      <c r="AG1187" s="3">
        <v>-178250</v>
      </c>
      <c r="AH1187" s="3">
        <v>-89125</v>
      </c>
      <c r="AI1187" s="3">
        <v>-89125</v>
      </c>
      <c r="AJ1187" s="3">
        <v>8</v>
      </c>
      <c r="AK1187" s="3" t="s">
        <v>457</v>
      </c>
      <c r="AL1187" s="3" t="s">
        <v>458</v>
      </c>
      <c r="AM1187" s="3" t="s">
        <v>466</v>
      </c>
      <c r="AN1187" s="3" t="s">
        <v>478</v>
      </c>
      <c r="AO1187" s="3">
        <v>-175261.81</v>
      </c>
      <c r="AP1187" s="3" t="s">
        <v>467</v>
      </c>
      <c r="AQ1187" s="3" t="s">
        <v>503</v>
      </c>
      <c r="AR1187" s="738">
        <v>45449.643969907411</v>
      </c>
    </row>
    <row r="1188" spans="6:44" x14ac:dyDescent="0.35">
      <c r="F1188" s="88">
        <v>45449</v>
      </c>
      <c r="G1188" s="3" t="s">
        <v>440</v>
      </c>
      <c r="H1188" s="3" t="s">
        <v>446</v>
      </c>
      <c r="I1188" s="3">
        <v>415506</v>
      </c>
      <c r="J1188" s="3">
        <v>1576683</v>
      </c>
      <c r="K1188" s="3" t="s">
        <v>283</v>
      </c>
      <c r="L1188" s="88">
        <v>45566</v>
      </c>
      <c r="M1188" s="738"/>
      <c r="N1188" s="88">
        <v>45250</v>
      </c>
      <c r="O1188" s="3">
        <v>13668</v>
      </c>
      <c r="P1188" s="3" t="s">
        <v>447</v>
      </c>
      <c r="Q1188" s="3" t="s">
        <v>220</v>
      </c>
      <c r="S1188" s="3">
        <v>77500</v>
      </c>
      <c r="T1188" s="3">
        <v>0</v>
      </c>
      <c r="U1188" s="3">
        <v>77500</v>
      </c>
      <c r="V1188" s="3" t="s">
        <v>448</v>
      </c>
      <c r="W1188" s="3">
        <v>7.75</v>
      </c>
      <c r="X1188" s="3" t="s">
        <v>449</v>
      </c>
      <c r="Y1188" s="3" t="s">
        <v>110</v>
      </c>
      <c r="Z1188" s="3" t="s">
        <v>450</v>
      </c>
      <c r="AA1188" s="3">
        <v>0</v>
      </c>
      <c r="AB1188" s="3">
        <v>2.95</v>
      </c>
      <c r="AC1188" s="3">
        <v>-1.7750000000000001</v>
      </c>
      <c r="AD1188" s="3">
        <v>0</v>
      </c>
      <c r="AE1188" s="3">
        <v>-1.23</v>
      </c>
      <c r="AF1188" s="3">
        <v>-0.54500000000000004</v>
      </c>
      <c r="AG1188" s="3">
        <v>-42237.5</v>
      </c>
      <c r="AH1188" s="3">
        <v>0</v>
      </c>
      <c r="AI1188" s="3">
        <v>-42237.5</v>
      </c>
      <c r="AJ1188" s="3">
        <v>1</v>
      </c>
      <c r="AK1188" s="3" t="s">
        <v>451</v>
      </c>
      <c r="AL1188" s="3" t="s">
        <v>452</v>
      </c>
      <c r="AM1188" s="3" t="s">
        <v>481</v>
      </c>
      <c r="AN1188" s="3" t="s">
        <v>478</v>
      </c>
      <c r="AO1188" s="3">
        <v>-41529.43</v>
      </c>
      <c r="AP1188" s="3" t="s">
        <v>472</v>
      </c>
      <c r="AQ1188" s="3" t="s">
        <v>503</v>
      </c>
      <c r="AR1188" s="738">
        <v>45449.643969907411</v>
      </c>
    </row>
    <row r="1189" spans="6:44" x14ac:dyDescent="0.35">
      <c r="F1189" s="88">
        <v>45449</v>
      </c>
      <c r="G1189" s="3" t="s">
        <v>440</v>
      </c>
      <c r="H1189" s="3" t="s">
        <v>446</v>
      </c>
      <c r="I1189" s="3">
        <v>414490</v>
      </c>
      <c r="J1189" s="3">
        <v>1912589</v>
      </c>
      <c r="K1189" s="3" t="s">
        <v>283</v>
      </c>
      <c r="L1189" s="88">
        <v>45566</v>
      </c>
      <c r="M1189" s="738"/>
      <c r="N1189" s="88">
        <v>44676</v>
      </c>
      <c r="O1189" s="3">
        <v>13668</v>
      </c>
      <c r="P1189" s="3" t="s">
        <v>447</v>
      </c>
      <c r="Q1189" s="3" t="s">
        <v>220</v>
      </c>
      <c r="S1189" s="3">
        <v>77500</v>
      </c>
      <c r="T1189" s="3">
        <v>77500</v>
      </c>
      <c r="U1189" s="3">
        <v>0</v>
      </c>
      <c r="V1189" s="3" t="s">
        <v>448</v>
      </c>
      <c r="W1189" s="3">
        <v>7.75</v>
      </c>
      <c r="X1189" s="3" t="s">
        <v>449</v>
      </c>
      <c r="Y1189" s="3" t="s">
        <v>110</v>
      </c>
      <c r="Z1189" s="3" t="s">
        <v>450</v>
      </c>
      <c r="AA1189" s="3">
        <v>0</v>
      </c>
      <c r="AB1189" s="3">
        <v>2.95</v>
      </c>
      <c r="AC1189" s="3">
        <v>-1.7750000000000001</v>
      </c>
      <c r="AD1189" s="3">
        <v>0</v>
      </c>
      <c r="AE1189" s="3">
        <v>-1.06</v>
      </c>
      <c r="AF1189" s="3">
        <v>-0.71500000000000008</v>
      </c>
      <c r="AG1189" s="3">
        <v>-55412.5</v>
      </c>
      <c r="AH1189" s="3">
        <v>-55412.5</v>
      </c>
      <c r="AI1189" s="3">
        <v>0</v>
      </c>
      <c r="AJ1189" s="3">
        <v>1</v>
      </c>
      <c r="AK1189" s="3" t="s">
        <v>451</v>
      </c>
      <c r="AL1189" s="3" t="s">
        <v>452</v>
      </c>
      <c r="AM1189" s="3" t="s">
        <v>453</v>
      </c>
      <c r="AN1189" s="3" t="s">
        <v>478</v>
      </c>
      <c r="AO1189" s="3">
        <v>-54483.56</v>
      </c>
      <c r="AP1189" s="3" t="s">
        <v>455</v>
      </c>
      <c r="AQ1189" s="3" t="s">
        <v>503</v>
      </c>
      <c r="AR1189" s="738">
        <v>45449.643969907411</v>
      </c>
    </row>
    <row r="1190" spans="6:44" x14ac:dyDescent="0.35">
      <c r="F1190" s="88">
        <v>45449</v>
      </c>
      <c r="G1190" s="3" t="s">
        <v>440</v>
      </c>
      <c r="H1190" s="3" t="s">
        <v>446</v>
      </c>
      <c r="I1190" s="3">
        <v>414511</v>
      </c>
      <c r="J1190" s="3">
        <v>1671421</v>
      </c>
      <c r="K1190" s="3" t="s">
        <v>283</v>
      </c>
      <c r="L1190" s="88">
        <v>45566</v>
      </c>
      <c r="M1190" s="738"/>
      <c r="N1190" s="88">
        <v>44684</v>
      </c>
      <c r="O1190" s="3">
        <v>13668</v>
      </c>
      <c r="P1190" s="3" t="s">
        <v>447</v>
      </c>
      <c r="Q1190" s="3" t="s">
        <v>220</v>
      </c>
      <c r="S1190" s="3">
        <v>77500</v>
      </c>
      <c r="T1190" s="3">
        <v>0</v>
      </c>
      <c r="U1190" s="3">
        <v>77500</v>
      </c>
      <c r="V1190" s="3" t="s">
        <v>448</v>
      </c>
      <c r="W1190" s="3">
        <v>7.75</v>
      </c>
      <c r="X1190" s="3" t="s">
        <v>449</v>
      </c>
      <c r="Y1190" s="3" t="s">
        <v>110</v>
      </c>
      <c r="Z1190" s="3" t="s">
        <v>450</v>
      </c>
      <c r="AA1190" s="3">
        <v>0</v>
      </c>
      <c r="AB1190" s="3">
        <v>2.95</v>
      </c>
      <c r="AC1190" s="3">
        <v>-1.7750000000000001</v>
      </c>
      <c r="AD1190" s="3">
        <v>0</v>
      </c>
      <c r="AE1190" s="3">
        <v>-1.1200000000000001</v>
      </c>
      <c r="AF1190" s="3">
        <v>-0.65500000000000003</v>
      </c>
      <c r="AG1190" s="3">
        <v>-50762.5</v>
      </c>
      <c r="AH1190" s="3">
        <v>0</v>
      </c>
      <c r="AI1190" s="3">
        <v>-50762.5</v>
      </c>
      <c r="AJ1190" s="3">
        <v>8</v>
      </c>
      <c r="AK1190" s="3" t="s">
        <v>457</v>
      </c>
      <c r="AL1190" s="3" t="s">
        <v>458</v>
      </c>
      <c r="AM1190" s="3" t="s">
        <v>459</v>
      </c>
      <c r="AN1190" s="3" t="s">
        <v>478</v>
      </c>
      <c r="AO1190" s="3">
        <v>-49911.51</v>
      </c>
      <c r="AP1190" s="3" t="s">
        <v>455</v>
      </c>
      <c r="AQ1190" s="3" t="s">
        <v>503</v>
      </c>
      <c r="AR1190" s="738">
        <v>45449.643969907411</v>
      </c>
    </row>
    <row r="1191" spans="6:44" x14ac:dyDescent="0.35">
      <c r="F1191" s="88">
        <v>45449</v>
      </c>
      <c r="G1191" s="3" t="s">
        <v>440</v>
      </c>
      <c r="H1191" s="3" t="s">
        <v>446</v>
      </c>
      <c r="I1191" s="3">
        <v>414512</v>
      </c>
      <c r="J1191" s="3">
        <v>1671434</v>
      </c>
      <c r="K1191" s="3" t="s">
        <v>283</v>
      </c>
      <c r="L1191" s="88">
        <v>45567</v>
      </c>
      <c r="M1191" s="738"/>
      <c r="N1191" s="88">
        <v>44684</v>
      </c>
      <c r="O1191" s="3">
        <v>13668</v>
      </c>
      <c r="P1191" s="3" t="s">
        <v>447</v>
      </c>
      <c r="Q1191" s="3" t="s">
        <v>234</v>
      </c>
      <c r="S1191" s="3">
        <v>-77500</v>
      </c>
      <c r="T1191" s="3">
        <v>-77500</v>
      </c>
      <c r="U1191" s="3">
        <v>0</v>
      </c>
      <c r="V1191" s="3" t="s">
        <v>448</v>
      </c>
      <c r="W1191" s="3">
        <v>-7.75</v>
      </c>
      <c r="X1191" s="3" t="s">
        <v>449</v>
      </c>
      <c r="Y1191" s="3" t="s">
        <v>147</v>
      </c>
      <c r="Z1191" s="3" t="s">
        <v>450</v>
      </c>
      <c r="AA1191" s="3">
        <v>0</v>
      </c>
      <c r="AB1191" s="3">
        <v>2.95</v>
      </c>
      <c r="AC1191" s="3">
        <v>-0.55000000000000004</v>
      </c>
      <c r="AD1191" s="3">
        <v>0</v>
      </c>
      <c r="AE1191" s="3">
        <v>-0.16500000000000001</v>
      </c>
      <c r="AF1191" s="3">
        <v>-0.38500000000000001</v>
      </c>
      <c r="AG1191" s="3">
        <v>29837.5</v>
      </c>
      <c r="AH1191" s="3">
        <v>29837.5</v>
      </c>
      <c r="AI1191" s="3">
        <v>0</v>
      </c>
      <c r="AJ1191" s="3">
        <v>8</v>
      </c>
      <c r="AK1191" s="3" t="s">
        <v>457</v>
      </c>
      <c r="AL1191" s="3" t="s">
        <v>458</v>
      </c>
      <c r="AM1191" s="3" t="s">
        <v>459</v>
      </c>
      <c r="AN1191" s="3" t="s">
        <v>478</v>
      </c>
      <c r="AO1191" s="3">
        <v>29337.3</v>
      </c>
      <c r="AP1191" s="3" t="s">
        <v>455</v>
      </c>
      <c r="AQ1191" s="3" t="s">
        <v>503</v>
      </c>
      <c r="AR1191" s="738">
        <v>45449.643969907411</v>
      </c>
    </row>
    <row r="1192" spans="6:44" x14ac:dyDescent="0.35">
      <c r="F1192" s="88">
        <v>45449</v>
      </c>
      <c r="G1192" s="3" t="s">
        <v>440</v>
      </c>
      <c r="H1192" s="3" t="s">
        <v>446</v>
      </c>
      <c r="I1192" s="3">
        <v>414595</v>
      </c>
      <c r="J1192" s="3">
        <v>1687130</v>
      </c>
      <c r="K1192" s="3" t="s">
        <v>283</v>
      </c>
      <c r="L1192" s="88">
        <v>45566</v>
      </c>
      <c r="M1192" s="738"/>
      <c r="N1192" s="88">
        <v>44720</v>
      </c>
      <c r="O1192" s="3">
        <v>13668</v>
      </c>
      <c r="P1192" s="3" t="s">
        <v>447</v>
      </c>
      <c r="Q1192" s="3" t="s">
        <v>220</v>
      </c>
      <c r="S1192" s="3">
        <v>77500</v>
      </c>
      <c r="T1192" s="3">
        <v>0</v>
      </c>
      <c r="U1192" s="3">
        <v>77500</v>
      </c>
      <c r="V1192" s="3" t="s">
        <v>448</v>
      </c>
      <c r="W1192" s="3">
        <v>7.75</v>
      </c>
      <c r="X1192" s="3" t="s">
        <v>449</v>
      </c>
      <c r="Y1192" s="3" t="s">
        <v>110</v>
      </c>
      <c r="Z1192" s="3" t="s">
        <v>450</v>
      </c>
      <c r="AA1192" s="3">
        <v>0</v>
      </c>
      <c r="AB1192" s="3">
        <v>2.95</v>
      </c>
      <c r="AC1192" s="3">
        <v>-1.7750000000000001</v>
      </c>
      <c r="AD1192" s="3">
        <v>0</v>
      </c>
      <c r="AE1192" s="3">
        <v>-1.1950000000000001</v>
      </c>
      <c r="AF1192" s="3">
        <v>-0.57999999999999996</v>
      </c>
      <c r="AG1192" s="3">
        <v>-44950</v>
      </c>
      <c r="AH1192" s="3">
        <v>0</v>
      </c>
      <c r="AI1192" s="3">
        <v>-44950</v>
      </c>
      <c r="AJ1192" s="3">
        <v>1</v>
      </c>
      <c r="AK1192" s="3" t="s">
        <v>451</v>
      </c>
      <c r="AL1192" s="3" t="s">
        <v>452</v>
      </c>
      <c r="AM1192" s="3" t="s">
        <v>453</v>
      </c>
      <c r="AN1192" s="3" t="s">
        <v>478</v>
      </c>
      <c r="AO1192" s="3">
        <v>-44196.46</v>
      </c>
      <c r="AP1192" s="3" t="s">
        <v>455</v>
      </c>
      <c r="AQ1192" s="3" t="s">
        <v>503</v>
      </c>
      <c r="AR1192" s="738">
        <v>45449.643969907411</v>
      </c>
    </row>
    <row r="1193" spans="6:44" x14ac:dyDescent="0.35">
      <c r="F1193" s="88">
        <v>45449</v>
      </c>
      <c r="G1193" s="3" t="s">
        <v>440</v>
      </c>
      <c r="H1193" s="3" t="s">
        <v>446</v>
      </c>
      <c r="I1193" s="3">
        <v>414664</v>
      </c>
      <c r="J1193" s="3">
        <v>1668561</v>
      </c>
      <c r="K1193" s="3" t="s">
        <v>283</v>
      </c>
      <c r="L1193" s="88">
        <v>45567</v>
      </c>
      <c r="M1193" s="738"/>
      <c r="N1193" s="88">
        <v>44762</v>
      </c>
      <c r="O1193" s="3">
        <v>13668</v>
      </c>
      <c r="P1193" s="3" t="s">
        <v>447</v>
      </c>
      <c r="Q1193" s="3" t="s">
        <v>234</v>
      </c>
      <c r="S1193" s="3">
        <v>-77500</v>
      </c>
      <c r="T1193" s="3">
        <v>-77500</v>
      </c>
      <c r="U1193" s="3">
        <v>0</v>
      </c>
      <c r="V1193" s="3" t="s">
        <v>448</v>
      </c>
      <c r="W1193" s="3">
        <v>-7.75</v>
      </c>
      <c r="X1193" s="3" t="s">
        <v>449</v>
      </c>
      <c r="Y1193" s="3" t="s">
        <v>147</v>
      </c>
      <c r="Z1193" s="3" t="s">
        <v>450</v>
      </c>
      <c r="AA1193" s="3">
        <v>0</v>
      </c>
      <c r="AB1193" s="3">
        <v>2.95</v>
      </c>
      <c r="AC1193" s="3">
        <v>-0.55000000000000004</v>
      </c>
      <c r="AD1193" s="3">
        <v>0</v>
      </c>
      <c r="AE1193" s="3">
        <v>-0.115</v>
      </c>
      <c r="AF1193" s="3">
        <v>-0.435</v>
      </c>
      <c r="AG1193" s="3">
        <v>33712.5</v>
      </c>
      <c r="AH1193" s="3">
        <v>33712.5</v>
      </c>
      <c r="AI1193" s="3">
        <v>0</v>
      </c>
      <c r="AJ1193" s="3">
        <v>8</v>
      </c>
      <c r="AK1193" s="3" t="s">
        <v>457</v>
      </c>
      <c r="AL1193" s="3" t="s">
        <v>458</v>
      </c>
      <c r="AM1193" s="3" t="s">
        <v>459</v>
      </c>
      <c r="AN1193" s="3" t="s">
        <v>478</v>
      </c>
      <c r="AO1193" s="3">
        <v>33147.340000000004</v>
      </c>
      <c r="AP1193" s="3" t="s">
        <v>455</v>
      </c>
      <c r="AQ1193" s="3" t="s">
        <v>503</v>
      </c>
      <c r="AR1193" s="738">
        <v>45449.643969907411</v>
      </c>
    </row>
    <row r="1194" spans="6:44" x14ac:dyDescent="0.35">
      <c r="F1194" s="88">
        <v>45449</v>
      </c>
      <c r="G1194" s="3" t="s">
        <v>440</v>
      </c>
      <c r="H1194" s="3" t="s">
        <v>446</v>
      </c>
      <c r="I1194" s="3">
        <v>414665</v>
      </c>
      <c r="J1194" s="3">
        <v>1667786</v>
      </c>
      <c r="K1194" s="3" t="s">
        <v>283</v>
      </c>
      <c r="L1194" s="88">
        <v>45566</v>
      </c>
      <c r="M1194" s="738"/>
      <c r="N1194" s="88">
        <v>44762</v>
      </c>
      <c r="O1194" s="3">
        <v>13668</v>
      </c>
      <c r="P1194" s="3" t="s">
        <v>447</v>
      </c>
      <c r="Q1194" s="3" t="s">
        <v>220</v>
      </c>
      <c r="S1194" s="3">
        <v>77500</v>
      </c>
      <c r="T1194" s="3">
        <v>0</v>
      </c>
      <c r="U1194" s="3">
        <v>77500</v>
      </c>
      <c r="V1194" s="3" t="s">
        <v>448</v>
      </c>
      <c r="W1194" s="3">
        <v>7.75</v>
      </c>
      <c r="X1194" s="3" t="s">
        <v>449</v>
      </c>
      <c r="Y1194" s="3" t="s">
        <v>110</v>
      </c>
      <c r="Z1194" s="3" t="s">
        <v>450</v>
      </c>
      <c r="AA1194" s="3">
        <v>0</v>
      </c>
      <c r="AB1194" s="3">
        <v>2.95</v>
      </c>
      <c r="AC1194" s="3">
        <v>-1.7750000000000001</v>
      </c>
      <c r="AD1194" s="3">
        <v>0</v>
      </c>
      <c r="AE1194" s="3">
        <v>-1.17</v>
      </c>
      <c r="AF1194" s="3">
        <v>-0.60499999999999998</v>
      </c>
      <c r="AG1194" s="3">
        <v>-46887.5</v>
      </c>
      <c r="AH1194" s="3">
        <v>0</v>
      </c>
      <c r="AI1194" s="3">
        <v>-46887.5</v>
      </c>
      <c r="AJ1194" s="3">
        <v>8</v>
      </c>
      <c r="AK1194" s="3" t="s">
        <v>457</v>
      </c>
      <c r="AL1194" s="3" t="s">
        <v>458</v>
      </c>
      <c r="AM1194" s="3" t="s">
        <v>459</v>
      </c>
      <c r="AN1194" s="3" t="s">
        <v>478</v>
      </c>
      <c r="AO1194" s="3">
        <v>-46101.48</v>
      </c>
      <c r="AP1194" s="3" t="s">
        <v>455</v>
      </c>
      <c r="AQ1194" s="3" t="s">
        <v>503</v>
      </c>
      <c r="AR1194" s="738">
        <v>45449.643969907411</v>
      </c>
    </row>
    <row r="1195" spans="6:44" x14ac:dyDescent="0.35">
      <c r="F1195" s="88">
        <v>45449</v>
      </c>
      <c r="G1195" s="3" t="s">
        <v>440</v>
      </c>
      <c r="H1195" s="3" t="s">
        <v>446</v>
      </c>
      <c r="I1195" s="3">
        <v>414668</v>
      </c>
      <c r="J1195" s="3">
        <v>1685143</v>
      </c>
      <c r="K1195" s="3" t="s">
        <v>283</v>
      </c>
      <c r="L1195" s="88">
        <v>45566</v>
      </c>
      <c r="M1195" s="738"/>
      <c r="N1195" s="88">
        <v>44763</v>
      </c>
      <c r="O1195" s="3">
        <v>13668</v>
      </c>
      <c r="P1195" s="3" t="s">
        <v>447</v>
      </c>
      <c r="Q1195" s="3" t="s">
        <v>220</v>
      </c>
      <c r="S1195" s="3">
        <v>77500</v>
      </c>
      <c r="T1195" s="3">
        <v>0</v>
      </c>
      <c r="U1195" s="3">
        <v>77500</v>
      </c>
      <c r="V1195" s="3" t="s">
        <v>448</v>
      </c>
      <c r="W1195" s="3">
        <v>7.75</v>
      </c>
      <c r="X1195" s="3" t="s">
        <v>449</v>
      </c>
      <c r="Y1195" s="3" t="s">
        <v>110</v>
      </c>
      <c r="Z1195" s="3" t="s">
        <v>450</v>
      </c>
      <c r="AA1195" s="3">
        <v>0</v>
      </c>
      <c r="AB1195" s="3">
        <v>2.95</v>
      </c>
      <c r="AC1195" s="3">
        <v>-1.7750000000000001</v>
      </c>
      <c r="AD1195" s="3">
        <v>0</v>
      </c>
      <c r="AE1195" s="3">
        <v>-1.19</v>
      </c>
      <c r="AF1195" s="3">
        <v>-0.58500000000000008</v>
      </c>
      <c r="AG1195" s="3">
        <v>-45337.5</v>
      </c>
      <c r="AH1195" s="3">
        <v>0</v>
      </c>
      <c r="AI1195" s="3">
        <v>-45337.5</v>
      </c>
      <c r="AJ1195" s="3">
        <v>1</v>
      </c>
      <c r="AK1195" s="3" t="s">
        <v>463</v>
      </c>
      <c r="AL1195" s="3" t="s">
        <v>452</v>
      </c>
      <c r="AM1195" s="3" t="s">
        <v>464</v>
      </c>
      <c r="AN1195" s="3" t="s">
        <v>478</v>
      </c>
      <c r="AO1195" s="3">
        <v>-44577.46</v>
      </c>
      <c r="AP1195" s="3" t="s">
        <v>455</v>
      </c>
      <c r="AQ1195" s="3" t="s">
        <v>503</v>
      </c>
      <c r="AR1195" s="738">
        <v>45449.643969907411</v>
      </c>
    </row>
    <row r="1196" spans="6:44" x14ac:dyDescent="0.35">
      <c r="F1196" s="88">
        <v>45449</v>
      </c>
      <c r="G1196" s="3" t="s">
        <v>440</v>
      </c>
      <c r="H1196" s="3" t="s">
        <v>446</v>
      </c>
      <c r="I1196" s="3">
        <v>414669</v>
      </c>
      <c r="J1196" s="3">
        <v>1685795</v>
      </c>
      <c r="K1196" s="3" t="s">
        <v>283</v>
      </c>
      <c r="L1196" s="88">
        <v>45567</v>
      </c>
      <c r="M1196" s="738"/>
      <c r="N1196" s="88">
        <v>44763</v>
      </c>
      <c r="O1196" s="3">
        <v>13668</v>
      </c>
      <c r="P1196" s="3" t="s">
        <v>447</v>
      </c>
      <c r="Q1196" s="3" t="s">
        <v>234</v>
      </c>
      <c r="S1196" s="3">
        <v>-77500</v>
      </c>
      <c r="T1196" s="3">
        <v>-77500</v>
      </c>
      <c r="U1196" s="3">
        <v>0</v>
      </c>
      <c r="V1196" s="3" t="s">
        <v>448</v>
      </c>
      <c r="W1196" s="3">
        <v>-7.75</v>
      </c>
      <c r="X1196" s="3" t="s">
        <v>449</v>
      </c>
      <c r="Y1196" s="3" t="s">
        <v>147</v>
      </c>
      <c r="Z1196" s="3" t="s">
        <v>450</v>
      </c>
      <c r="AA1196" s="3">
        <v>0</v>
      </c>
      <c r="AB1196" s="3">
        <v>2.95</v>
      </c>
      <c r="AC1196" s="3">
        <v>-0.55000000000000004</v>
      </c>
      <c r="AD1196" s="3">
        <v>0</v>
      </c>
      <c r="AE1196" s="3">
        <v>-0.12</v>
      </c>
      <c r="AF1196" s="3">
        <v>-0.43</v>
      </c>
      <c r="AG1196" s="3">
        <v>33325</v>
      </c>
      <c r="AH1196" s="3">
        <v>33325</v>
      </c>
      <c r="AI1196" s="3">
        <v>0</v>
      </c>
      <c r="AJ1196" s="3">
        <v>1</v>
      </c>
      <c r="AK1196" s="3" t="s">
        <v>463</v>
      </c>
      <c r="AL1196" s="3" t="s">
        <v>452</v>
      </c>
      <c r="AM1196" s="3" t="s">
        <v>464</v>
      </c>
      <c r="AN1196" s="3" t="s">
        <v>478</v>
      </c>
      <c r="AO1196" s="3">
        <v>32766.34</v>
      </c>
      <c r="AP1196" s="3" t="s">
        <v>455</v>
      </c>
      <c r="AQ1196" s="3" t="s">
        <v>503</v>
      </c>
      <c r="AR1196" s="738">
        <v>45449.643969907411</v>
      </c>
    </row>
    <row r="1197" spans="6:44" x14ac:dyDescent="0.35">
      <c r="F1197" s="88">
        <v>45449</v>
      </c>
      <c r="G1197" s="3" t="s">
        <v>440</v>
      </c>
      <c r="H1197" s="3" t="s">
        <v>446</v>
      </c>
      <c r="I1197" s="3">
        <v>414672</v>
      </c>
      <c r="J1197" s="3">
        <v>1692500</v>
      </c>
      <c r="K1197" s="3" t="s">
        <v>283</v>
      </c>
      <c r="L1197" s="88">
        <v>45566</v>
      </c>
      <c r="M1197" s="738"/>
      <c r="N1197" s="88">
        <v>44764</v>
      </c>
      <c r="O1197" s="3">
        <v>13668</v>
      </c>
      <c r="P1197" s="3" t="s">
        <v>447</v>
      </c>
      <c r="Q1197" s="3" t="s">
        <v>220</v>
      </c>
      <c r="S1197" s="3">
        <v>77500</v>
      </c>
      <c r="T1197" s="3">
        <v>0</v>
      </c>
      <c r="U1197" s="3">
        <v>77500</v>
      </c>
      <c r="V1197" s="3" t="s">
        <v>448</v>
      </c>
      <c r="W1197" s="3">
        <v>7.75</v>
      </c>
      <c r="X1197" s="3" t="s">
        <v>449</v>
      </c>
      <c r="Y1197" s="3" t="s">
        <v>110</v>
      </c>
      <c r="Z1197" s="3" t="s">
        <v>450</v>
      </c>
      <c r="AA1197" s="3">
        <v>0</v>
      </c>
      <c r="AB1197" s="3">
        <v>2.95</v>
      </c>
      <c r="AC1197" s="3">
        <v>-1.7750000000000001</v>
      </c>
      <c r="AD1197" s="3">
        <v>0</v>
      </c>
      <c r="AE1197" s="3">
        <v>-1.22</v>
      </c>
      <c r="AF1197" s="3">
        <v>-0.55500000000000005</v>
      </c>
      <c r="AG1197" s="3">
        <v>-43012.5</v>
      </c>
      <c r="AH1197" s="3">
        <v>0</v>
      </c>
      <c r="AI1197" s="3">
        <v>-43012.5</v>
      </c>
      <c r="AJ1197" s="3">
        <v>8</v>
      </c>
      <c r="AK1197" s="3" t="s">
        <v>457</v>
      </c>
      <c r="AL1197" s="3" t="s">
        <v>458</v>
      </c>
      <c r="AM1197" s="3" t="s">
        <v>459</v>
      </c>
      <c r="AN1197" s="3" t="s">
        <v>478</v>
      </c>
      <c r="AO1197" s="3">
        <v>-42291.44</v>
      </c>
      <c r="AP1197" s="3" t="s">
        <v>455</v>
      </c>
      <c r="AQ1197" s="3" t="s">
        <v>503</v>
      </c>
      <c r="AR1197" s="738">
        <v>45449.643969907411</v>
      </c>
    </row>
    <row r="1198" spans="6:44" x14ac:dyDescent="0.35">
      <c r="F1198" s="88">
        <v>45449</v>
      </c>
      <c r="G1198" s="3" t="s">
        <v>440</v>
      </c>
      <c r="H1198" s="3" t="s">
        <v>446</v>
      </c>
      <c r="I1198" s="3">
        <v>414673</v>
      </c>
      <c r="J1198" s="3">
        <v>1692513</v>
      </c>
      <c r="K1198" s="3" t="s">
        <v>283</v>
      </c>
      <c r="L1198" s="88">
        <v>45567</v>
      </c>
      <c r="M1198" s="738"/>
      <c r="N1198" s="88">
        <v>44764</v>
      </c>
      <c r="O1198" s="3">
        <v>13668</v>
      </c>
      <c r="P1198" s="3" t="s">
        <v>447</v>
      </c>
      <c r="Q1198" s="3" t="s">
        <v>234</v>
      </c>
      <c r="S1198" s="3">
        <v>-77500</v>
      </c>
      <c r="T1198" s="3">
        <v>-77500</v>
      </c>
      <c r="U1198" s="3">
        <v>0</v>
      </c>
      <c r="V1198" s="3" t="s">
        <v>448</v>
      </c>
      <c r="W1198" s="3">
        <v>-7.75</v>
      </c>
      <c r="X1198" s="3" t="s">
        <v>449</v>
      </c>
      <c r="Y1198" s="3" t="s">
        <v>147</v>
      </c>
      <c r="Z1198" s="3" t="s">
        <v>450</v>
      </c>
      <c r="AA1198" s="3">
        <v>0</v>
      </c>
      <c r="AB1198" s="3">
        <v>2.95</v>
      </c>
      <c r="AC1198" s="3">
        <v>-0.55000000000000004</v>
      </c>
      <c r="AD1198" s="3">
        <v>0</v>
      </c>
      <c r="AE1198" s="3">
        <v>-0.13500000000000001</v>
      </c>
      <c r="AF1198" s="3">
        <v>-0.41500000000000004</v>
      </c>
      <c r="AG1198" s="3">
        <v>32162.5</v>
      </c>
      <c r="AH1198" s="3">
        <v>32162.5</v>
      </c>
      <c r="AI1198" s="3">
        <v>0</v>
      </c>
      <c r="AJ1198" s="3">
        <v>8</v>
      </c>
      <c r="AK1198" s="3" t="s">
        <v>457</v>
      </c>
      <c r="AL1198" s="3" t="s">
        <v>458</v>
      </c>
      <c r="AM1198" s="3" t="s">
        <v>459</v>
      </c>
      <c r="AN1198" s="3" t="s">
        <v>478</v>
      </c>
      <c r="AO1198" s="3">
        <v>31623.33</v>
      </c>
      <c r="AP1198" s="3" t="s">
        <v>455</v>
      </c>
      <c r="AQ1198" s="3" t="s">
        <v>503</v>
      </c>
      <c r="AR1198" s="738">
        <v>45449.643969907411</v>
      </c>
    </row>
    <row r="1199" spans="6:44" x14ac:dyDescent="0.35">
      <c r="F1199" s="88">
        <v>45449</v>
      </c>
      <c r="G1199" s="3" t="s">
        <v>440</v>
      </c>
      <c r="H1199" s="3" t="s">
        <v>446</v>
      </c>
      <c r="I1199" s="3">
        <v>414727</v>
      </c>
      <c r="J1199" s="3">
        <v>1778977</v>
      </c>
      <c r="K1199" s="3" t="s">
        <v>283</v>
      </c>
      <c r="L1199" s="88">
        <v>45567</v>
      </c>
      <c r="M1199" s="738"/>
      <c r="N1199" s="88">
        <v>44796</v>
      </c>
      <c r="O1199" s="3">
        <v>13668</v>
      </c>
      <c r="P1199" s="3" t="s">
        <v>447</v>
      </c>
      <c r="Q1199" s="3" t="s">
        <v>220</v>
      </c>
      <c r="S1199" s="3">
        <v>77500</v>
      </c>
      <c r="T1199" s="3">
        <v>0</v>
      </c>
      <c r="U1199" s="3">
        <v>77500</v>
      </c>
      <c r="V1199" s="3" t="s">
        <v>448</v>
      </c>
      <c r="W1199" s="3">
        <v>7.75</v>
      </c>
      <c r="X1199" s="3" t="s">
        <v>449</v>
      </c>
      <c r="Y1199" s="3" t="s">
        <v>468</v>
      </c>
      <c r="Z1199" s="3" t="s">
        <v>450</v>
      </c>
      <c r="AA1199" s="3">
        <v>0</v>
      </c>
      <c r="AB1199" s="3">
        <v>2.95</v>
      </c>
      <c r="AC1199" s="3">
        <v>-0.45500000000000002</v>
      </c>
      <c r="AD1199" s="3">
        <v>0</v>
      </c>
      <c r="AE1199" s="3">
        <v>-0.64</v>
      </c>
      <c r="AF1199" s="3">
        <v>0.185</v>
      </c>
      <c r="AG1199" s="3">
        <v>14337.5</v>
      </c>
      <c r="AH1199" s="3">
        <v>0</v>
      </c>
      <c r="AI1199" s="3">
        <v>14337.5</v>
      </c>
      <c r="AJ1199" s="3">
        <v>1</v>
      </c>
      <c r="AK1199" s="3" t="s">
        <v>451</v>
      </c>
      <c r="AL1199" s="3" t="s">
        <v>452</v>
      </c>
      <c r="AM1199" s="3" t="s">
        <v>473</v>
      </c>
      <c r="AN1199" s="3" t="s">
        <v>478</v>
      </c>
      <c r="AO1199" s="3">
        <v>14097.15</v>
      </c>
      <c r="AP1199" s="3" t="s">
        <v>455</v>
      </c>
      <c r="AQ1199" s="3" t="s">
        <v>503</v>
      </c>
      <c r="AR1199" s="738">
        <v>45449.643969907411</v>
      </c>
    </row>
    <row r="1200" spans="6:44" x14ac:dyDescent="0.35">
      <c r="F1200" s="88">
        <v>45449</v>
      </c>
      <c r="G1200" s="3" t="s">
        <v>440</v>
      </c>
      <c r="H1200" s="3" t="s">
        <v>446</v>
      </c>
      <c r="I1200" s="3">
        <v>415554</v>
      </c>
      <c r="J1200" s="3">
        <v>1566296</v>
      </c>
      <c r="K1200" s="3" t="s">
        <v>283</v>
      </c>
      <c r="L1200" s="88">
        <v>45566</v>
      </c>
      <c r="M1200" s="738"/>
      <c r="N1200" s="88">
        <v>45273</v>
      </c>
      <c r="O1200" s="3">
        <v>13668</v>
      </c>
      <c r="P1200" s="3" t="s">
        <v>447</v>
      </c>
      <c r="Q1200" s="3" t="s">
        <v>220</v>
      </c>
      <c r="S1200" s="3">
        <v>77500</v>
      </c>
      <c r="T1200" s="3">
        <v>0</v>
      </c>
      <c r="U1200" s="3">
        <v>77500</v>
      </c>
      <c r="V1200" s="3" t="s">
        <v>448</v>
      </c>
      <c r="W1200" s="3">
        <v>7.75</v>
      </c>
      <c r="X1200" s="3" t="s">
        <v>449</v>
      </c>
      <c r="Y1200" s="3" t="s">
        <v>110</v>
      </c>
      <c r="Z1200" s="3" t="s">
        <v>450</v>
      </c>
      <c r="AA1200" s="3">
        <v>0</v>
      </c>
      <c r="AB1200" s="3">
        <v>2.95</v>
      </c>
      <c r="AC1200" s="3">
        <v>-1.7750000000000001</v>
      </c>
      <c r="AD1200" s="3">
        <v>0</v>
      </c>
      <c r="AE1200" s="3">
        <v>-1.1400000000000001</v>
      </c>
      <c r="AF1200" s="3">
        <v>-0.63500000000000001</v>
      </c>
      <c r="AG1200" s="3">
        <v>-49212.5</v>
      </c>
      <c r="AH1200" s="3">
        <v>0</v>
      </c>
      <c r="AI1200" s="3">
        <v>-49212.5</v>
      </c>
      <c r="AJ1200" s="3">
        <v>1</v>
      </c>
      <c r="AK1200" s="3" t="s">
        <v>451</v>
      </c>
      <c r="AL1200" s="3" t="s">
        <v>452</v>
      </c>
      <c r="AM1200" s="3" t="s">
        <v>475</v>
      </c>
      <c r="AN1200" s="3" t="s">
        <v>478</v>
      </c>
      <c r="AO1200" s="3">
        <v>-48387.5</v>
      </c>
      <c r="AP1200" s="3" t="s">
        <v>472</v>
      </c>
      <c r="AQ1200" s="3" t="s">
        <v>503</v>
      </c>
      <c r="AR1200" s="738">
        <v>45449.643969907411</v>
      </c>
    </row>
    <row r="1201" spans="6:44" x14ac:dyDescent="0.35">
      <c r="F1201" s="88">
        <v>45449</v>
      </c>
      <c r="G1201" s="3" t="s">
        <v>440</v>
      </c>
      <c r="H1201" s="3" t="s">
        <v>446</v>
      </c>
      <c r="I1201" s="3">
        <v>414669</v>
      </c>
      <c r="J1201" s="3">
        <v>1685795</v>
      </c>
      <c r="K1201" s="3" t="s">
        <v>284</v>
      </c>
      <c r="L1201" s="88">
        <v>45600</v>
      </c>
      <c r="M1201" s="738"/>
      <c r="N1201" s="88">
        <v>44763</v>
      </c>
      <c r="O1201" s="3">
        <v>13668</v>
      </c>
      <c r="P1201" s="3" t="s">
        <v>447</v>
      </c>
      <c r="Q1201" s="3" t="s">
        <v>234</v>
      </c>
      <c r="S1201" s="3">
        <v>-75000</v>
      </c>
      <c r="T1201" s="3">
        <v>-75000</v>
      </c>
      <c r="U1201" s="3">
        <v>0</v>
      </c>
      <c r="V1201" s="3" t="s">
        <v>448</v>
      </c>
      <c r="W1201" s="3">
        <v>-7.5</v>
      </c>
      <c r="X1201" s="3" t="s">
        <v>449</v>
      </c>
      <c r="Y1201" s="3" t="s">
        <v>147</v>
      </c>
      <c r="Z1201" s="3" t="s">
        <v>450</v>
      </c>
      <c r="AA1201" s="3">
        <v>0</v>
      </c>
      <c r="AB1201" s="3">
        <v>3.2650000000000001</v>
      </c>
      <c r="AC1201" s="3">
        <v>0.63</v>
      </c>
      <c r="AD1201" s="3">
        <v>0</v>
      </c>
      <c r="AE1201" s="3">
        <v>-0.12</v>
      </c>
      <c r="AF1201" s="3">
        <v>0.75</v>
      </c>
      <c r="AG1201" s="3">
        <v>-56250</v>
      </c>
      <c r="AH1201" s="3">
        <v>-56250</v>
      </c>
      <c r="AI1201" s="3">
        <v>0</v>
      </c>
      <c r="AJ1201" s="3">
        <v>1</v>
      </c>
      <c r="AK1201" s="3" t="s">
        <v>463</v>
      </c>
      <c r="AL1201" s="3" t="s">
        <v>452</v>
      </c>
      <c r="AM1201" s="3" t="s">
        <v>464</v>
      </c>
      <c r="AN1201" s="3" t="s">
        <v>484</v>
      </c>
      <c r="AO1201" s="3">
        <v>-55059.92</v>
      </c>
      <c r="AP1201" s="3" t="s">
        <v>455</v>
      </c>
      <c r="AQ1201" s="3" t="s">
        <v>503</v>
      </c>
      <c r="AR1201" s="738">
        <v>45449.643969907411</v>
      </c>
    </row>
    <row r="1202" spans="6:44" x14ac:dyDescent="0.35">
      <c r="F1202" s="88">
        <v>45449</v>
      </c>
      <c r="G1202" s="3" t="s">
        <v>440</v>
      </c>
      <c r="H1202" s="3" t="s">
        <v>446</v>
      </c>
      <c r="I1202" s="3">
        <v>414672</v>
      </c>
      <c r="J1202" s="3">
        <v>1692500</v>
      </c>
      <c r="K1202" s="3" t="s">
        <v>284</v>
      </c>
      <c r="L1202" s="88">
        <v>45597</v>
      </c>
      <c r="M1202" s="738"/>
      <c r="N1202" s="88">
        <v>44764</v>
      </c>
      <c r="O1202" s="3">
        <v>13668</v>
      </c>
      <c r="P1202" s="3" t="s">
        <v>447</v>
      </c>
      <c r="Q1202" s="3" t="s">
        <v>220</v>
      </c>
      <c r="S1202" s="3">
        <v>75000</v>
      </c>
      <c r="T1202" s="3">
        <v>0</v>
      </c>
      <c r="U1202" s="3">
        <v>75000</v>
      </c>
      <c r="V1202" s="3" t="s">
        <v>448</v>
      </c>
      <c r="W1202" s="3">
        <v>7.5</v>
      </c>
      <c r="X1202" s="3" t="s">
        <v>449</v>
      </c>
      <c r="Y1202" s="3" t="s">
        <v>110</v>
      </c>
      <c r="Z1202" s="3" t="s">
        <v>450</v>
      </c>
      <c r="AA1202" s="3">
        <v>0</v>
      </c>
      <c r="AB1202" s="3">
        <v>3.2650000000000001</v>
      </c>
      <c r="AC1202" s="3">
        <v>-1.37</v>
      </c>
      <c r="AD1202" s="3">
        <v>0</v>
      </c>
      <c r="AE1202" s="3">
        <v>-1.22</v>
      </c>
      <c r="AF1202" s="3">
        <v>-0.15</v>
      </c>
      <c r="AG1202" s="3">
        <v>-11250</v>
      </c>
      <c r="AH1202" s="3">
        <v>0</v>
      </c>
      <c r="AI1202" s="3">
        <v>-11250</v>
      </c>
      <c r="AJ1202" s="3">
        <v>8</v>
      </c>
      <c r="AK1202" s="3" t="s">
        <v>457</v>
      </c>
      <c r="AL1202" s="3" t="s">
        <v>458</v>
      </c>
      <c r="AM1202" s="3" t="s">
        <v>459</v>
      </c>
      <c r="AN1202" s="3" t="s">
        <v>484</v>
      </c>
      <c r="AO1202" s="3">
        <v>-11011.98</v>
      </c>
      <c r="AP1202" s="3" t="s">
        <v>455</v>
      </c>
      <c r="AQ1202" s="3" t="s">
        <v>503</v>
      </c>
      <c r="AR1202" s="738">
        <v>45449.643969907411</v>
      </c>
    </row>
    <row r="1203" spans="6:44" x14ac:dyDescent="0.35">
      <c r="F1203" s="88">
        <v>45449</v>
      </c>
      <c r="G1203" s="3" t="s">
        <v>440</v>
      </c>
      <c r="H1203" s="3" t="s">
        <v>446</v>
      </c>
      <c r="I1203" s="3">
        <v>415654</v>
      </c>
      <c r="J1203" s="3">
        <v>2175982</v>
      </c>
      <c r="K1203" s="3" t="s">
        <v>284</v>
      </c>
      <c r="L1203" s="88">
        <v>45597</v>
      </c>
      <c r="M1203" s="738"/>
      <c r="N1203" s="88">
        <v>45436</v>
      </c>
      <c r="O1203" s="3">
        <v>16104</v>
      </c>
      <c r="P1203" s="3" t="s">
        <v>474</v>
      </c>
      <c r="Q1203" s="3" t="s">
        <v>220</v>
      </c>
      <c r="S1203" s="3">
        <v>75000</v>
      </c>
      <c r="T1203" s="3">
        <v>0</v>
      </c>
      <c r="U1203" s="3">
        <v>75000</v>
      </c>
      <c r="V1203" s="3" t="s">
        <v>448</v>
      </c>
      <c r="W1203" s="3">
        <v>7.5</v>
      </c>
      <c r="X1203" s="3" t="s">
        <v>449</v>
      </c>
      <c r="Y1203" s="3" t="s">
        <v>110</v>
      </c>
      <c r="Z1203" s="3" t="s">
        <v>450</v>
      </c>
      <c r="AA1203" s="3">
        <v>0</v>
      </c>
      <c r="AB1203" s="3">
        <v>3.2650000000000001</v>
      </c>
      <c r="AC1203" s="3">
        <v>-1.37</v>
      </c>
      <c r="AD1203" s="3">
        <v>0</v>
      </c>
      <c r="AE1203" s="3">
        <v>-1.28</v>
      </c>
      <c r="AF1203" s="3">
        <v>-0.09</v>
      </c>
      <c r="AG1203" s="3">
        <v>-6750</v>
      </c>
      <c r="AH1203" s="3">
        <v>0</v>
      </c>
      <c r="AI1203" s="3">
        <v>-6750</v>
      </c>
      <c r="AJ1203" s="3">
        <v>1</v>
      </c>
      <c r="AK1203" s="3" t="s">
        <v>451</v>
      </c>
      <c r="AL1203" s="3" t="s">
        <v>452</v>
      </c>
      <c r="AM1203" s="3" t="s">
        <v>481</v>
      </c>
      <c r="AN1203" s="3" t="s">
        <v>484</v>
      </c>
      <c r="AO1203" s="3">
        <v>-6607.1900000000005</v>
      </c>
      <c r="AP1203" s="3" t="s">
        <v>472</v>
      </c>
      <c r="AQ1203" s="3" t="s">
        <v>503</v>
      </c>
      <c r="AR1203" s="738">
        <v>45449.644594907404</v>
      </c>
    </row>
    <row r="1204" spans="6:44" x14ac:dyDescent="0.35">
      <c r="F1204" s="88">
        <v>45449</v>
      </c>
      <c r="G1204" s="3" t="s">
        <v>440</v>
      </c>
      <c r="H1204" s="3" t="s">
        <v>446</v>
      </c>
      <c r="I1204" s="3">
        <v>415655</v>
      </c>
      <c r="J1204" s="3">
        <v>2180942</v>
      </c>
      <c r="K1204" s="3" t="s">
        <v>284</v>
      </c>
      <c r="L1204" s="88">
        <v>45597</v>
      </c>
      <c r="M1204" s="738"/>
      <c r="N1204" s="88">
        <v>45436</v>
      </c>
      <c r="O1204" s="3">
        <v>16104</v>
      </c>
      <c r="P1204" s="3" t="s">
        <v>474</v>
      </c>
      <c r="Q1204" s="3" t="s">
        <v>220</v>
      </c>
      <c r="S1204" s="3">
        <v>75000</v>
      </c>
      <c r="T1204" s="3">
        <v>0</v>
      </c>
      <c r="U1204" s="3">
        <v>75000</v>
      </c>
      <c r="V1204" s="3" t="s">
        <v>448</v>
      </c>
      <c r="W1204" s="3">
        <v>7.5</v>
      </c>
      <c r="X1204" s="3" t="s">
        <v>449</v>
      </c>
      <c r="Y1204" s="3" t="s">
        <v>110</v>
      </c>
      <c r="Z1204" s="3" t="s">
        <v>450</v>
      </c>
      <c r="AA1204" s="3">
        <v>0</v>
      </c>
      <c r="AB1204" s="3">
        <v>3.2650000000000001</v>
      </c>
      <c r="AC1204" s="3">
        <v>-1.37</v>
      </c>
      <c r="AD1204" s="3">
        <v>0</v>
      </c>
      <c r="AE1204" s="3">
        <v>-1.28</v>
      </c>
      <c r="AF1204" s="3">
        <v>-0.09</v>
      </c>
      <c r="AG1204" s="3">
        <v>-6750</v>
      </c>
      <c r="AH1204" s="3">
        <v>0</v>
      </c>
      <c r="AI1204" s="3">
        <v>-6750</v>
      </c>
      <c r="AJ1204" s="3">
        <v>1</v>
      </c>
      <c r="AK1204" s="3" t="s">
        <v>451</v>
      </c>
      <c r="AL1204" s="3" t="s">
        <v>452</v>
      </c>
      <c r="AM1204" s="3" t="s">
        <v>481</v>
      </c>
      <c r="AN1204" s="3" t="s">
        <v>484</v>
      </c>
      <c r="AO1204" s="3">
        <v>-6607.1900000000005</v>
      </c>
      <c r="AP1204" s="3" t="s">
        <v>472</v>
      </c>
      <c r="AQ1204" s="3" t="s">
        <v>503</v>
      </c>
      <c r="AR1204" s="738">
        <v>45449.644594907404</v>
      </c>
    </row>
    <row r="1205" spans="6:44" x14ac:dyDescent="0.35">
      <c r="F1205" s="88">
        <v>45449</v>
      </c>
      <c r="G1205" s="3" t="s">
        <v>440</v>
      </c>
      <c r="H1205" s="3" t="s">
        <v>446</v>
      </c>
      <c r="I1205" s="3">
        <v>414803</v>
      </c>
      <c r="J1205" s="3">
        <v>1761738</v>
      </c>
      <c r="K1205" s="3" t="s">
        <v>284</v>
      </c>
      <c r="L1205" s="88">
        <v>45597</v>
      </c>
      <c r="M1205" s="738"/>
      <c r="N1205" s="88">
        <v>44861</v>
      </c>
      <c r="O1205" s="3">
        <v>16104</v>
      </c>
      <c r="P1205" s="3" t="s">
        <v>474</v>
      </c>
      <c r="Q1205" s="3" t="s">
        <v>220</v>
      </c>
      <c r="S1205" s="3">
        <v>75000</v>
      </c>
      <c r="T1205" s="3">
        <v>0</v>
      </c>
      <c r="U1205" s="3">
        <v>75000</v>
      </c>
      <c r="V1205" s="3" t="s">
        <v>448</v>
      </c>
      <c r="W1205" s="3">
        <v>7.5</v>
      </c>
      <c r="X1205" s="3" t="s">
        <v>449</v>
      </c>
      <c r="Y1205" s="3" t="s">
        <v>110</v>
      </c>
      <c r="Z1205" s="3" t="s">
        <v>450</v>
      </c>
      <c r="AA1205" s="3">
        <v>0</v>
      </c>
      <c r="AB1205" s="3">
        <v>3.2650000000000001</v>
      </c>
      <c r="AC1205" s="3">
        <v>-1.37</v>
      </c>
      <c r="AD1205" s="3">
        <v>0</v>
      </c>
      <c r="AE1205" s="3">
        <v>-1.25</v>
      </c>
      <c r="AF1205" s="3">
        <v>-0.12</v>
      </c>
      <c r="AG1205" s="3">
        <v>-9000</v>
      </c>
      <c r="AH1205" s="3">
        <v>0</v>
      </c>
      <c r="AI1205" s="3">
        <v>-9000</v>
      </c>
      <c r="AJ1205" s="3">
        <v>1</v>
      </c>
      <c r="AK1205" s="3" t="s">
        <v>451</v>
      </c>
      <c r="AL1205" s="3" t="s">
        <v>452</v>
      </c>
      <c r="AM1205" s="3" t="s">
        <v>475</v>
      </c>
      <c r="AN1205" s="3" t="s">
        <v>484</v>
      </c>
      <c r="AO1205" s="3">
        <v>-8809.59</v>
      </c>
      <c r="AP1205" s="3" t="s">
        <v>455</v>
      </c>
      <c r="AQ1205" s="3" t="s">
        <v>503</v>
      </c>
      <c r="AR1205" s="738">
        <v>45449.644594907404</v>
      </c>
    </row>
    <row r="1206" spans="6:44" x14ac:dyDescent="0.35">
      <c r="F1206" s="88">
        <v>45449</v>
      </c>
      <c r="G1206" s="3" t="s">
        <v>440</v>
      </c>
      <c r="H1206" s="3" t="s">
        <v>446</v>
      </c>
      <c r="I1206" s="3">
        <v>414804</v>
      </c>
      <c r="J1206" s="3">
        <v>1761744</v>
      </c>
      <c r="K1206" s="3" t="s">
        <v>284</v>
      </c>
      <c r="L1206" s="88">
        <v>45597</v>
      </c>
      <c r="M1206" s="738"/>
      <c r="N1206" s="88">
        <v>44861</v>
      </c>
      <c r="O1206" s="3">
        <v>16104</v>
      </c>
      <c r="P1206" s="3" t="s">
        <v>474</v>
      </c>
      <c r="Q1206" s="3" t="s">
        <v>220</v>
      </c>
      <c r="S1206" s="3">
        <v>75000</v>
      </c>
      <c r="T1206" s="3">
        <v>0</v>
      </c>
      <c r="U1206" s="3">
        <v>75000</v>
      </c>
      <c r="V1206" s="3" t="s">
        <v>448</v>
      </c>
      <c r="W1206" s="3">
        <v>7.5</v>
      </c>
      <c r="X1206" s="3" t="s">
        <v>449</v>
      </c>
      <c r="Y1206" s="3" t="s">
        <v>110</v>
      </c>
      <c r="Z1206" s="3" t="s">
        <v>450</v>
      </c>
      <c r="AA1206" s="3">
        <v>0</v>
      </c>
      <c r="AB1206" s="3">
        <v>3.2650000000000001</v>
      </c>
      <c r="AC1206" s="3">
        <v>-1.37</v>
      </c>
      <c r="AD1206" s="3">
        <v>0</v>
      </c>
      <c r="AE1206" s="3">
        <v>-1.25</v>
      </c>
      <c r="AF1206" s="3">
        <v>-0.12</v>
      </c>
      <c r="AG1206" s="3">
        <v>-9000</v>
      </c>
      <c r="AH1206" s="3">
        <v>0</v>
      </c>
      <c r="AI1206" s="3">
        <v>-9000</v>
      </c>
      <c r="AJ1206" s="3">
        <v>1</v>
      </c>
      <c r="AK1206" s="3" t="s">
        <v>451</v>
      </c>
      <c r="AL1206" s="3" t="s">
        <v>452</v>
      </c>
      <c r="AM1206" s="3" t="s">
        <v>475</v>
      </c>
      <c r="AN1206" s="3" t="s">
        <v>484</v>
      </c>
      <c r="AO1206" s="3">
        <v>-8809.59</v>
      </c>
      <c r="AP1206" s="3" t="s">
        <v>455</v>
      </c>
      <c r="AQ1206" s="3" t="s">
        <v>503</v>
      </c>
      <c r="AR1206" s="738">
        <v>45449.644594907404</v>
      </c>
    </row>
    <row r="1207" spans="6:44" x14ac:dyDescent="0.35">
      <c r="F1207" s="88">
        <v>45449</v>
      </c>
      <c r="G1207" s="3" t="s">
        <v>440</v>
      </c>
      <c r="H1207" s="3" t="s">
        <v>446</v>
      </c>
      <c r="I1207" s="3">
        <v>415646</v>
      </c>
      <c r="J1207" s="3">
        <v>1679825</v>
      </c>
      <c r="K1207" s="3" t="s">
        <v>284</v>
      </c>
      <c r="L1207" s="88">
        <v>45600</v>
      </c>
      <c r="M1207" s="738"/>
      <c r="N1207" s="88">
        <v>45426</v>
      </c>
      <c r="O1207" s="3">
        <v>13668</v>
      </c>
      <c r="P1207" s="3" t="s">
        <v>447</v>
      </c>
      <c r="Q1207" s="3" t="s">
        <v>220</v>
      </c>
      <c r="S1207" s="3">
        <v>125000</v>
      </c>
      <c r="T1207" s="3">
        <v>125000</v>
      </c>
      <c r="U1207" s="3">
        <v>0</v>
      </c>
      <c r="V1207" s="3" t="s">
        <v>448</v>
      </c>
      <c r="W1207" s="3">
        <v>12.5</v>
      </c>
      <c r="X1207" s="3" t="s">
        <v>449</v>
      </c>
      <c r="Y1207" s="3" t="s">
        <v>147</v>
      </c>
      <c r="Z1207" s="3" t="s">
        <v>450</v>
      </c>
      <c r="AA1207" s="3">
        <v>0</v>
      </c>
      <c r="AB1207" s="3">
        <v>3.2650000000000001</v>
      </c>
      <c r="AC1207" s="3">
        <v>0.63</v>
      </c>
      <c r="AD1207" s="3">
        <v>0</v>
      </c>
      <c r="AE1207" s="3">
        <v>1.35</v>
      </c>
      <c r="AF1207" s="3">
        <v>-0.72</v>
      </c>
      <c r="AG1207" s="3">
        <v>-90000</v>
      </c>
      <c r="AH1207" s="3">
        <v>-90000</v>
      </c>
      <c r="AI1207" s="3">
        <v>0</v>
      </c>
      <c r="AJ1207" s="3">
        <v>8</v>
      </c>
      <c r="AK1207" s="3" t="s">
        <v>457</v>
      </c>
      <c r="AL1207" s="3" t="s">
        <v>458</v>
      </c>
      <c r="AM1207" s="3" t="s">
        <v>471</v>
      </c>
      <c r="AN1207" s="3" t="s">
        <v>484</v>
      </c>
      <c r="AO1207" s="3">
        <v>-88095.88</v>
      </c>
      <c r="AP1207" s="3" t="s">
        <v>455</v>
      </c>
      <c r="AQ1207" s="3" t="s">
        <v>503</v>
      </c>
      <c r="AR1207" s="738">
        <v>45449.643969907411</v>
      </c>
    </row>
    <row r="1208" spans="6:44" x14ac:dyDescent="0.35">
      <c r="F1208" s="88">
        <v>45449</v>
      </c>
      <c r="G1208" s="3" t="s">
        <v>440</v>
      </c>
      <c r="H1208" s="3" t="s">
        <v>446</v>
      </c>
      <c r="I1208" s="3">
        <v>414673</v>
      </c>
      <c r="J1208" s="3">
        <v>1692513</v>
      </c>
      <c r="K1208" s="3" t="s">
        <v>284</v>
      </c>
      <c r="L1208" s="88">
        <v>45600</v>
      </c>
      <c r="M1208" s="738"/>
      <c r="N1208" s="88">
        <v>44764</v>
      </c>
      <c r="O1208" s="3">
        <v>13668</v>
      </c>
      <c r="P1208" s="3" t="s">
        <v>447</v>
      </c>
      <c r="Q1208" s="3" t="s">
        <v>234</v>
      </c>
      <c r="S1208" s="3">
        <v>-75000</v>
      </c>
      <c r="T1208" s="3">
        <v>50000</v>
      </c>
      <c r="U1208" s="3">
        <v>-125000</v>
      </c>
      <c r="V1208" s="3" t="s">
        <v>448</v>
      </c>
      <c r="W1208" s="3">
        <v>-7.5</v>
      </c>
      <c r="X1208" s="3" t="s">
        <v>449</v>
      </c>
      <c r="Y1208" s="3" t="s">
        <v>147</v>
      </c>
      <c r="Z1208" s="3" t="s">
        <v>450</v>
      </c>
      <c r="AA1208" s="3">
        <v>0</v>
      </c>
      <c r="AB1208" s="3">
        <v>3.2650000000000001</v>
      </c>
      <c r="AC1208" s="3">
        <v>0.63</v>
      </c>
      <c r="AD1208" s="3">
        <v>0</v>
      </c>
      <c r="AE1208" s="3">
        <v>-0.13500000000000001</v>
      </c>
      <c r="AF1208" s="3">
        <v>0.76500000000000001</v>
      </c>
      <c r="AG1208" s="3">
        <v>-57375</v>
      </c>
      <c r="AH1208" s="3">
        <v>38250</v>
      </c>
      <c r="AI1208" s="3">
        <v>-95625</v>
      </c>
      <c r="AJ1208" s="3">
        <v>8</v>
      </c>
      <c r="AK1208" s="3" t="s">
        <v>457</v>
      </c>
      <c r="AL1208" s="3" t="s">
        <v>458</v>
      </c>
      <c r="AM1208" s="3" t="s">
        <v>459</v>
      </c>
      <c r="AN1208" s="3" t="s">
        <v>484</v>
      </c>
      <c r="AO1208" s="3">
        <v>-56161.120000000003</v>
      </c>
      <c r="AP1208" s="3" t="s">
        <v>455</v>
      </c>
      <c r="AQ1208" s="3" t="s">
        <v>503</v>
      </c>
      <c r="AR1208" s="738">
        <v>45449.643969907411</v>
      </c>
    </row>
    <row r="1209" spans="6:44" x14ac:dyDescent="0.35">
      <c r="F1209" s="88">
        <v>45449</v>
      </c>
      <c r="G1209" s="3" t="s">
        <v>440</v>
      </c>
      <c r="H1209" s="3" t="s">
        <v>446</v>
      </c>
      <c r="I1209" s="3">
        <v>414865</v>
      </c>
      <c r="J1209" s="3">
        <v>2385417</v>
      </c>
      <c r="K1209" s="3" t="s">
        <v>284</v>
      </c>
      <c r="L1209" s="88">
        <v>45597</v>
      </c>
      <c r="M1209" s="738"/>
      <c r="N1209" s="88">
        <v>44895</v>
      </c>
      <c r="O1209" s="3">
        <v>13668</v>
      </c>
      <c r="P1209" s="3" t="s">
        <v>447</v>
      </c>
      <c r="Q1209" s="3" t="s">
        <v>220</v>
      </c>
      <c r="S1209" s="3">
        <v>75000</v>
      </c>
      <c r="T1209" s="3">
        <v>0</v>
      </c>
      <c r="U1209" s="3">
        <v>75000</v>
      </c>
      <c r="V1209" s="3" t="s">
        <v>448</v>
      </c>
      <c r="W1209" s="3">
        <v>7.5</v>
      </c>
      <c r="X1209" s="3" t="s">
        <v>449</v>
      </c>
      <c r="Y1209" s="3" t="s">
        <v>110</v>
      </c>
      <c r="Z1209" s="3" t="s">
        <v>450</v>
      </c>
      <c r="AA1209" s="3">
        <v>0</v>
      </c>
      <c r="AB1209" s="3">
        <v>3.2650000000000001</v>
      </c>
      <c r="AC1209" s="3">
        <v>-1.37</v>
      </c>
      <c r="AD1209" s="3">
        <v>0</v>
      </c>
      <c r="AE1209" s="3">
        <v>-1.365</v>
      </c>
      <c r="AF1209" s="3">
        <v>-5.0000000000000001E-3</v>
      </c>
      <c r="AG1209" s="3">
        <v>-375</v>
      </c>
      <c r="AH1209" s="3">
        <v>0</v>
      </c>
      <c r="AI1209" s="3">
        <v>-375</v>
      </c>
      <c r="AJ1209" s="3">
        <v>8</v>
      </c>
      <c r="AK1209" s="3" t="s">
        <v>457</v>
      </c>
      <c r="AL1209" s="3" t="s">
        <v>458</v>
      </c>
      <c r="AM1209" s="3" t="s">
        <v>459</v>
      </c>
      <c r="AN1209" s="3" t="s">
        <v>484</v>
      </c>
      <c r="AO1209" s="3">
        <v>-367.07</v>
      </c>
      <c r="AP1209" s="3" t="s">
        <v>455</v>
      </c>
      <c r="AQ1209" s="3" t="s">
        <v>503</v>
      </c>
      <c r="AR1209" s="738">
        <v>45449.643969907411</v>
      </c>
    </row>
    <row r="1210" spans="6:44" x14ac:dyDescent="0.35">
      <c r="F1210" s="88">
        <v>45449</v>
      </c>
      <c r="G1210" s="3" t="s">
        <v>440</v>
      </c>
      <c r="H1210" s="3" t="s">
        <v>446</v>
      </c>
      <c r="I1210" s="3">
        <v>414866</v>
      </c>
      <c r="J1210" s="3">
        <v>2385423</v>
      </c>
      <c r="K1210" s="3" t="s">
        <v>284</v>
      </c>
      <c r="L1210" s="88">
        <v>45600</v>
      </c>
      <c r="M1210" s="738"/>
      <c r="N1210" s="88">
        <v>44895</v>
      </c>
      <c r="O1210" s="3">
        <v>13668</v>
      </c>
      <c r="P1210" s="3" t="s">
        <v>447</v>
      </c>
      <c r="Q1210" s="3" t="s">
        <v>234</v>
      </c>
      <c r="S1210" s="3">
        <v>-75000</v>
      </c>
      <c r="T1210" s="3">
        <v>0</v>
      </c>
      <c r="U1210" s="3">
        <v>-75000</v>
      </c>
      <c r="V1210" s="3" t="s">
        <v>448</v>
      </c>
      <c r="W1210" s="3">
        <v>-7.5</v>
      </c>
      <c r="X1210" s="3" t="s">
        <v>449</v>
      </c>
      <c r="Y1210" s="3" t="s">
        <v>147</v>
      </c>
      <c r="Z1210" s="3" t="s">
        <v>450</v>
      </c>
      <c r="AA1210" s="3">
        <v>0</v>
      </c>
      <c r="AB1210" s="3">
        <v>3.2650000000000001</v>
      </c>
      <c r="AC1210" s="3">
        <v>0.63</v>
      </c>
      <c r="AD1210" s="3">
        <v>0</v>
      </c>
      <c r="AE1210" s="3">
        <v>0.61</v>
      </c>
      <c r="AF1210" s="3">
        <v>0.02</v>
      </c>
      <c r="AG1210" s="3">
        <v>-1500</v>
      </c>
      <c r="AH1210" s="3">
        <v>0</v>
      </c>
      <c r="AI1210" s="3">
        <v>-1500</v>
      </c>
      <c r="AJ1210" s="3">
        <v>8</v>
      </c>
      <c r="AK1210" s="3" t="s">
        <v>457</v>
      </c>
      <c r="AL1210" s="3" t="s">
        <v>458</v>
      </c>
      <c r="AM1210" s="3" t="s">
        <v>459</v>
      </c>
      <c r="AN1210" s="3" t="s">
        <v>484</v>
      </c>
      <c r="AO1210" s="3">
        <v>-1468.26</v>
      </c>
      <c r="AP1210" s="3" t="s">
        <v>455</v>
      </c>
      <c r="AQ1210" s="3" t="s">
        <v>503</v>
      </c>
      <c r="AR1210" s="738">
        <v>45449.643969907411</v>
      </c>
    </row>
    <row r="1211" spans="6:44" x14ac:dyDescent="0.35">
      <c r="F1211" s="88">
        <v>45449</v>
      </c>
      <c r="G1211" s="3" t="s">
        <v>440</v>
      </c>
      <c r="H1211" s="3" t="s">
        <v>446</v>
      </c>
      <c r="I1211" s="3">
        <v>415123</v>
      </c>
      <c r="J1211" s="3">
        <v>1657605</v>
      </c>
      <c r="K1211" s="3" t="s">
        <v>284</v>
      </c>
      <c r="L1211" s="88">
        <v>45600</v>
      </c>
      <c r="M1211" s="738"/>
      <c r="N1211" s="88">
        <v>45029</v>
      </c>
      <c r="O1211" s="3">
        <v>13668</v>
      </c>
      <c r="P1211" s="3" t="s">
        <v>447</v>
      </c>
      <c r="Q1211" s="3" t="s">
        <v>220</v>
      </c>
      <c r="S1211" s="3">
        <v>75000</v>
      </c>
      <c r="T1211" s="3">
        <v>75000</v>
      </c>
      <c r="U1211" s="3">
        <v>0</v>
      </c>
      <c r="V1211" s="3" t="s">
        <v>448</v>
      </c>
      <c r="W1211" s="3">
        <v>7.5</v>
      </c>
      <c r="X1211" s="3" t="s">
        <v>449</v>
      </c>
      <c r="Y1211" s="3" t="s">
        <v>147</v>
      </c>
      <c r="Z1211" s="3" t="s">
        <v>450</v>
      </c>
      <c r="AA1211" s="3">
        <v>0</v>
      </c>
      <c r="AB1211" s="3">
        <v>3.2650000000000001</v>
      </c>
      <c r="AC1211" s="3">
        <v>0.63</v>
      </c>
      <c r="AD1211" s="3">
        <v>0</v>
      </c>
      <c r="AE1211" s="3">
        <v>2.0499999999999998</v>
      </c>
      <c r="AF1211" s="3">
        <v>-1.42</v>
      </c>
      <c r="AG1211" s="3">
        <v>-106500</v>
      </c>
      <c r="AH1211" s="3">
        <v>-106500</v>
      </c>
      <c r="AI1211" s="3">
        <v>0</v>
      </c>
      <c r="AJ1211" s="3">
        <v>12</v>
      </c>
      <c r="AK1211" s="3" t="s">
        <v>457</v>
      </c>
      <c r="AL1211" s="3" t="s">
        <v>470</v>
      </c>
      <c r="AM1211" s="3" t="s">
        <v>466</v>
      </c>
      <c r="AN1211" s="3" t="s">
        <v>484</v>
      </c>
      <c r="AO1211" s="3">
        <v>-104246.79000000001</v>
      </c>
      <c r="AP1211" s="3" t="s">
        <v>455</v>
      </c>
      <c r="AQ1211" s="3" t="s">
        <v>503</v>
      </c>
      <c r="AR1211" s="738">
        <v>45449.643969907411</v>
      </c>
    </row>
    <row r="1212" spans="6:44" x14ac:dyDescent="0.35">
      <c r="F1212" s="88">
        <v>45449</v>
      </c>
      <c r="G1212" s="3" t="s">
        <v>440</v>
      </c>
      <c r="H1212" s="3" t="s">
        <v>446</v>
      </c>
      <c r="I1212" s="3">
        <v>415177</v>
      </c>
      <c r="J1212" s="3">
        <v>1605004</v>
      </c>
      <c r="K1212" s="3" t="s">
        <v>284</v>
      </c>
      <c r="L1212" s="88">
        <v>45597</v>
      </c>
      <c r="M1212" s="738"/>
      <c r="N1212" s="88">
        <v>45056</v>
      </c>
      <c r="O1212" s="3">
        <v>13668</v>
      </c>
      <c r="P1212" s="3" t="s">
        <v>447</v>
      </c>
      <c r="Q1212" s="3" t="s">
        <v>220</v>
      </c>
      <c r="S1212" s="3">
        <v>75000</v>
      </c>
      <c r="T1212" s="3">
        <v>0</v>
      </c>
      <c r="U1212" s="3">
        <v>75000</v>
      </c>
      <c r="V1212" s="3" t="s">
        <v>448</v>
      </c>
      <c r="W1212" s="3">
        <v>7.5</v>
      </c>
      <c r="X1212" s="3" t="s">
        <v>449</v>
      </c>
      <c r="Y1212" s="3" t="s">
        <v>110</v>
      </c>
      <c r="Z1212" s="3" t="s">
        <v>450</v>
      </c>
      <c r="AA1212" s="3">
        <v>0</v>
      </c>
      <c r="AB1212" s="3">
        <v>3.2650000000000001</v>
      </c>
      <c r="AC1212" s="3">
        <v>-1.37</v>
      </c>
      <c r="AD1212" s="3">
        <v>0</v>
      </c>
      <c r="AE1212" s="3">
        <v>-1.18</v>
      </c>
      <c r="AF1212" s="3">
        <v>-0.19</v>
      </c>
      <c r="AG1212" s="3">
        <v>-14250</v>
      </c>
      <c r="AH1212" s="3">
        <v>0</v>
      </c>
      <c r="AI1212" s="3">
        <v>-14250</v>
      </c>
      <c r="AJ1212" s="3">
        <v>12</v>
      </c>
      <c r="AK1212" s="3" t="s">
        <v>457</v>
      </c>
      <c r="AL1212" s="3" t="s">
        <v>470</v>
      </c>
      <c r="AM1212" s="3" t="s">
        <v>466</v>
      </c>
      <c r="AN1212" s="3" t="s">
        <v>484</v>
      </c>
      <c r="AO1212" s="3">
        <v>-13948.51</v>
      </c>
      <c r="AP1212" s="3" t="s">
        <v>455</v>
      </c>
      <c r="AQ1212" s="3" t="s">
        <v>503</v>
      </c>
      <c r="AR1212" s="738">
        <v>45449.643969907411</v>
      </c>
    </row>
    <row r="1213" spans="6:44" x14ac:dyDescent="0.35">
      <c r="F1213" s="88">
        <v>45449</v>
      </c>
      <c r="G1213" s="3" t="s">
        <v>440</v>
      </c>
      <c r="H1213" s="3" t="s">
        <v>446</v>
      </c>
      <c r="I1213" s="3">
        <v>415216</v>
      </c>
      <c r="J1213" s="3">
        <v>1656814</v>
      </c>
      <c r="K1213" s="3" t="s">
        <v>284</v>
      </c>
      <c r="L1213" s="88">
        <v>45597</v>
      </c>
      <c r="M1213" s="738"/>
      <c r="N1213" s="88">
        <v>45082</v>
      </c>
      <c r="O1213" s="3">
        <v>13668</v>
      </c>
      <c r="P1213" s="3" t="s">
        <v>447</v>
      </c>
      <c r="Q1213" s="3" t="s">
        <v>220</v>
      </c>
      <c r="S1213" s="3">
        <v>75000</v>
      </c>
      <c r="T1213" s="3">
        <v>0</v>
      </c>
      <c r="U1213" s="3">
        <v>75000</v>
      </c>
      <c r="V1213" s="3" t="s">
        <v>448</v>
      </c>
      <c r="W1213" s="3">
        <v>7.5</v>
      </c>
      <c r="X1213" s="3" t="s">
        <v>449</v>
      </c>
      <c r="Y1213" s="3" t="s">
        <v>110</v>
      </c>
      <c r="Z1213" s="3" t="s">
        <v>450</v>
      </c>
      <c r="AA1213" s="3">
        <v>0</v>
      </c>
      <c r="AB1213" s="3">
        <v>3.2650000000000001</v>
      </c>
      <c r="AC1213" s="3">
        <v>-1.37</v>
      </c>
      <c r="AD1213" s="3">
        <v>0</v>
      </c>
      <c r="AE1213" s="3">
        <v>-1.2650000000000001</v>
      </c>
      <c r="AF1213" s="3">
        <v>-0.10500000000000001</v>
      </c>
      <c r="AG1213" s="3">
        <v>-7875</v>
      </c>
      <c r="AH1213" s="3">
        <v>0</v>
      </c>
      <c r="AI1213" s="3">
        <v>-7875</v>
      </c>
      <c r="AJ1213" s="3">
        <v>12</v>
      </c>
      <c r="AK1213" s="3" t="s">
        <v>457</v>
      </c>
      <c r="AL1213" s="3" t="s">
        <v>470</v>
      </c>
      <c r="AM1213" s="3" t="s">
        <v>466</v>
      </c>
      <c r="AN1213" s="3" t="s">
        <v>484</v>
      </c>
      <c r="AO1213" s="3">
        <v>-7708.39</v>
      </c>
      <c r="AP1213" s="3" t="s">
        <v>455</v>
      </c>
      <c r="AQ1213" s="3" t="s">
        <v>503</v>
      </c>
      <c r="AR1213" s="738">
        <v>45449.643969907411</v>
      </c>
    </row>
    <row r="1214" spans="6:44" x14ac:dyDescent="0.35">
      <c r="F1214" s="88">
        <v>45449</v>
      </c>
      <c r="G1214" s="3" t="s">
        <v>440</v>
      </c>
      <c r="H1214" s="3" t="s">
        <v>446</v>
      </c>
      <c r="I1214" s="3">
        <v>415219</v>
      </c>
      <c r="J1214" s="3">
        <v>1636032</v>
      </c>
      <c r="K1214" s="3" t="s">
        <v>284</v>
      </c>
      <c r="L1214" s="88">
        <v>45600</v>
      </c>
      <c r="M1214" s="738"/>
      <c r="N1214" s="88">
        <v>45084</v>
      </c>
      <c r="O1214" s="3">
        <v>13668</v>
      </c>
      <c r="P1214" s="3" t="s">
        <v>447</v>
      </c>
      <c r="Q1214" s="3" t="s">
        <v>220</v>
      </c>
      <c r="S1214" s="3">
        <v>150000</v>
      </c>
      <c r="T1214" s="3">
        <v>150000</v>
      </c>
      <c r="U1214" s="3">
        <v>0</v>
      </c>
      <c r="V1214" s="3" t="s">
        <v>448</v>
      </c>
      <c r="W1214" s="3">
        <v>15</v>
      </c>
      <c r="X1214" s="3" t="s">
        <v>449</v>
      </c>
      <c r="Y1214" s="3" t="s">
        <v>147</v>
      </c>
      <c r="Z1214" s="3" t="s">
        <v>450</v>
      </c>
      <c r="AA1214" s="3">
        <v>0</v>
      </c>
      <c r="AB1214" s="3">
        <v>3.2650000000000001</v>
      </c>
      <c r="AC1214" s="3">
        <v>0.63</v>
      </c>
      <c r="AD1214" s="3">
        <v>0</v>
      </c>
      <c r="AE1214" s="3">
        <v>0.6</v>
      </c>
      <c r="AF1214" s="3">
        <v>0.03</v>
      </c>
      <c r="AG1214" s="3">
        <v>4500</v>
      </c>
      <c r="AH1214" s="3">
        <v>4500</v>
      </c>
      <c r="AI1214" s="3">
        <v>0</v>
      </c>
      <c r="AJ1214" s="3">
        <v>8</v>
      </c>
      <c r="AK1214" s="3" t="s">
        <v>457</v>
      </c>
      <c r="AL1214" s="3" t="s">
        <v>458</v>
      </c>
      <c r="AM1214" s="3" t="s">
        <v>466</v>
      </c>
      <c r="AN1214" s="3" t="s">
        <v>484</v>
      </c>
      <c r="AO1214" s="3">
        <v>4404.79</v>
      </c>
      <c r="AP1214" s="3" t="s">
        <v>467</v>
      </c>
      <c r="AQ1214" s="3" t="s">
        <v>503</v>
      </c>
      <c r="AR1214" s="738">
        <v>45449.643969907411</v>
      </c>
    </row>
    <row r="1215" spans="6:44" x14ac:dyDescent="0.35">
      <c r="F1215" s="88">
        <v>45449</v>
      </c>
      <c r="G1215" s="3" t="s">
        <v>440</v>
      </c>
      <c r="H1215" s="3" t="s">
        <v>446</v>
      </c>
      <c r="I1215" s="3">
        <v>415297</v>
      </c>
      <c r="J1215" s="3">
        <v>1653954</v>
      </c>
      <c r="K1215" s="3" t="s">
        <v>284</v>
      </c>
      <c r="L1215" s="88">
        <v>45597</v>
      </c>
      <c r="M1215" s="738"/>
      <c r="N1215" s="88">
        <v>45107</v>
      </c>
      <c r="O1215" s="3">
        <v>13668</v>
      </c>
      <c r="P1215" s="3" t="s">
        <v>447</v>
      </c>
      <c r="Q1215" s="3" t="s">
        <v>220</v>
      </c>
      <c r="S1215" s="3">
        <v>75000</v>
      </c>
      <c r="T1215" s="3">
        <v>0</v>
      </c>
      <c r="U1215" s="3">
        <v>75000</v>
      </c>
      <c r="V1215" s="3" t="s">
        <v>448</v>
      </c>
      <c r="W1215" s="3">
        <v>7.5</v>
      </c>
      <c r="X1215" s="3" t="s">
        <v>449</v>
      </c>
      <c r="Y1215" s="3" t="s">
        <v>110</v>
      </c>
      <c r="Z1215" s="3" t="s">
        <v>450</v>
      </c>
      <c r="AA1215" s="3">
        <v>0</v>
      </c>
      <c r="AB1215" s="3">
        <v>3.2650000000000001</v>
      </c>
      <c r="AC1215" s="3">
        <v>-1.37</v>
      </c>
      <c r="AD1215" s="3">
        <v>0</v>
      </c>
      <c r="AE1215" s="3">
        <v>-1.155</v>
      </c>
      <c r="AF1215" s="3">
        <v>-0.215</v>
      </c>
      <c r="AG1215" s="3">
        <v>-16125</v>
      </c>
      <c r="AH1215" s="3">
        <v>0</v>
      </c>
      <c r="AI1215" s="3">
        <v>-16125</v>
      </c>
      <c r="AJ1215" s="3">
        <v>1</v>
      </c>
      <c r="AK1215" s="3" t="s">
        <v>451</v>
      </c>
      <c r="AL1215" s="3" t="s">
        <v>452</v>
      </c>
      <c r="AM1215" s="3" t="s">
        <v>481</v>
      </c>
      <c r="AN1215" s="3" t="s">
        <v>484</v>
      </c>
      <c r="AO1215" s="3">
        <v>-15783.84</v>
      </c>
      <c r="AP1215" s="3" t="s">
        <v>455</v>
      </c>
      <c r="AQ1215" s="3" t="s">
        <v>503</v>
      </c>
      <c r="AR1215" s="738">
        <v>45449.643969907411</v>
      </c>
    </row>
    <row r="1216" spans="6:44" x14ac:dyDescent="0.35">
      <c r="F1216" s="88">
        <v>45449</v>
      </c>
      <c r="G1216" s="3" t="s">
        <v>440</v>
      </c>
      <c r="H1216" s="3" t="s">
        <v>446</v>
      </c>
      <c r="I1216" s="3">
        <v>415300</v>
      </c>
      <c r="J1216" s="3">
        <v>1803903</v>
      </c>
      <c r="K1216" s="3" t="s">
        <v>284</v>
      </c>
      <c r="L1216" s="88">
        <v>45597</v>
      </c>
      <c r="M1216" s="738"/>
      <c r="N1216" s="88">
        <v>45107</v>
      </c>
      <c r="O1216" s="3">
        <v>13668</v>
      </c>
      <c r="P1216" s="3" t="s">
        <v>447</v>
      </c>
      <c r="Q1216" s="3" t="s">
        <v>220</v>
      </c>
      <c r="S1216" s="3">
        <v>75000</v>
      </c>
      <c r="T1216" s="3">
        <v>0</v>
      </c>
      <c r="U1216" s="3">
        <v>75000</v>
      </c>
      <c r="V1216" s="3" t="s">
        <v>448</v>
      </c>
      <c r="W1216" s="3">
        <v>7.5</v>
      </c>
      <c r="X1216" s="3" t="s">
        <v>449</v>
      </c>
      <c r="Y1216" s="3" t="s">
        <v>110</v>
      </c>
      <c r="Z1216" s="3" t="s">
        <v>450</v>
      </c>
      <c r="AA1216" s="3">
        <v>0</v>
      </c>
      <c r="AB1216" s="3">
        <v>3.2650000000000001</v>
      </c>
      <c r="AC1216" s="3">
        <v>-1.37</v>
      </c>
      <c r="AD1216" s="3">
        <v>0</v>
      </c>
      <c r="AE1216" s="3">
        <v>-1.17</v>
      </c>
      <c r="AF1216" s="3">
        <v>-0.2</v>
      </c>
      <c r="AG1216" s="3">
        <v>-15000</v>
      </c>
      <c r="AH1216" s="3">
        <v>0</v>
      </c>
      <c r="AI1216" s="3">
        <v>-15000</v>
      </c>
      <c r="AJ1216" s="3">
        <v>1</v>
      </c>
      <c r="AK1216" s="3" t="s">
        <v>451</v>
      </c>
      <c r="AL1216" s="3" t="s">
        <v>452</v>
      </c>
      <c r="AM1216" s="3" t="s">
        <v>481</v>
      </c>
      <c r="AN1216" s="3" t="s">
        <v>484</v>
      </c>
      <c r="AO1216" s="3">
        <v>-14682.65</v>
      </c>
      <c r="AP1216" s="3" t="s">
        <v>455</v>
      </c>
      <c r="AQ1216" s="3" t="s">
        <v>503</v>
      </c>
      <c r="AR1216" s="738">
        <v>45449.643969907411</v>
      </c>
    </row>
    <row r="1217" spans="6:44" x14ac:dyDescent="0.35">
      <c r="F1217" s="88">
        <v>45449</v>
      </c>
      <c r="G1217" s="3" t="s">
        <v>440</v>
      </c>
      <c r="H1217" s="3" t="s">
        <v>446</v>
      </c>
      <c r="I1217" s="3">
        <v>415428</v>
      </c>
      <c r="J1217" s="3">
        <v>1626730</v>
      </c>
      <c r="K1217" s="3" t="s">
        <v>284</v>
      </c>
      <c r="L1217" s="88">
        <v>45597</v>
      </c>
      <c r="M1217" s="738"/>
      <c r="N1217" s="88">
        <v>45168</v>
      </c>
      <c r="O1217" s="3">
        <v>13668</v>
      </c>
      <c r="P1217" s="3" t="s">
        <v>447</v>
      </c>
      <c r="Q1217" s="3" t="s">
        <v>220</v>
      </c>
      <c r="S1217" s="3">
        <v>75000</v>
      </c>
      <c r="T1217" s="3">
        <v>0</v>
      </c>
      <c r="U1217" s="3">
        <v>75000</v>
      </c>
      <c r="V1217" s="3" t="s">
        <v>448</v>
      </c>
      <c r="W1217" s="3">
        <v>7.5</v>
      </c>
      <c r="X1217" s="3" t="s">
        <v>449</v>
      </c>
      <c r="Y1217" s="3" t="s">
        <v>110</v>
      </c>
      <c r="Z1217" s="3" t="s">
        <v>450</v>
      </c>
      <c r="AA1217" s="3">
        <v>0</v>
      </c>
      <c r="AB1217" s="3">
        <v>3.2650000000000001</v>
      </c>
      <c r="AC1217" s="3">
        <v>-1.37</v>
      </c>
      <c r="AD1217" s="3">
        <v>0</v>
      </c>
      <c r="AE1217" s="3">
        <v>-1.2</v>
      </c>
      <c r="AF1217" s="3">
        <v>-0.17</v>
      </c>
      <c r="AG1217" s="3">
        <v>-12750</v>
      </c>
      <c r="AH1217" s="3">
        <v>0</v>
      </c>
      <c r="AI1217" s="3">
        <v>-12750</v>
      </c>
      <c r="AJ1217" s="3">
        <v>12</v>
      </c>
      <c r="AK1217" s="3" t="s">
        <v>457</v>
      </c>
      <c r="AL1217" s="3" t="s">
        <v>470</v>
      </c>
      <c r="AM1217" s="3" t="s">
        <v>466</v>
      </c>
      <c r="AN1217" s="3" t="s">
        <v>484</v>
      </c>
      <c r="AO1217" s="3">
        <v>-12480.25</v>
      </c>
      <c r="AP1217" s="3" t="s">
        <v>455</v>
      </c>
      <c r="AQ1217" s="3" t="s">
        <v>503</v>
      </c>
      <c r="AR1217" s="738">
        <v>45449.643969907411</v>
      </c>
    </row>
    <row r="1218" spans="6:44" x14ac:dyDescent="0.35">
      <c r="F1218" s="88">
        <v>45449</v>
      </c>
      <c r="G1218" s="3" t="s">
        <v>440</v>
      </c>
      <c r="H1218" s="3" t="s">
        <v>446</v>
      </c>
      <c r="I1218" s="3">
        <v>415478</v>
      </c>
      <c r="J1218" s="3">
        <v>1602360</v>
      </c>
      <c r="K1218" s="3" t="s">
        <v>284</v>
      </c>
      <c r="L1218" s="88">
        <v>45597</v>
      </c>
      <c r="M1218" s="738"/>
      <c r="N1218" s="88">
        <v>45232</v>
      </c>
      <c r="O1218" s="3">
        <v>13668</v>
      </c>
      <c r="P1218" s="3" t="s">
        <v>447</v>
      </c>
      <c r="Q1218" s="3" t="s">
        <v>220</v>
      </c>
      <c r="S1218" s="3">
        <v>75000</v>
      </c>
      <c r="T1218" s="3">
        <v>0</v>
      </c>
      <c r="U1218" s="3">
        <v>75000</v>
      </c>
      <c r="V1218" s="3" t="s">
        <v>448</v>
      </c>
      <c r="W1218" s="3">
        <v>7.5</v>
      </c>
      <c r="X1218" s="3" t="s">
        <v>449</v>
      </c>
      <c r="Y1218" s="3" t="s">
        <v>110</v>
      </c>
      <c r="Z1218" s="3" t="s">
        <v>450</v>
      </c>
      <c r="AA1218" s="3">
        <v>0</v>
      </c>
      <c r="AB1218" s="3">
        <v>3.2650000000000001</v>
      </c>
      <c r="AC1218" s="3">
        <v>-1.37</v>
      </c>
      <c r="AD1218" s="3">
        <v>0</v>
      </c>
      <c r="AE1218" s="3">
        <v>-1.32</v>
      </c>
      <c r="AF1218" s="3">
        <v>-0.05</v>
      </c>
      <c r="AG1218" s="3">
        <v>-3750</v>
      </c>
      <c r="AH1218" s="3">
        <v>0</v>
      </c>
      <c r="AI1218" s="3">
        <v>-3750</v>
      </c>
      <c r="AJ1218" s="3">
        <v>1</v>
      </c>
      <c r="AK1218" s="3" t="s">
        <v>451</v>
      </c>
      <c r="AL1218" s="3" t="s">
        <v>452</v>
      </c>
      <c r="AM1218" s="3" t="s">
        <v>479</v>
      </c>
      <c r="AN1218" s="3" t="s">
        <v>484</v>
      </c>
      <c r="AO1218" s="3">
        <v>-3670.66</v>
      </c>
      <c r="AP1218" s="3" t="s">
        <v>455</v>
      </c>
      <c r="AQ1218" s="3" t="s">
        <v>503</v>
      </c>
      <c r="AR1218" s="738">
        <v>45449.643969907411</v>
      </c>
    </row>
    <row r="1219" spans="6:44" x14ac:dyDescent="0.35">
      <c r="F1219" s="88">
        <v>45449</v>
      </c>
      <c r="G1219" s="3" t="s">
        <v>440</v>
      </c>
      <c r="H1219" s="3" t="s">
        <v>446</v>
      </c>
      <c r="I1219" s="3">
        <v>415480</v>
      </c>
      <c r="J1219" s="3">
        <v>1680756</v>
      </c>
      <c r="K1219" s="3" t="s">
        <v>284</v>
      </c>
      <c r="L1219" s="88">
        <v>45597</v>
      </c>
      <c r="M1219" s="738"/>
      <c r="N1219" s="88">
        <v>45233</v>
      </c>
      <c r="O1219" s="3">
        <v>13668</v>
      </c>
      <c r="P1219" s="3" t="s">
        <v>447</v>
      </c>
      <c r="Q1219" s="3" t="s">
        <v>220</v>
      </c>
      <c r="S1219" s="3">
        <v>75000</v>
      </c>
      <c r="T1219" s="3">
        <v>0</v>
      </c>
      <c r="U1219" s="3">
        <v>75000</v>
      </c>
      <c r="V1219" s="3" t="s">
        <v>448</v>
      </c>
      <c r="W1219" s="3">
        <v>7.5</v>
      </c>
      <c r="X1219" s="3" t="s">
        <v>449</v>
      </c>
      <c r="Y1219" s="3" t="s">
        <v>110</v>
      </c>
      <c r="Z1219" s="3" t="s">
        <v>450</v>
      </c>
      <c r="AA1219" s="3">
        <v>0</v>
      </c>
      <c r="AB1219" s="3">
        <v>3.2650000000000001</v>
      </c>
      <c r="AC1219" s="3">
        <v>-1.37</v>
      </c>
      <c r="AD1219" s="3">
        <v>0</v>
      </c>
      <c r="AE1219" s="3">
        <v>-1.335</v>
      </c>
      <c r="AF1219" s="3">
        <v>-3.5000000000000003E-2</v>
      </c>
      <c r="AG1219" s="3">
        <v>-2625</v>
      </c>
      <c r="AH1219" s="3">
        <v>0</v>
      </c>
      <c r="AI1219" s="3">
        <v>-2625</v>
      </c>
      <c r="AJ1219" s="3">
        <v>1</v>
      </c>
      <c r="AK1219" s="3" t="s">
        <v>451</v>
      </c>
      <c r="AL1219" s="3" t="s">
        <v>452</v>
      </c>
      <c r="AM1219" s="3" t="s">
        <v>479</v>
      </c>
      <c r="AN1219" s="3" t="s">
        <v>484</v>
      </c>
      <c r="AO1219" s="3">
        <v>-2569.46</v>
      </c>
      <c r="AP1219" s="3" t="s">
        <v>455</v>
      </c>
      <c r="AQ1219" s="3" t="s">
        <v>503</v>
      </c>
      <c r="AR1219" s="738">
        <v>45449.643969907411</v>
      </c>
    </row>
    <row r="1220" spans="6:44" x14ac:dyDescent="0.35">
      <c r="F1220" s="88">
        <v>45449</v>
      </c>
      <c r="G1220" s="3" t="s">
        <v>440</v>
      </c>
      <c r="H1220" s="3" t="s">
        <v>446</v>
      </c>
      <c r="I1220" s="3">
        <v>415520</v>
      </c>
      <c r="J1220" s="3">
        <v>1641960</v>
      </c>
      <c r="K1220" s="3" t="s">
        <v>284</v>
      </c>
      <c r="L1220" s="88">
        <v>45600</v>
      </c>
      <c r="M1220" s="738"/>
      <c r="N1220" s="88">
        <v>45259</v>
      </c>
      <c r="O1220" s="3">
        <v>13668</v>
      </c>
      <c r="P1220" s="3" t="s">
        <v>447</v>
      </c>
      <c r="Q1220" s="3" t="s">
        <v>220</v>
      </c>
      <c r="S1220" s="3">
        <v>75000</v>
      </c>
      <c r="T1220" s="3">
        <v>0</v>
      </c>
      <c r="U1220" s="3">
        <v>75000</v>
      </c>
      <c r="V1220" s="3" t="s">
        <v>448</v>
      </c>
      <c r="W1220" s="3">
        <v>7.5</v>
      </c>
      <c r="X1220" s="3" t="s">
        <v>449</v>
      </c>
      <c r="Y1220" s="3" t="s">
        <v>482</v>
      </c>
      <c r="Z1220" s="3" t="s">
        <v>450</v>
      </c>
      <c r="AA1220" s="3">
        <v>0</v>
      </c>
      <c r="AB1220" s="3">
        <v>3.2650000000000001</v>
      </c>
      <c r="AC1220" s="3">
        <v>0.57000000000000006</v>
      </c>
      <c r="AD1220" s="3">
        <v>0</v>
      </c>
      <c r="AE1220" s="3">
        <v>1.73</v>
      </c>
      <c r="AF1220" s="3">
        <v>-1.1599999999999999</v>
      </c>
      <c r="AG1220" s="3">
        <v>-87000</v>
      </c>
      <c r="AH1220" s="3">
        <v>0</v>
      </c>
      <c r="AI1220" s="3">
        <v>-87000</v>
      </c>
      <c r="AJ1220" s="3">
        <v>1</v>
      </c>
      <c r="AK1220" s="3" t="s">
        <v>451</v>
      </c>
      <c r="AL1220" s="3" t="s">
        <v>452</v>
      </c>
      <c r="AM1220" s="3" t="s">
        <v>483</v>
      </c>
      <c r="AN1220" s="3" t="s">
        <v>484</v>
      </c>
      <c r="AO1220" s="3">
        <v>-85159.35</v>
      </c>
      <c r="AP1220" s="3" t="s">
        <v>455</v>
      </c>
      <c r="AQ1220" s="3" t="s">
        <v>503</v>
      </c>
      <c r="AR1220" s="738">
        <v>45449.643969907411</v>
      </c>
    </row>
    <row r="1221" spans="6:44" x14ac:dyDescent="0.35">
      <c r="F1221" s="88">
        <v>45449</v>
      </c>
      <c r="G1221" s="3" t="s">
        <v>440</v>
      </c>
      <c r="H1221" s="3" t="s">
        <v>446</v>
      </c>
      <c r="I1221" s="3">
        <v>414511</v>
      </c>
      <c r="J1221" s="3">
        <v>1671421</v>
      </c>
      <c r="K1221" s="3" t="s">
        <v>284</v>
      </c>
      <c r="L1221" s="88">
        <v>45597</v>
      </c>
      <c r="M1221" s="738"/>
      <c r="N1221" s="88">
        <v>44684</v>
      </c>
      <c r="O1221" s="3">
        <v>13668</v>
      </c>
      <c r="P1221" s="3" t="s">
        <v>447</v>
      </c>
      <c r="Q1221" s="3" t="s">
        <v>220</v>
      </c>
      <c r="S1221" s="3">
        <v>75000</v>
      </c>
      <c r="T1221" s="3">
        <v>0</v>
      </c>
      <c r="U1221" s="3">
        <v>75000</v>
      </c>
      <c r="V1221" s="3" t="s">
        <v>448</v>
      </c>
      <c r="W1221" s="3">
        <v>7.5</v>
      </c>
      <c r="X1221" s="3" t="s">
        <v>449</v>
      </c>
      <c r="Y1221" s="3" t="s">
        <v>110</v>
      </c>
      <c r="Z1221" s="3" t="s">
        <v>450</v>
      </c>
      <c r="AA1221" s="3">
        <v>0</v>
      </c>
      <c r="AB1221" s="3">
        <v>3.2650000000000001</v>
      </c>
      <c r="AC1221" s="3">
        <v>-1.37</v>
      </c>
      <c r="AD1221" s="3">
        <v>0</v>
      </c>
      <c r="AE1221" s="3">
        <v>-1.1200000000000001</v>
      </c>
      <c r="AF1221" s="3">
        <v>-0.25</v>
      </c>
      <c r="AG1221" s="3">
        <v>-18750</v>
      </c>
      <c r="AH1221" s="3">
        <v>0</v>
      </c>
      <c r="AI1221" s="3">
        <v>-18750</v>
      </c>
      <c r="AJ1221" s="3">
        <v>8</v>
      </c>
      <c r="AK1221" s="3" t="s">
        <v>457</v>
      </c>
      <c r="AL1221" s="3" t="s">
        <v>458</v>
      </c>
      <c r="AM1221" s="3" t="s">
        <v>459</v>
      </c>
      <c r="AN1221" s="3" t="s">
        <v>484</v>
      </c>
      <c r="AO1221" s="3">
        <v>-18353.310000000001</v>
      </c>
      <c r="AP1221" s="3" t="s">
        <v>455</v>
      </c>
      <c r="AQ1221" s="3" t="s">
        <v>503</v>
      </c>
      <c r="AR1221" s="738">
        <v>45449.643969907411</v>
      </c>
    </row>
    <row r="1222" spans="6:44" x14ac:dyDescent="0.35">
      <c r="F1222" s="88">
        <v>45449</v>
      </c>
      <c r="G1222" s="3" t="s">
        <v>440</v>
      </c>
      <c r="H1222" s="3" t="s">
        <v>446</v>
      </c>
      <c r="I1222" s="3">
        <v>414512</v>
      </c>
      <c r="J1222" s="3">
        <v>1671434</v>
      </c>
      <c r="K1222" s="3" t="s">
        <v>284</v>
      </c>
      <c r="L1222" s="88">
        <v>45600</v>
      </c>
      <c r="M1222" s="738"/>
      <c r="N1222" s="88">
        <v>44684</v>
      </c>
      <c r="O1222" s="3">
        <v>13668</v>
      </c>
      <c r="P1222" s="3" t="s">
        <v>447</v>
      </c>
      <c r="Q1222" s="3" t="s">
        <v>234</v>
      </c>
      <c r="S1222" s="3">
        <v>-75000</v>
      </c>
      <c r="T1222" s="3">
        <v>-75000</v>
      </c>
      <c r="U1222" s="3">
        <v>0</v>
      </c>
      <c r="V1222" s="3" t="s">
        <v>448</v>
      </c>
      <c r="W1222" s="3">
        <v>-7.5</v>
      </c>
      <c r="X1222" s="3" t="s">
        <v>449</v>
      </c>
      <c r="Y1222" s="3" t="s">
        <v>147</v>
      </c>
      <c r="Z1222" s="3" t="s">
        <v>450</v>
      </c>
      <c r="AA1222" s="3">
        <v>0</v>
      </c>
      <c r="AB1222" s="3">
        <v>3.2650000000000001</v>
      </c>
      <c r="AC1222" s="3">
        <v>0.63</v>
      </c>
      <c r="AD1222" s="3">
        <v>0</v>
      </c>
      <c r="AE1222" s="3">
        <v>-0.16500000000000001</v>
      </c>
      <c r="AF1222" s="3">
        <v>0.79500000000000004</v>
      </c>
      <c r="AG1222" s="3">
        <v>-59625</v>
      </c>
      <c r="AH1222" s="3">
        <v>-59625</v>
      </c>
      <c r="AI1222" s="3">
        <v>0</v>
      </c>
      <c r="AJ1222" s="3">
        <v>8</v>
      </c>
      <c r="AK1222" s="3" t="s">
        <v>457</v>
      </c>
      <c r="AL1222" s="3" t="s">
        <v>458</v>
      </c>
      <c r="AM1222" s="3" t="s">
        <v>459</v>
      </c>
      <c r="AN1222" s="3" t="s">
        <v>484</v>
      </c>
      <c r="AO1222" s="3">
        <v>-58363.520000000004</v>
      </c>
      <c r="AP1222" s="3" t="s">
        <v>455</v>
      </c>
      <c r="AQ1222" s="3" t="s">
        <v>503</v>
      </c>
      <c r="AR1222" s="738">
        <v>45449.643969907411</v>
      </c>
    </row>
    <row r="1223" spans="6:44" x14ac:dyDescent="0.35">
      <c r="F1223" s="88">
        <v>45449</v>
      </c>
      <c r="G1223" s="3" t="s">
        <v>440</v>
      </c>
      <c r="H1223" s="3" t="s">
        <v>446</v>
      </c>
      <c r="I1223" s="3">
        <v>414541</v>
      </c>
      <c r="J1223" s="3">
        <v>1840015</v>
      </c>
      <c r="K1223" s="3" t="s">
        <v>284</v>
      </c>
      <c r="L1223" s="88">
        <v>45600</v>
      </c>
      <c r="M1223" s="738"/>
      <c r="N1223" s="88">
        <v>44692</v>
      </c>
      <c r="O1223" s="3">
        <v>13668</v>
      </c>
      <c r="P1223" s="3" t="s">
        <v>447</v>
      </c>
      <c r="Q1223" s="3" t="s">
        <v>234</v>
      </c>
      <c r="S1223" s="3">
        <v>-75000</v>
      </c>
      <c r="T1223" s="3">
        <v>-75000</v>
      </c>
      <c r="U1223" s="3">
        <v>0</v>
      </c>
      <c r="V1223" s="3" t="s">
        <v>448</v>
      </c>
      <c r="W1223" s="3">
        <v>-7.5</v>
      </c>
      <c r="X1223" s="3" t="s">
        <v>449</v>
      </c>
      <c r="Y1223" s="3" t="s">
        <v>147</v>
      </c>
      <c r="Z1223" s="3" t="s">
        <v>450</v>
      </c>
      <c r="AA1223" s="3">
        <v>0</v>
      </c>
      <c r="AB1223" s="3">
        <v>3.2650000000000001</v>
      </c>
      <c r="AC1223" s="3">
        <v>0.63</v>
      </c>
      <c r="AD1223" s="3">
        <v>0</v>
      </c>
      <c r="AE1223" s="3">
        <v>0.13</v>
      </c>
      <c r="AF1223" s="3">
        <v>0.5</v>
      </c>
      <c r="AG1223" s="3">
        <v>-37500</v>
      </c>
      <c r="AH1223" s="3">
        <v>-37500</v>
      </c>
      <c r="AI1223" s="3">
        <v>0</v>
      </c>
      <c r="AJ1223" s="3">
        <v>8</v>
      </c>
      <c r="AK1223" s="3" t="s">
        <v>457</v>
      </c>
      <c r="AL1223" s="3" t="s">
        <v>458</v>
      </c>
      <c r="AM1223" s="3" t="s">
        <v>459</v>
      </c>
      <c r="AN1223" s="3" t="s">
        <v>484</v>
      </c>
      <c r="AO1223" s="3">
        <v>-36706.620000000003</v>
      </c>
      <c r="AP1223" s="3" t="s">
        <v>455</v>
      </c>
      <c r="AQ1223" s="3" t="s">
        <v>503</v>
      </c>
      <c r="AR1223" s="738">
        <v>45449.643969907411</v>
      </c>
    </row>
    <row r="1224" spans="6:44" x14ac:dyDescent="0.35">
      <c r="F1224" s="88">
        <v>45449</v>
      </c>
      <c r="G1224" s="3" t="s">
        <v>440</v>
      </c>
      <c r="H1224" s="3" t="s">
        <v>446</v>
      </c>
      <c r="I1224" s="3">
        <v>414645</v>
      </c>
      <c r="J1224" s="3">
        <v>1687702</v>
      </c>
      <c r="K1224" s="3" t="s">
        <v>284</v>
      </c>
      <c r="L1224" s="88">
        <v>45597</v>
      </c>
      <c r="M1224" s="738"/>
      <c r="N1224" s="88">
        <v>44747</v>
      </c>
      <c r="O1224" s="3">
        <v>13668</v>
      </c>
      <c r="P1224" s="3" t="s">
        <v>447</v>
      </c>
      <c r="Q1224" s="3" t="s">
        <v>220</v>
      </c>
      <c r="S1224" s="3">
        <v>75000</v>
      </c>
      <c r="T1224" s="3">
        <v>0</v>
      </c>
      <c r="U1224" s="3">
        <v>75000</v>
      </c>
      <c r="V1224" s="3" t="s">
        <v>448</v>
      </c>
      <c r="W1224" s="3">
        <v>7.5</v>
      </c>
      <c r="X1224" s="3" t="s">
        <v>449</v>
      </c>
      <c r="Y1224" s="3" t="s">
        <v>110</v>
      </c>
      <c r="Z1224" s="3" t="s">
        <v>450</v>
      </c>
      <c r="AA1224" s="3">
        <v>0</v>
      </c>
      <c r="AB1224" s="3">
        <v>3.2650000000000001</v>
      </c>
      <c r="AC1224" s="3">
        <v>-1.37</v>
      </c>
      <c r="AD1224" s="3">
        <v>0</v>
      </c>
      <c r="AE1224" s="3">
        <v>-1.07</v>
      </c>
      <c r="AF1224" s="3">
        <v>-0.3</v>
      </c>
      <c r="AG1224" s="3">
        <v>-22500</v>
      </c>
      <c r="AH1224" s="3">
        <v>0</v>
      </c>
      <c r="AI1224" s="3">
        <v>-22500</v>
      </c>
      <c r="AJ1224" s="3">
        <v>1</v>
      </c>
      <c r="AK1224" s="3" t="s">
        <v>451</v>
      </c>
      <c r="AL1224" s="3" t="s">
        <v>452</v>
      </c>
      <c r="AM1224" s="3" t="s">
        <v>453</v>
      </c>
      <c r="AN1224" s="3" t="s">
        <v>484</v>
      </c>
      <c r="AO1224" s="3">
        <v>-22023.97</v>
      </c>
      <c r="AP1224" s="3" t="s">
        <v>455</v>
      </c>
      <c r="AQ1224" s="3" t="s">
        <v>503</v>
      </c>
      <c r="AR1224" s="738">
        <v>45449.643969907411</v>
      </c>
    </row>
    <row r="1225" spans="6:44" x14ac:dyDescent="0.35">
      <c r="F1225" s="88">
        <v>45449</v>
      </c>
      <c r="G1225" s="3" t="s">
        <v>440</v>
      </c>
      <c r="H1225" s="3" t="s">
        <v>446</v>
      </c>
      <c r="I1225" s="3">
        <v>414664</v>
      </c>
      <c r="J1225" s="3">
        <v>1668561</v>
      </c>
      <c r="K1225" s="3" t="s">
        <v>284</v>
      </c>
      <c r="L1225" s="88">
        <v>45600</v>
      </c>
      <c r="M1225" s="738"/>
      <c r="N1225" s="88">
        <v>44762</v>
      </c>
      <c r="O1225" s="3">
        <v>13668</v>
      </c>
      <c r="P1225" s="3" t="s">
        <v>447</v>
      </c>
      <c r="Q1225" s="3" t="s">
        <v>234</v>
      </c>
      <c r="S1225" s="3">
        <v>-75000</v>
      </c>
      <c r="T1225" s="3">
        <v>-75000</v>
      </c>
      <c r="U1225" s="3">
        <v>0</v>
      </c>
      <c r="V1225" s="3" t="s">
        <v>448</v>
      </c>
      <c r="W1225" s="3">
        <v>-7.5</v>
      </c>
      <c r="X1225" s="3" t="s">
        <v>449</v>
      </c>
      <c r="Y1225" s="3" t="s">
        <v>147</v>
      </c>
      <c r="Z1225" s="3" t="s">
        <v>450</v>
      </c>
      <c r="AA1225" s="3">
        <v>0</v>
      </c>
      <c r="AB1225" s="3">
        <v>3.2650000000000001</v>
      </c>
      <c r="AC1225" s="3">
        <v>0.63</v>
      </c>
      <c r="AD1225" s="3">
        <v>0</v>
      </c>
      <c r="AE1225" s="3">
        <v>-0.115</v>
      </c>
      <c r="AF1225" s="3">
        <v>0.745</v>
      </c>
      <c r="AG1225" s="3">
        <v>-55875</v>
      </c>
      <c r="AH1225" s="3">
        <v>-55875</v>
      </c>
      <c r="AI1225" s="3">
        <v>0</v>
      </c>
      <c r="AJ1225" s="3">
        <v>8</v>
      </c>
      <c r="AK1225" s="3" t="s">
        <v>457</v>
      </c>
      <c r="AL1225" s="3" t="s">
        <v>458</v>
      </c>
      <c r="AM1225" s="3" t="s">
        <v>459</v>
      </c>
      <c r="AN1225" s="3" t="s">
        <v>484</v>
      </c>
      <c r="AO1225" s="3">
        <v>-54692.86</v>
      </c>
      <c r="AP1225" s="3" t="s">
        <v>455</v>
      </c>
      <c r="AQ1225" s="3" t="s">
        <v>503</v>
      </c>
      <c r="AR1225" s="738">
        <v>45449.643969907411</v>
      </c>
    </row>
    <row r="1226" spans="6:44" x14ac:dyDescent="0.35">
      <c r="F1226" s="88">
        <v>45449</v>
      </c>
      <c r="G1226" s="3" t="s">
        <v>440</v>
      </c>
      <c r="H1226" s="3" t="s">
        <v>446</v>
      </c>
      <c r="I1226" s="3">
        <v>414665</v>
      </c>
      <c r="J1226" s="3">
        <v>1667786</v>
      </c>
      <c r="K1226" s="3" t="s">
        <v>284</v>
      </c>
      <c r="L1226" s="88">
        <v>45597</v>
      </c>
      <c r="M1226" s="738"/>
      <c r="N1226" s="88">
        <v>44762</v>
      </c>
      <c r="O1226" s="3">
        <v>13668</v>
      </c>
      <c r="P1226" s="3" t="s">
        <v>447</v>
      </c>
      <c r="Q1226" s="3" t="s">
        <v>220</v>
      </c>
      <c r="S1226" s="3">
        <v>75000</v>
      </c>
      <c r="T1226" s="3">
        <v>0</v>
      </c>
      <c r="U1226" s="3">
        <v>75000</v>
      </c>
      <c r="V1226" s="3" t="s">
        <v>448</v>
      </c>
      <c r="W1226" s="3">
        <v>7.5</v>
      </c>
      <c r="X1226" s="3" t="s">
        <v>449</v>
      </c>
      <c r="Y1226" s="3" t="s">
        <v>110</v>
      </c>
      <c r="Z1226" s="3" t="s">
        <v>450</v>
      </c>
      <c r="AA1226" s="3">
        <v>0</v>
      </c>
      <c r="AB1226" s="3">
        <v>3.2650000000000001</v>
      </c>
      <c r="AC1226" s="3">
        <v>-1.37</v>
      </c>
      <c r="AD1226" s="3">
        <v>0</v>
      </c>
      <c r="AE1226" s="3">
        <v>-1.17</v>
      </c>
      <c r="AF1226" s="3">
        <v>-0.2</v>
      </c>
      <c r="AG1226" s="3">
        <v>-15000</v>
      </c>
      <c r="AH1226" s="3">
        <v>0</v>
      </c>
      <c r="AI1226" s="3">
        <v>-15000</v>
      </c>
      <c r="AJ1226" s="3">
        <v>8</v>
      </c>
      <c r="AK1226" s="3" t="s">
        <v>457</v>
      </c>
      <c r="AL1226" s="3" t="s">
        <v>458</v>
      </c>
      <c r="AM1226" s="3" t="s">
        <v>459</v>
      </c>
      <c r="AN1226" s="3" t="s">
        <v>484</v>
      </c>
      <c r="AO1226" s="3">
        <v>-14682.65</v>
      </c>
      <c r="AP1226" s="3" t="s">
        <v>455</v>
      </c>
      <c r="AQ1226" s="3" t="s">
        <v>503</v>
      </c>
      <c r="AR1226" s="738">
        <v>45449.643969907411</v>
      </c>
    </row>
    <row r="1227" spans="6:44" x14ac:dyDescent="0.35">
      <c r="F1227" s="88">
        <v>45449</v>
      </c>
      <c r="G1227" s="3" t="s">
        <v>440</v>
      </c>
      <c r="H1227" s="3" t="s">
        <v>446</v>
      </c>
      <c r="I1227" s="3">
        <v>414668</v>
      </c>
      <c r="J1227" s="3">
        <v>1685143</v>
      </c>
      <c r="K1227" s="3" t="s">
        <v>284</v>
      </c>
      <c r="L1227" s="88">
        <v>45597</v>
      </c>
      <c r="M1227" s="738"/>
      <c r="N1227" s="88">
        <v>44763</v>
      </c>
      <c r="O1227" s="3">
        <v>13668</v>
      </c>
      <c r="P1227" s="3" t="s">
        <v>447</v>
      </c>
      <c r="Q1227" s="3" t="s">
        <v>220</v>
      </c>
      <c r="S1227" s="3">
        <v>75000</v>
      </c>
      <c r="T1227" s="3">
        <v>0</v>
      </c>
      <c r="U1227" s="3">
        <v>75000</v>
      </c>
      <c r="V1227" s="3" t="s">
        <v>448</v>
      </c>
      <c r="W1227" s="3">
        <v>7.5</v>
      </c>
      <c r="X1227" s="3" t="s">
        <v>449</v>
      </c>
      <c r="Y1227" s="3" t="s">
        <v>110</v>
      </c>
      <c r="Z1227" s="3" t="s">
        <v>450</v>
      </c>
      <c r="AA1227" s="3">
        <v>0</v>
      </c>
      <c r="AB1227" s="3">
        <v>3.2650000000000001</v>
      </c>
      <c r="AC1227" s="3">
        <v>-1.37</v>
      </c>
      <c r="AD1227" s="3">
        <v>0</v>
      </c>
      <c r="AE1227" s="3">
        <v>-1.19</v>
      </c>
      <c r="AF1227" s="3">
        <v>-0.18</v>
      </c>
      <c r="AG1227" s="3">
        <v>-13500</v>
      </c>
      <c r="AH1227" s="3">
        <v>0</v>
      </c>
      <c r="AI1227" s="3">
        <v>-13500</v>
      </c>
      <c r="AJ1227" s="3">
        <v>1</v>
      </c>
      <c r="AK1227" s="3" t="s">
        <v>463</v>
      </c>
      <c r="AL1227" s="3" t="s">
        <v>452</v>
      </c>
      <c r="AM1227" s="3" t="s">
        <v>464</v>
      </c>
      <c r="AN1227" s="3" t="s">
        <v>484</v>
      </c>
      <c r="AO1227" s="3">
        <v>-13214.380000000001</v>
      </c>
      <c r="AP1227" s="3" t="s">
        <v>455</v>
      </c>
      <c r="AQ1227" s="3" t="s">
        <v>503</v>
      </c>
      <c r="AR1227" s="738">
        <v>45449.643969907411</v>
      </c>
    </row>
    <row r="1228" spans="6:44" x14ac:dyDescent="0.35">
      <c r="F1228" s="88">
        <v>45449</v>
      </c>
      <c r="G1228" s="3" t="s">
        <v>440</v>
      </c>
      <c r="H1228" s="3" t="s">
        <v>446</v>
      </c>
      <c r="I1228" s="3">
        <v>415048</v>
      </c>
      <c r="J1228" s="3">
        <v>1630390</v>
      </c>
      <c r="K1228" s="3" t="s">
        <v>284</v>
      </c>
      <c r="L1228" s="88">
        <v>45600</v>
      </c>
      <c r="M1228" s="738"/>
      <c r="N1228" s="88">
        <v>44999</v>
      </c>
      <c r="O1228" s="3">
        <v>16104</v>
      </c>
      <c r="P1228" s="3" t="s">
        <v>474</v>
      </c>
      <c r="Q1228" s="3" t="s">
        <v>220</v>
      </c>
      <c r="S1228" s="3">
        <v>75000</v>
      </c>
      <c r="T1228" s="3">
        <v>75000</v>
      </c>
      <c r="U1228" s="3">
        <v>0</v>
      </c>
      <c r="V1228" s="3" t="s">
        <v>448</v>
      </c>
      <c r="W1228" s="3">
        <v>7.5</v>
      </c>
      <c r="X1228" s="3" t="s">
        <v>449</v>
      </c>
      <c r="Y1228" s="3" t="s">
        <v>147</v>
      </c>
      <c r="Z1228" s="3" t="s">
        <v>450</v>
      </c>
      <c r="AA1228" s="3">
        <v>0</v>
      </c>
      <c r="AB1228" s="3">
        <v>3.2650000000000001</v>
      </c>
      <c r="AC1228" s="3">
        <v>0.63</v>
      </c>
      <c r="AD1228" s="3">
        <v>0</v>
      </c>
      <c r="AE1228" s="3">
        <v>2</v>
      </c>
      <c r="AF1228" s="3">
        <v>-1.37</v>
      </c>
      <c r="AG1228" s="3">
        <v>-102750</v>
      </c>
      <c r="AH1228" s="3">
        <v>-102750</v>
      </c>
      <c r="AI1228" s="3">
        <v>0</v>
      </c>
      <c r="AJ1228" s="3">
        <v>12</v>
      </c>
      <c r="AK1228" s="3" t="s">
        <v>457</v>
      </c>
      <c r="AL1228" s="3" t="s">
        <v>470</v>
      </c>
      <c r="AM1228" s="3" t="s">
        <v>466</v>
      </c>
      <c r="AN1228" s="3" t="s">
        <v>484</v>
      </c>
      <c r="AO1228" s="3">
        <v>-100576.13</v>
      </c>
      <c r="AP1228" s="3" t="s">
        <v>455</v>
      </c>
      <c r="AQ1228" s="3" t="s">
        <v>503</v>
      </c>
      <c r="AR1228" s="738">
        <v>45449.644594907404</v>
      </c>
    </row>
    <row r="1229" spans="6:44" x14ac:dyDescent="0.35">
      <c r="F1229" s="88">
        <v>45449</v>
      </c>
      <c r="G1229" s="3" t="s">
        <v>440</v>
      </c>
      <c r="H1229" s="3" t="s">
        <v>446</v>
      </c>
      <c r="I1229" s="3">
        <v>415508</v>
      </c>
      <c r="J1229" s="3">
        <v>1691481</v>
      </c>
      <c r="K1229" s="3" t="s">
        <v>284</v>
      </c>
      <c r="L1229" s="88">
        <v>45600</v>
      </c>
      <c r="M1229" s="738"/>
      <c r="N1229" s="88">
        <v>45257</v>
      </c>
      <c r="O1229" s="3">
        <v>16104</v>
      </c>
      <c r="P1229" s="3" t="s">
        <v>474</v>
      </c>
      <c r="Q1229" s="3" t="s">
        <v>220</v>
      </c>
      <c r="S1229" s="3">
        <v>75000</v>
      </c>
      <c r="T1229" s="3">
        <v>0</v>
      </c>
      <c r="U1229" s="3">
        <v>75000</v>
      </c>
      <c r="V1229" s="3" t="s">
        <v>448</v>
      </c>
      <c r="W1229" s="3">
        <v>7.5</v>
      </c>
      <c r="X1229" s="3" t="s">
        <v>449</v>
      </c>
      <c r="Y1229" s="3" t="s">
        <v>482</v>
      </c>
      <c r="Z1229" s="3" t="s">
        <v>450</v>
      </c>
      <c r="AA1229" s="3">
        <v>0</v>
      </c>
      <c r="AB1229" s="3">
        <v>3.2650000000000001</v>
      </c>
      <c r="AC1229" s="3">
        <v>0.57000000000000006</v>
      </c>
      <c r="AD1229" s="3">
        <v>0</v>
      </c>
      <c r="AE1229" s="3">
        <v>1.51</v>
      </c>
      <c r="AF1229" s="3">
        <v>-0.94000000000000006</v>
      </c>
      <c r="AG1229" s="3">
        <v>-70500</v>
      </c>
      <c r="AH1229" s="3">
        <v>0</v>
      </c>
      <c r="AI1229" s="3">
        <v>-70500</v>
      </c>
      <c r="AJ1229" s="3">
        <v>1</v>
      </c>
      <c r="AK1229" s="3" t="s">
        <v>451</v>
      </c>
      <c r="AL1229" s="3" t="s">
        <v>452</v>
      </c>
      <c r="AM1229" s="3" t="s">
        <v>483</v>
      </c>
      <c r="AN1229" s="3" t="s">
        <v>484</v>
      </c>
      <c r="AO1229" s="3">
        <v>-69008.44</v>
      </c>
      <c r="AP1229" s="3" t="s">
        <v>455</v>
      </c>
      <c r="AQ1229" s="3" t="s">
        <v>503</v>
      </c>
      <c r="AR1229" s="738">
        <v>45449.644594907404</v>
      </c>
    </row>
    <row r="1230" spans="6:44" x14ac:dyDescent="0.35">
      <c r="F1230" s="88">
        <v>45449</v>
      </c>
      <c r="G1230" s="3" t="s">
        <v>440</v>
      </c>
      <c r="H1230" s="3" t="s">
        <v>446</v>
      </c>
      <c r="I1230" s="3">
        <v>415524</v>
      </c>
      <c r="J1230" s="3">
        <v>1604561</v>
      </c>
      <c r="K1230" s="3" t="s">
        <v>284</v>
      </c>
      <c r="L1230" s="88">
        <v>45600</v>
      </c>
      <c r="M1230" s="738"/>
      <c r="N1230" s="88">
        <v>45260</v>
      </c>
      <c r="O1230" s="3">
        <v>16104</v>
      </c>
      <c r="P1230" s="3" t="s">
        <v>474</v>
      </c>
      <c r="Q1230" s="3" t="s">
        <v>220</v>
      </c>
      <c r="S1230" s="3">
        <v>75000</v>
      </c>
      <c r="T1230" s="3">
        <v>0</v>
      </c>
      <c r="U1230" s="3">
        <v>75000</v>
      </c>
      <c r="V1230" s="3" t="s">
        <v>448</v>
      </c>
      <c r="W1230" s="3">
        <v>7.5</v>
      </c>
      <c r="X1230" s="3" t="s">
        <v>449</v>
      </c>
      <c r="Y1230" s="3" t="s">
        <v>468</v>
      </c>
      <c r="Z1230" s="3" t="s">
        <v>450</v>
      </c>
      <c r="AA1230" s="3">
        <v>0</v>
      </c>
      <c r="AB1230" s="3">
        <v>3.2650000000000001</v>
      </c>
      <c r="AC1230" s="3">
        <v>1.365</v>
      </c>
      <c r="AD1230" s="3">
        <v>0</v>
      </c>
      <c r="AE1230" s="3">
        <v>3.8000000000000003</v>
      </c>
      <c r="AF1230" s="3">
        <v>-2.4350000000000001</v>
      </c>
      <c r="AG1230" s="3">
        <v>-182625</v>
      </c>
      <c r="AH1230" s="3">
        <v>0</v>
      </c>
      <c r="AI1230" s="3">
        <v>-182625</v>
      </c>
      <c r="AJ1230" s="3">
        <v>1</v>
      </c>
      <c r="AK1230" s="3" t="s">
        <v>451</v>
      </c>
      <c r="AL1230" s="3" t="s">
        <v>452</v>
      </c>
      <c r="AM1230" s="3" t="s">
        <v>480</v>
      </c>
      <c r="AN1230" s="3" t="s">
        <v>484</v>
      </c>
      <c r="AO1230" s="3">
        <v>-178761.22</v>
      </c>
      <c r="AP1230" s="3" t="s">
        <v>455</v>
      </c>
      <c r="AQ1230" s="3" t="s">
        <v>503</v>
      </c>
      <c r="AR1230" s="738">
        <v>45449.644594907404</v>
      </c>
    </row>
    <row r="1231" spans="6:44" x14ac:dyDescent="0.35">
      <c r="F1231" s="88">
        <v>45449</v>
      </c>
      <c r="G1231" s="3" t="s">
        <v>440</v>
      </c>
      <c r="H1231" s="3" t="s">
        <v>446</v>
      </c>
      <c r="I1231" s="3">
        <v>414821</v>
      </c>
      <c r="J1231" s="3">
        <v>1627560</v>
      </c>
      <c r="K1231" s="3" t="s">
        <v>284</v>
      </c>
      <c r="L1231" s="88">
        <v>45597</v>
      </c>
      <c r="M1231" s="738"/>
      <c r="N1231" s="88">
        <v>44869</v>
      </c>
      <c r="O1231" s="3">
        <v>16104</v>
      </c>
      <c r="P1231" s="3" t="s">
        <v>474</v>
      </c>
      <c r="Q1231" s="3" t="s">
        <v>220</v>
      </c>
      <c r="S1231" s="3">
        <v>75000</v>
      </c>
      <c r="T1231" s="3">
        <v>0</v>
      </c>
      <c r="U1231" s="3">
        <v>75000</v>
      </c>
      <c r="V1231" s="3" t="s">
        <v>448</v>
      </c>
      <c r="W1231" s="3">
        <v>7.5</v>
      </c>
      <c r="X1231" s="3" t="s">
        <v>449</v>
      </c>
      <c r="Y1231" s="3" t="s">
        <v>110</v>
      </c>
      <c r="Z1231" s="3" t="s">
        <v>450</v>
      </c>
      <c r="AA1231" s="3">
        <v>0</v>
      </c>
      <c r="AB1231" s="3">
        <v>3.2650000000000001</v>
      </c>
      <c r="AC1231" s="3">
        <v>-1.37</v>
      </c>
      <c r="AD1231" s="3">
        <v>0</v>
      </c>
      <c r="AE1231" s="3">
        <v>-1.35</v>
      </c>
      <c r="AF1231" s="3">
        <v>-0.02</v>
      </c>
      <c r="AG1231" s="3">
        <v>-1500</v>
      </c>
      <c r="AH1231" s="3">
        <v>0</v>
      </c>
      <c r="AI1231" s="3">
        <v>-1500</v>
      </c>
      <c r="AJ1231" s="3">
        <v>8</v>
      </c>
      <c r="AK1231" s="3" t="s">
        <v>457</v>
      </c>
      <c r="AL1231" s="3" t="s">
        <v>458</v>
      </c>
      <c r="AM1231" s="3" t="s">
        <v>459</v>
      </c>
      <c r="AN1231" s="3" t="s">
        <v>484</v>
      </c>
      <c r="AO1231" s="3">
        <v>-1468.26</v>
      </c>
      <c r="AP1231" s="3" t="s">
        <v>455</v>
      </c>
      <c r="AQ1231" s="3" t="s">
        <v>503</v>
      </c>
      <c r="AR1231" s="738">
        <v>45449.644594907404</v>
      </c>
    </row>
    <row r="1232" spans="6:44" x14ac:dyDescent="0.35">
      <c r="F1232" s="88">
        <v>45449</v>
      </c>
      <c r="G1232" s="3" t="s">
        <v>440</v>
      </c>
      <c r="H1232" s="3" t="s">
        <v>446</v>
      </c>
      <c r="I1232" s="3">
        <v>414823</v>
      </c>
      <c r="J1232" s="3">
        <v>1627435</v>
      </c>
      <c r="K1232" s="3" t="s">
        <v>284</v>
      </c>
      <c r="L1232" s="88">
        <v>45600</v>
      </c>
      <c r="M1232" s="738"/>
      <c r="N1232" s="88">
        <v>44869</v>
      </c>
      <c r="O1232" s="3">
        <v>16104</v>
      </c>
      <c r="P1232" s="3" t="s">
        <v>474</v>
      </c>
      <c r="Q1232" s="3" t="s">
        <v>234</v>
      </c>
      <c r="S1232" s="3">
        <v>-75000</v>
      </c>
      <c r="T1232" s="3">
        <v>-75000</v>
      </c>
      <c r="U1232" s="3">
        <v>0</v>
      </c>
      <c r="V1232" s="3" t="s">
        <v>448</v>
      </c>
      <c r="W1232" s="3">
        <v>-7.5</v>
      </c>
      <c r="X1232" s="3" t="s">
        <v>449</v>
      </c>
      <c r="Y1232" s="3" t="s">
        <v>147</v>
      </c>
      <c r="Z1232" s="3" t="s">
        <v>450</v>
      </c>
      <c r="AA1232" s="3">
        <v>0</v>
      </c>
      <c r="AB1232" s="3">
        <v>3.2650000000000001</v>
      </c>
      <c r="AC1232" s="3">
        <v>0.63</v>
      </c>
      <c r="AD1232" s="3">
        <v>0</v>
      </c>
      <c r="AE1232" s="3">
        <v>0.25</v>
      </c>
      <c r="AF1232" s="3">
        <v>0.38</v>
      </c>
      <c r="AG1232" s="3">
        <v>-28500</v>
      </c>
      <c r="AH1232" s="3">
        <v>-28500</v>
      </c>
      <c r="AI1232" s="3">
        <v>0</v>
      </c>
      <c r="AJ1232" s="3">
        <v>8</v>
      </c>
      <c r="AK1232" s="3" t="s">
        <v>457</v>
      </c>
      <c r="AL1232" s="3" t="s">
        <v>458</v>
      </c>
      <c r="AM1232" s="3" t="s">
        <v>459</v>
      </c>
      <c r="AN1232" s="3" t="s">
        <v>484</v>
      </c>
      <c r="AO1232" s="3">
        <v>-27897.03</v>
      </c>
      <c r="AP1232" s="3" t="s">
        <v>455</v>
      </c>
      <c r="AQ1232" s="3" t="s">
        <v>503</v>
      </c>
      <c r="AR1232" s="738">
        <v>45449.644594907404</v>
      </c>
    </row>
    <row r="1233" spans="6:44" x14ac:dyDescent="0.35">
      <c r="F1233" s="88">
        <v>45449</v>
      </c>
      <c r="G1233" s="3" t="s">
        <v>440</v>
      </c>
      <c r="H1233" s="3" t="s">
        <v>446</v>
      </c>
      <c r="I1233" s="3">
        <v>414851</v>
      </c>
      <c r="J1233" s="3">
        <v>2206886</v>
      </c>
      <c r="K1233" s="3" t="s">
        <v>284</v>
      </c>
      <c r="L1233" s="88">
        <v>45600</v>
      </c>
      <c r="M1233" s="738"/>
      <c r="N1233" s="88">
        <v>44888</v>
      </c>
      <c r="O1233" s="3">
        <v>16104</v>
      </c>
      <c r="P1233" s="3" t="s">
        <v>474</v>
      </c>
      <c r="Q1233" s="3" t="s">
        <v>234</v>
      </c>
      <c r="S1233" s="3">
        <v>-75000</v>
      </c>
      <c r="T1233" s="3">
        <v>-75000</v>
      </c>
      <c r="U1233" s="3">
        <v>0</v>
      </c>
      <c r="V1233" s="3" t="s">
        <v>448</v>
      </c>
      <c r="W1233" s="3">
        <v>-7.5</v>
      </c>
      <c r="X1233" s="3" t="s">
        <v>449</v>
      </c>
      <c r="Y1233" s="3" t="s">
        <v>147</v>
      </c>
      <c r="Z1233" s="3" t="s">
        <v>450</v>
      </c>
      <c r="AA1233" s="3">
        <v>0</v>
      </c>
      <c r="AB1233" s="3">
        <v>3.2650000000000001</v>
      </c>
      <c r="AC1233" s="3">
        <v>0.63</v>
      </c>
      <c r="AD1233" s="3">
        <v>0</v>
      </c>
      <c r="AE1233" s="3">
        <v>0.35000000000000003</v>
      </c>
      <c r="AF1233" s="3">
        <v>0.28000000000000003</v>
      </c>
      <c r="AG1233" s="3">
        <v>-21000</v>
      </c>
      <c r="AH1233" s="3">
        <v>-21000</v>
      </c>
      <c r="AI1233" s="3">
        <v>0</v>
      </c>
      <c r="AJ1233" s="3">
        <v>8</v>
      </c>
      <c r="AK1233" s="3" t="s">
        <v>457</v>
      </c>
      <c r="AL1233" s="3" t="s">
        <v>458</v>
      </c>
      <c r="AM1233" s="3" t="s">
        <v>459</v>
      </c>
      <c r="AN1233" s="3" t="s">
        <v>484</v>
      </c>
      <c r="AO1233" s="3">
        <v>-20555.7</v>
      </c>
      <c r="AP1233" s="3" t="s">
        <v>455</v>
      </c>
      <c r="AQ1233" s="3" t="s">
        <v>503</v>
      </c>
      <c r="AR1233" s="738">
        <v>45449.644594907404</v>
      </c>
    </row>
    <row r="1234" spans="6:44" x14ac:dyDescent="0.35">
      <c r="F1234" s="88">
        <v>45449</v>
      </c>
      <c r="G1234" s="3" t="s">
        <v>440</v>
      </c>
      <c r="H1234" s="3" t="s">
        <v>446</v>
      </c>
      <c r="I1234" s="3">
        <v>414852</v>
      </c>
      <c r="J1234" s="3">
        <v>2206892</v>
      </c>
      <c r="K1234" s="3" t="s">
        <v>284</v>
      </c>
      <c r="L1234" s="88">
        <v>45597</v>
      </c>
      <c r="M1234" s="738"/>
      <c r="N1234" s="88">
        <v>44888</v>
      </c>
      <c r="O1234" s="3">
        <v>16104</v>
      </c>
      <c r="P1234" s="3" t="s">
        <v>474</v>
      </c>
      <c r="Q1234" s="3" t="s">
        <v>220</v>
      </c>
      <c r="S1234" s="3">
        <v>75000</v>
      </c>
      <c r="T1234" s="3">
        <v>0</v>
      </c>
      <c r="U1234" s="3">
        <v>75000</v>
      </c>
      <c r="V1234" s="3" t="s">
        <v>448</v>
      </c>
      <c r="W1234" s="3">
        <v>7.5</v>
      </c>
      <c r="X1234" s="3" t="s">
        <v>449</v>
      </c>
      <c r="Y1234" s="3" t="s">
        <v>110</v>
      </c>
      <c r="Z1234" s="3" t="s">
        <v>450</v>
      </c>
      <c r="AA1234" s="3">
        <v>0</v>
      </c>
      <c r="AB1234" s="3">
        <v>3.2650000000000001</v>
      </c>
      <c r="AC1234" s="3">
        <v>-1.37</v>
      </c>
      <c r="AD1234" s="3">
        <v>0</v>
      </c>
      <c r="AE1234" s="3">
        <v>-1.45</v>
      </c>
      <c r="AF1234" s="3">
        <v>0.08</v>
      </c>
      <c r="AG1234" s="3">
        <v>6000</v>
      </c>
      <c r="AH1234" s="3">
        <v>0</v>
      </c>
      <c r="AI1234" s="3">
        <v>6000</v>
      </c>
      <c r="AJ1234" s="3">
        <v>8</v>
      </c>
      <c r="AK1234" s="3" t="s">
        <v>457</v>
      </c>
      <c r="AL1234" s="3" t="s">
        <v>458</v>
      </c>
      <c r="AM1234" s="3" t="s">
        <v>459</v>
      </c>
      <c r="AN1234" s="3" t="s">
        <v>484</v>
      </c>
      <c r="AO1234" s="3">
        <v>5873.06</v>
      </c>
      <c r="AP1234" s="3" t="s">
        <v>455</v>
      </c>
      <c r="AQ1234" s="3" t="s">
        <v>503</v>
      </c>
      <c r="AR1234" s="738">
        <v>45449.644594907404</v>
      </c>
    </row>
    <row r="1235" spans="6:44" x14ac:dyDescent="0.35">
      <c r="F1235" s="88">
        <v>45449</v>
      </c>
      <c r="G1235" s="3" t="s">
        <v>440</v>
      </c>
      <c r="H1235" s="3" t="s">
        <v>446</v>
      </c>
      <c r="I1235" s="3">
        <v>415082</v>
      </c>
      <c r="J1235" s="3">
        <v>1694118</v>
      </c>
      <c r="K1235" s="3" t="s">
        <v>284</v>
      </c>
      <c r="L1235" s="88">
        <v>45600</v>
      </c>
      <c r="M1235" s="738"/>
      <c r="N1235" s="88">
        <v>45014</v>
      </c>
      <c r="O1235" s="3">
        <v>16104</v>
      </c>
      <c r="P1235" s="3" t="s">
        <v>474</v>
      </c>
      <c r="Q1235" s="3" t="s">
        <v>220</v>
      </c>
      <c r="S1235" s="3">
        <v>75000</v>
      </c>
      <c r="T1235" s="3">
        <v>75000</v>
      </c>
      <c r="U1235" s="3">
        <v>0</v>
      </c>
      <c r="V1235" s="3" t="s">
        <v>448</v>
      </c>
      <c r="W1235" s="3">
        <v>7.5</v>
      </c>
      <c r="X1235" s="3" t="s">
        <v>449</v>
      </c>
      <c r="Y1235" s="3" t="s">
        <v>147</v>
      </c>
      <c r="Z1235" s="3" t="s">
        <v>450</v>
      </c>
      <c r="AA1235" s="3">
        <v>0</v>
      </c>
      <c r="AB1235" s="3">
        <v>3.2650000000000001</v>
      </c>
      <c r="AC1235" s="3">
        <v>0.63</v>
      </c>
      <c r="AD1235" s="3">
        <v>0</v>
      </c>
      <c r="AE1235" s="3">
        <v>2.06</v>
      </c>
      <c r="AF1235" s="3">
        <v>-1.43</v>
      </c>
      <c r="AG1235" s="3">
        <v>-107250</v>
      </c>
      <c r="AH1235" s="3">
        <v>-107250</v>
      </c>
      <c r="AI1235" s="3">
        <v>0</v>
      </c>
      <c r="AJ1235" s="3">
        <v>12</v>
      </c>
      <c r="AK1235" s="3" t="s">
        <v>457</v>
      </c>
      <c r="AL1235" s="3" t="s">
        <v>470</v>
      </c>
      <c r="AM1235" s="3" t="s">
        <v>466</v>
      </c>
      <c r="AN1235" s="3" t="s">
        <v>484</v>
      </c>
      <c r="AO1235" s="3">
        <v>-104980.92</v>
      </c>
      <c r="AP1235" s="3" t="s">
        <v>455</v>
      </c>
      <c r="AQ1235" s="3" t="s">
        <v>503</v>
      </c>
      <c r="AR1235" s="738">
        <v>45449.644594907404</v>
      </c>
    </row>
    <row r="1236" spans="6:44" x14ac:dyDescent="0.35">
      <c r="F1236" s="88">
        <v>45449</v>
      </c>
      <c r="G1236" s="3" t="s">
        <v>440</v>
      </c>
      <c r="H1236" s="3" t="s">
        <v>446</v>
      </c>
      <c r="I1236" s="3">
        <v>415152</v>
      </c>
      <c r="J1236" s="3">
        <v>1689212</v>
      </c>
      <c r="K1236" s="3" t="s">
        <v>284</v>
      </c>
      <c r="L1236" s="88">
        <v>45600</v>
      </c>
      <c r="M1236" s="738"/>
      <c r="N1236" s="88">
        <v>45041</v>
      </c>
      <c r="O1236" s="3">
        <v>16104</v>
      </c>
      <c r="P1236" s="3" t="s">
        <v>474</v>
      </c>
      <c r="Q1236" s="3" t="s">
        <v>220</v>
      </c>
      <c r="S1236" s="3">
        <v>75000</v>
      </c>
      <c r="T1236" s="3">
        <v>75000</v>
      </c>
      <c r="U1236" s="3">
        <v>0</v>
      </c>
      <c r="V1236" s="3" t="s">
        <v>448</v>
      </c>
      <c r="W1236" s="3">
        <v>7.5</v>
      </c>
      <c r="X1236" s="3" t="s">
        <v>449</v>
      </c>
      <c r="Y1236" s="3" t="s">
        <v>147</v>
      </c>
      <c r="Z1236" s="3" t="s">
        <v>450</v>
      </c>
      <c r="AA1236" s="3">
        <v>0</v>
      </c>
      <c r="AB1236" s="3">
        <v>3.2650000000000001</v>
      </c>
      <c r="AC1236" s="3">
        <v>0.63</v>
      </c>
      <c r="AD1236" s="3">
        <v>0</v>
      </c>
      <c r="AE1236" s="3">
        <v>1.1500000000000001</v>
      </c>
      <c r="AF1236" s="3">
        <v>-0.52</v>
      </c>
      <c r="AG1236" s="3">
        <v>-39000</v>
      </c>
      <c r="AH1236" s="3">
        <v>-39000</v>
      </c>
      <c r="AI1236" s="3">
        <v>0</v>
      </c>
      <c r="AJ1236" s="3">
        <v>12</v>
      </c>
      <c r="AK1236" s="3" t="s">
        <v>457</v>
      </c>
      <c r="AL1236" s="3" t="s">
        <v>470</v>
      </c>
      <c r="AM1236" s="3" t="s">
        <v>466</v>
      </c>
      <c r="AN1236" s="3" t="s">
        <v>484</v>
      </c>
      <c r="AO1236" s="3">
        <v>-38174.879999999997</v>
      </c>
      <c r="AP1236" s="3" t="s">
        <v>455</v>
      </c>
      <c r="AQ1236" s="3" t="s">
        <v>503</v>
      </c>
      <c r="AR1236" s="738">
        <v>45449.644594907404</v>
      </c>
    </row>
    <row r="1237" spans="6:44" x14ac:dyDescent="0.35">
      <c r="F1237" s="88">
        <v>45449</v>
      </c>
      <c r="G1237" s="3" t="s">
        <v>440</v>
      </c>
      <c r="H1237" s="3" t="s">
        <v>446</v>
      </c>
      <c r="I1237" s="3">
        <v>414752</v>
      </c>
      <c r="J1237" s="3">
        <v>1691994</v>
      </c>
      <c r="K1237" s="3" t="s">
        <v>284</v>
      </c>
      <c r="L1237" s="88">
        <v>45600</v>
      </c>
      <c r="M1237" s="738"/>
      <c r="N1237" s="88">
        <v>44818</v>
      </c>
      <c r="O1237" s="3">
        <v>16104</v>
      </c>
      <c r="P1237" s="3" t="s">
        <v>474</v>
      </c>
      <c r="Q1237" s="3" t="s">
        <v>234</v>
      </c>
      <c r="S1237" s="3">
        <v>-75000</v>
      </c>
      <c r="T1237" s="3">
        <v>-75000</v>
      </c>
      <c r="U1237" s="3">
        <v>0</v>
      </c>
      <c r="V1237" s="3" t="s">
        <v>448</v>
      </c>
      <c r="W1237" s="3">
        <v>-7.5</v>
      </c>
      <c r="X1237" s="3" t="s">
        <v>449</v>
      </c>
      <c r="Y1237" s="3" t="s">
        <v>147</v>
      </c>
      <c r="Z1237" s="3" t="s">
        <v>450</v>
      </c>
      <c r="AA1237" s="3">
        <v>0</v>
      </c>
      <c r="AB1237" s="3">
        <v>3.2650000000000001</v>
      </c>
      <c r="AC1237" s="3">
        <v>0.63</v>
      </c>
      <c r="AD1237" s="3">
        <v>0</v>
      </c>
      <c r="AE1237" s="3">
        <v>0.19750000000000001</v>
      </c>
      <c r="AF1237" s="3">
        <v>0.4325</v>
      </c>
      <c r="AG1237" s="3">
        <v>-32437.5</v>
      </c>
      <c r="AH1237" s="3">
        <v>-32437.5</v>
      </c>
      <c r="AI1237" s="3">
        <v>0</v>
      </c>
      <c r="AJ1237" s="3">
        <v>8</v>
      </c>
      <c r="AK1237" s="3" t="s">
        <v>457</v>
      </c>
      <c r="AL1237" s="3" t="s">
        <v>458</v>
      </c>
      <c r="AM1237" s="3" t="s">
        <v>459</v>
      </c>
      <c r="AN1237" s="3" t="s">
        <v>484</v>
      </c>
      <c r="AO1237" s="3">
        <v>-31751.22</v>
      </c>
      <c r="AP1237" s="3" t="s">
        <v>455</v>
      </c>
      <c r="AQ1237" s="3" t="s">
        <v>503</v>
      </c>
      <c r="AR1237" s="738">
        <v>45449.644594907404</v>
      </c>
    </row>
    <row r="1238" spans="6:44" x14ac:dyDescent="0.35">
      <c r="F1238" s="88">
        <v>45449</v>
      </c>
      <c r="G1238" s="3" t="s">
        <v>440</v>
      </c>
      <c r="H1238" s="3" t="s">
        <v>446</v>
      </c>
      <c r="I1238" s="3">
        <v>414753</v>
      </c>
      <c r="J1238" s="3">
        <v>1692000</v>
      </c>
      <c r="K1238" s="3" t="s">
        <v>284</v>
      </c>
      <c r="L1238" s="88">
        <v>45597</v>
      </c>
      <c r="M1238" s="738"/>
      <c r="N1238" s="88">
        <v>44818</v>
      </c>
      <c r="O1238" s="3">
        <v>16104</v>
      </c>
      <c r="P1238" s="3" t="s">
        <v>474</v>
      </c>
      <c r="Q1238" s="3" t="s">
        <v>220</v>
      </c>
      <c r="S1238" s="3">
        <v>75000</v>
      </c>
      <c r="T1238" s="3">
        <v>0</v>
      </c>
      <c r="U1238" s="3">
        <v>75000</v>
      </c>
      <c r="V1238" s="3" t="s">
        <v>448</v>
      </c>
      <c r="W1238" s="3">
        <v>7.5</v>
      </c>
      <c r="X1238" s="3" t="s">
        <v>449</v>
      </c>
      <c r="Y1238" s="3" t="s">
        <v>110</v>
      </c>
      <c r="Z1238" s="3" t="s">
        <v>450</v>
      </c>
      <c r="AA1238" s="3">
        <v>0</v>
      </c>
      <c r="AB1238" s="3">
        <v>3.2650000000000001</v>
      </c>
      <c r="AC1238" s="3">
        <v>-1.37</v>
      </c>
      <c r="AD1238" s="3">
        <v>0</v>
      </c>
      <c r="AE1238" s="3">
        <v>-1.3325</v>
      </c>
      <c r="AF1238" s="3">
        <v>-3.7499999999999999E-2</v>
      </c>
      <c r="AG1238" s="3">
        <v>-2812.5</v>
      </c>
      <c r="AH1238" s="3">
        <v>0</v>
      </c>
      <c r="AI1238" s="3">
        <v>-2812.5</v>
      </c>
      <c r="AJ1238" s="3">
        <v>8</v>
      </c>
      <c r="AK1238" s="3" t="s">
        <v>457</v>
      </c>
      <c r="AL1238" s="3" t="s">
        <v>458</v>
      </c>
      <c r="AM1238" s="3" t="s">
        <v>459</v>
      </c>
      <c r="AN1238" s="3" t="s">
        <v>484</v>
      </c>
      <c r="AO1238" s="3">
        <v>-2753</v>
      </c>
      <c r="AP1238" s="3" t="s">
        <v>455</v>
      </c>
      <c r="AQ1238" s="3" t="s">
        <v>503</v>
      </c>
      <c r="AR1238" s="738">
        <v>45449.644594907404</v>
      </c>
    </row>
    <row r="1239" spans="6:44" x14ac:dyDescent="0.35">
      <c r="F1239" s="88">
        <v>45449</v>
      </c>
      <c r="G1239" s="3" t="s">
        <v>440</v>
      </c>
      <c r="H1239" s="3" t="s">
        <v>446</v>
      </c>
      <c r="I1239" s="3">
        <v>414540</v>
      </c>
      <c r="J1239" s="3">
        <v>1839917</v>
      </c>
      <c r="K1239" s="3" t="s">
        <v>284</v>
      </c>
      <c r="L1239" s="88">
        <v>45597</v>
      </c>
      <c r="M1239" s="738"/>
      <c r="N1239" s="88">
        <v>44692</v>
      </c>
      <c r="O1239" s="3">
        <v>16104</v>
      </c>
      <c r="P1239" s="3" t="s">
        <v>474</v>
      </c>
      <c r="Q1239" s="3" t="s">
        <v>220</v>
      </c>
      <c r="S1239" s="3">
        <v>75000</v>
      </c>
      <c r="T1239" s="3">
        <v>0</v>
      </c>
      <c r="U1239" s="3">
        <v>75000</v>
      </c>
      <c r="V1239" s="3" t="s">
        <v>448</v>
      </c>
      <c r="W1239" s="3">
        <v>7.5</v>
      </c>
      <c r="X1239" s="3" t="s">
        <v>449</v>
      </c>
      <c r="Y1239" s="3" t="s">
        <v>110</v>
      </c>
      <c r="Z1239" s="3" t="s">
        <v>450</v>
      </c>
      <c r="AA1239" s="3">
        <v>0</v>
      </c>
      <c r="AB1239" s="3">
        <v>3.2650000000000001</v>
      </c>
      <c r="AC1239" s="3">
        <v>-1.37</v>
      </c>
      <c r="AD1239" s="3">
        <v>0</v>
      </c>
      <c r="AE1239" s="3">
        <v>-1.22</v>
      </c>
      <c r="AF1239" s="3">
        <v>-0.15</v>
      </c>
      <c r="AG1239" s="3">
        <v>-11250</v>
      </c>
      <c r="AH1239" s="3">
        <v>0</v>
      </c>
      <c r="AI1239" s="3">
        <v>-11250</v>
      </c>
      <c r="AJ1239" s="3">
        <v>8</v>
      </c>
      <c r="AK1239" s="3" t="s">
        <v>457</v>
      </c>
      <c r="AL1239" s="3" t="s">
        <v>458</v>
      </c>
      <c r="AM1239" s="3" t="s">
        <v>459</v>
      </c>
      <c r="AN1239" s="3" t="s">
        <v>484</v>
      </c>
      <c r="AO1239" s="3">
        <v>-11011.98</v>
      </c>
      <c r="AP1239" s="3" t="s">
        <v>455</v>
      </c>
      <c r="AQ1239" s="3" t="s">
        <v>503</v>
      </c>
      <c r="AR1239" s="738">
        <v>45449.644594907404</v>
      </c>
    </row>
    <row r="1240" spans="6:44" x14ac:dyDescent="0.35">
      <c r="F1240" s="88">
        <v>45449</v>
      </c>
      <c r="G1240" s="3" t="s">
        <v>440</v>
      </c>
      <c r="H1240" s="3" t="s">
        <v>446</v>
      </c>
      <c r="I1240" s="3">
        <v>414571</v>
      </c>
      <c r="J1240" s="3">
        <v>1783584</v>
      </c>
      <c r="K1240" s="3" t="s">
        <v>284</v>
      </c>
      <c r="L1240" s="88">
        <v>45597</v>
      </c>
      <c r="M1240" s="738"/>
      <c r="N1240" s="88">
        <v>44707</v>
      </c>
      <c r="O1240" s="3">
        <v>16104</v>
      </c>
      <c r="P1240" s="3" t="s">
        <v>474</v>
      </c>
      <c r="Q1240" s="3" t="s">
        <v>220</v>
      </c>
      <c r="S1240" s="3">
        <v>75000</v>
      </c>
      <c r="T1240" s="3">
        <v>0</v>
      </c>
      <c r="U1240" s="3">
        <v>75000</v>
      </c>
      <c r="V1240" s="3" t="s">
        <v>448</v>
      </c>
      <c r="W1240" s="3">
        <v>7.5</v>
      </c>
      <c r="X1240" s="3" t="s">
        <v>449</v>
      </c>
      <c r="Y1240" s="3" t="s">
        <v>110</v>
      </c>
      <c r="Z1240" s="3" t="s">
        <v>450</v>
      </c>
      <c r="AA1240" s="3">
        <v>0</v>
      </c>
      <c r="AB1240" s="3">
        <v>3.2650000000000001</v>
      </c>
      <c r="AC1240" s="3">
        <v>-1.37</v>
      </c>
      <c r="AD1240" s="3">
        <v>0</v>
      </c>
      <c r="AE1240" s="3">
        <v>-1.2250000000000001</v>
      </c>
      <c r="AF1240" s="3">
        <v>-0.14500000000000002</v>
      </c>
      <c r="AG1240" s="3">
        <v>-10875</v>
      </c>
      <c r="AH1240" s="3">
        <v>0</v>
      </c>
      <c r="AI1240" s="3">
        <v>-10875</v>
      </c>
      <c r="AJ1240" s="3">
        <v>1</v>
      </c>
      <c r="AK1240" s="3" t="s">
        <v>451</v>
      </c>
      <c r="AL1240" s="3" t="s">
        <v>452</v>
      </c>
      <c r="AM1240" s="3" t="s">
        <v>453</v>
      </c>
      <c r="AN1240" s="3" t="s">
        <v>484</v>
      </c>
      <c r="AO1240" s="3">
        <v>-10644.92</v>
      </c>
      <c r="AP1240" s="3" t="s">
        <v>455</v>
      </c>
      <c r="AQ1240" s="3" t="s">
        <v>503</v>
      </c>
      <c r="AR1240" s="738">
        <v>45449.644594907404</v>
      </c>
    </row>
    <row r="1241" spans="6:44" x14ac:dyDescent="0.35">
      <c r="F1241" s="88">
        <v>45449</v>
      </c>
      <c r="G1241" s="3" t="s">
        <v>440</v>
      </c>
      <c r="H1241" s="3" t="s">
        <v>446</v>
      </c>
      <c r="I1241" s="3">
        <v>414605</v>
      </c>
      <c r="J1241" s="3">
        <v>1719143</v>
      </c>
      <c r="K1241" s="3" t="s">
        <v>284</v>
      </c>
      <c r="L1241" s="88">
        <v>45597</v>
      </c>
      <c r="M1241" s="738"/>
      <c r="N1241" s="88">
        <v>44725</v>
      </c>
      <c r="O1241" s="3">
        <v>16104</v>
      </c>
      <c r="P1241" s="3" t="s">
        <v>474</v>
      </c>
      <c r="Q1241" s="3" t="s">
        <v>220</v>
      </c>
      <c r="S1241" s="3">
        <v>75000</v>
      </c>
      <c r="T1241" s="3">
        <v>0</v>
      </c>
      <c r="U1241" s="3">
        <v>75000</v>
      </c>
      <c r="V1241" s="3" t="s">
        <v>448</v>
      </c>
      <c r="W1241" s="3">
        <v>7.5</v>
      </c>
      <c r="X1241" s="3" t="s">
        <v>449</v>
      </c>
      <c r="Y1241" s="3" t="s">
        <v>110</v>
      </c>
      <c r="Z1241" s="3" t="s">
        <v>450</v>
      </c>
      <c r="AA1241" s="3">
        <v>0</v>
      </c>
      <c r="AB1241" s="3">
        <v>3.2650000000000001</v>
      </c>
      <c r="AC1241" s="3">
        <v>-1.37</v>
      </c>
      <c r="AD1241" s="3">
        <v>0</v>
      </c>
      <c r="AE1241" s="3">
        <v>-1.23</v>
      </c>
      <c r="AF1241" s="3">
        <v>-0.14000000000000001</v>
      </c>
      <c r="AG1241" s="3">
        <v>-10500</v>
      </c>
      <c r="AH1241" s="3">
        <v>0</v>
      </c>
      <c r="AI1241" s="3">
        <v>-10500</v>
      </c>
      <c r="AJ1241" s="3">
        <v>1</v>
      </c>
      <c r="AK1241" s="3" t="s">
        <v>451</v>
      </c>
      <c r="AL1241" s="3" t="s">
        <v>452</v>
      </c>
      <c r="AM1241" s="3" t="s">
        <v>453</v>
      </c>
      <c r="AN1241" s="3" t="s">
        <v>484</v>
      </c>
      <c r="AO1241" s="3">
        <v>-10277.85</v>
      </c>
      <c r="AP1241" s="3" t="s">
        <v>467</v>
      </c>
      <c r="AQ1241" s="3" t="s">
        <v>503</v>
      </c>
      <c r="AR1241" s="738">
        <v>45449.644594907404</v>
      </c>
    </row>
    <row r="1242" spans="6:44" x14ac:dyDescent="0.35">
      <c r="F1242" s="88">
        <v>45449</v>
      </c>
      <c r="G1242" s="3" t="s">
        <v>440</v>
      </c>
      <c r="H1242" s="3" t="s">
        <v>446</v>
      </c>
      <c r="I1242" s="3">
        <v>414735</v>
      </c>
      <c r="J1242" s="3">
        <v>1818402</v>
      </c>
      <c r="K1242" s="3" t="s">
        <v>284</v>
      </c>
      <c r="L1242" s="88">
        <v>45597</v>
      </c>
      <c r="M1242" s="738"/>
      <c r="N1242" s="88">
        <v>44796</v>
      </c>
      <c r="O1242" s="3">
        <v>16104</v>
      </c>
      <c r="P1242" s="3" t="s">
        <v>474</v>
      </c>
      <c r="Q1242" s="3" t="s">
        <v>220</v>
      </c>
      <c r="S1242" s="3">
        <v>75000</v>
      </c>
      <c r="T1242" s="3">
        <v>0</v>
      </c>
      <c r="U1242" s="3">
        <v>75000</v>
      </c>
      <c r="V1242" s="3" t="s">
        <v>448</v>
      </c>
      <c r="W1242" s="3">
        <v>7.5</v>
      </c>
      <c r="X1242" s="3" t="s">
        <v>449</v>
      </c>
      <c r="Y1242" s="3" t="s">
        <v>110</v>
      </c>
      <c r="Z1242" s="3" t="s">
        <v>450</v>
      </c>
      <c r="AA1242" s="3">
        <v>0</v>
      </c>
      <c r="AB1242" s="3">
        <v>3.2650000000000001</v>
      </c>
      <c r="AC1242" s="3">
        <v>-1.37</v>
      </c>
      <c r="AD1242" s="3">
        <v>0</v>
      </c>
      <c r="AE1242" s="3">
        <v>-1.23</v>
      </c>
      <c r="AF1242" s="3">
        <v>-0.14000000000000001</v>
      </c>
      <c r="AG1242" s="3">
        <v>-10500</v>
      </c>
      <c r="AH1242" s="3">
        <v>0</v>
      </c>
      <c r="AI1242" s="3">
        <v>-10500</v>
      </c>
      <c r="AJ1242" s="3">
        <v>1</v>
      </c>
      <c r="AK1242" s="3" t="s">
        <v>451</v>
      </c>
      <c r="AL1242" s="3" t="s">
        <v>452</v>
      </c>
      <c r="AM1242" s="3" t="s">
        <v>453</v>
      </c>
      <c r="AN1242" s="3" t="s">
        <v>484</v>
      </c>
      <c r="AO1242" s="3">
        <v>-10277.85</v>
      </c>
      <c r="AP1242" s="3" t="s">
        <v>455</v>
      </c>
      <c r="AQ1242" s="3" t="s">
        <v>503</v>
      </c>
      <c r="AR1242" s="738">
        <v>45449.644594907404</v>
      </c>
    </row>
    <row r="1243" spans="6:44" x14ac:dyDescent="0.35">
      <c r="F1243" s="88">
        <v>45449</v>
      </c>
      <c r="G1243" s="3" t="s">
        <v>440</v>
      </c>
      <c r="H1243" s="3" t="s">
        <v>446</v>
      </c>
      <c r="I1243" s="3">
        <v>415297</v>
      </c>
      <c r="J1243" s="3">
        <v>1653954</v>
      </c>
      <c r="K1243" s="3" t="s">
        <v>285</v>
      </c>
      <c r="L1243" s="88">
        <v>45628</v>
      </c>
      <c r="M1243" s="738"/>
      <c r="N1243" s="88">
        <v>45107</v>
      </c>
      <c r="O1243" s="3">
        <v>13668</v>
      </c>
      <c r="P1243" s="3" t="s">
        <v>447</v>
      </c>
      <c r="Q1243" s="3" t="s">
        <v>220</v>
      </c>
      <c r="S1243" s="3">
        <v>77500</v>
      </c>
      <c r="T1243" s="3">
        <v>0</v>
      </c>
      <c r="U1243" s="3">
        <v>77500</v>
      </c>
      <c r="V1243" s="3" t="s">
        <v>448</v>
      </c>
      <c r="W1243" s="3">
        <v>7.75</v>
      </c>
      <c r="X1243" s="3" t="s">
        <v>449</v>
      </c>
      <c r="Y1243" s="3" t="s">
        <v>110</v>
      </c>
      <c r="Z1243" s="3" t="s">
        <v>450</v>
      </c>
      <c r="AA1243" s="3">
        <v>0</v>
      </c>
      <c r="AB1243" s="3">
        <v>3.673</v>
      </c>
      <c r="AC1243" s="3">
        <v>-1.5025000000000002</v>
      </c>
      <c r="AD1243" s="3">
        <v>0</v>
      </c>
      <c r="AE1243" s="3">
        <v>-1.155</v>
      </c>
      <c r="AF1243" s="3">
        <v>-0.34750000000000003</v>
      </c>
      <c r="AG1243" s="3">
        <v>-26931.25</v>
      </c>
      <c r="AH1243" s="3">
        <v>0</v>
      </c>
      <c r="AI1243" s="3">
        <v>-26931.25</v>
      </c>
      <c r="AJ1243" s="3">
        <v>1</v>
      </c>
      <c r="AK1243" s="3" t="s">
        <v>451</v>
      </c>
      <c r="AL1243" s="3" t="s">
        <v>452</v>
      </c>
      <c r="AM1243" s="3" t="s">
        <v>481</v>
      </c>
      <c r="AN1243" s="3" t="s">
        <v>485</v>
      </c>
      <c r="AO1243" s="3">
        <v>-26247.95</v>
      </c>
      <c r="AP1243" s="3" t="s">
        <v>455</v>
      </c>
      <c r="AQ1243" s="3" t="s">
        <v>503</v>
      </c>
      <c r="AR1243" s="738">
        <v>45449.643969907411</v>
      </c>
    </row>
    <row r="1244" spans="6:44" x14ac:dyDescent="0.35">
      <c r="F1244" s="88">
        <v>45449</v>
      </c>
      <c r="G1244" s="3" t="s">
        <v>440</v>
      </c>
      <c r="H1244" s="3" t="s">
        <v>446</v>
      </c>
      <c r="I1244" s="3">
        <v>415219</v>
      </c>
      <c r="J1244" s="3">
        <v>1636032</v>
      </c>
      <c r="K1244" s="3" t="s">
        <v>285</v>
      </c>
      <c r="L1244" s="88">
        <v>45629</v>
      </c>
      <c r="M1244" s="738"/>
      <c r="N1244" s="88">
        <v>45084</v>
      </c>
      <c r="O1244" s="3">
        <v>13668</v>
      </c>
      <c r="P1244" s="3" t="s">
        <v>447</v>
      </c>
      <c r="Q1244" s="3" t="s">
        <v>220</v>
      </c>
      <c r="S1244" s="3">
        <v>155000</v>
      </c>
      <c r="T1244" s="3">
        <v>155000</v>
      </c>
      <c r="U1244" s="3">
        <v>0</v>
      </c>
      <c r="V1244" s="3" t="s">
        <v>448</v>
      </c>
      <c r="W1244" s="3">
        <v>15.5</v>
      </c>
      <c r="X1244" s="3" t="s">
        <v>449</v>
      </c>
      <c r="Y1244" s="3" t="s">
        <v>147</v>
      </c>
      <c r="Z1244" s="3" t="s">
        <v>450</v>
      </c>
      <c r="AA1244" s="3">
        <v>0</v>
      </c>
      <c r="AB1244" s="3">
        <v>3.673</v>
      </c>
      <c r="AC1244" s="3">
        <v>3.0150000000000001</v>
      </c>
      <c r="AD1244" s="3">
        <v>0</v>
      </c>
      <c r="AE1244" s="3">
        <v>0.6</v>
      </c>
      <c r="AF1244" s="3">
        <v>2.415</v>
      </c>
      <c r="AG1244" s="3">
        <v>374325</v>
      </c>
      <c r="AH1244" s="3">
        <v>374325</v>
      </c>
      <c r="AI1244" s="3">
        <v>0</v>
      </c>
      <c r="AJ1244" s="3">
        <v>8</v>
      </c>
      <c r="AK1244" s="3" t="s">
        <v>457</v>
      </c>
      <c r="AL1244" s="3" t="s">
        <v>458</v>
      </c>
      <c r="AM1244" s="3" t="s">
        <v>466</v>
      </c>
      <c r="AN1244" s="3" t="s">
        <v>485</v>
      </c>
      <c r="AO1244" s="3">
        <v>364827.60000000003</v>
      </c>
      <c r="AP1244" s="3" t="s">
        <v>467</v>
      </c>
      <c r="AQ1244" s="3" t="s">
        <v>503</v>
      </c>
      <c r="AR1244" s="738">
        <v>45449.643969907411</v>
      </c>
    </row>
    <row r="1245" spans="6:44" x14ac:dyDescent="0.35">
      <c r="F1245" s="88">
        <v>45449</v>
      </c>
      <c r="G1245" s="3" t="s">
        <v>440</v>
      </c>
      <c r="H1245" s="3" t="s">
        <v>446</v>
      </c>
      <c r="I1245" s="3">
        <v>415428</v>
      </c>
      <c r="J1245" s="3">
        <v>1626730</v>
      </c>
      <c r="K1245" s="3" t="s">
        <v>285</v>
      </c>
      <c r="L1245" s="88">
        <v>45628</v>
      </c>
      <c r="M1245" s="738"/>
      <c r="N1245" s="88">
        <v>45168</v>
      </c>
      <c r="O1245" s="3">
        <v>13668</v>
      </c>
      <c r="P1245" s="3" t="s">
        <v>447</v>
      </c>
      <c r="Q1245" s="3" t="s">
        <v>220</v>
      </c>
      <c r="S1245" s="3">
        <v>77500</v>
      </c>
      <c r="T1245" s="3">
        <v>0</v>
      </c>
      <c r="U1245" s="3">
        <v>77500</v>
      </c>
      <c r="V1245" s="3" t="s">
        <v>448</v>
      </c>
      <c r="W1245" s="3">
        <v>7.75</v>
      </c>
      <c r="X1245" s="3" t="s">
        <v>449</v>
      </c>
      <c r="Y1245" s="3" t="s">
        <v>110</v>
      </c>
      <c r="Z1245" s="3" t="s">
        <v>450</v>
      </c>
      <c r="AA1245" s="3">
        <v>0</v>
      </c>
      <c r="AB1245" s="3">
        <v>3.673</v>
      </c>
      <c r="AC1245" s="3">
        <v>-1.5025000000000002</v>
      </c>
      <c r="AD1245" s="3">
        <v>0</v>
      </c>
      <c r="AE1245" s="3">
        <v>-1.2</v>
      </c>
      <c r="AF1245" s="3">
        <v>-0.30249999999999999</v>
      </c>
      <c r="AG1245" s="3">
        <v>-23443.75</v>
      </c>
      <c r="AH1245" s="3">
        <v>0</v>
      </c>
      <c r="AI1245" s="3">
        <v>-23443.75</v>
      </c>
      <c r="AJ1245" s="3">
        <v>12</v>
      </c>
      <c r="AK1245" s="3" t="s">
        <v>457</v>
      </c>
      <c r="AL1245" s="3" t="s">
        <v>470</v>
      </c>
      <c r="AM1245" s="3" t="s">
        <v>466</v>
      </c>
      <c r="AN1245" s="3" t="s">
        <v>485</v>
      </c>
      <c r="AO1245" s="3">
        <v>-22848.93</v>
      </c>
      <c r="AP1245" s="3" t="s">
        <v>455</v>
      </c>
      <c r="AQ1245" s="3" t="s">
        <v>503</v>
      </c>
      <c r="AR1245" s="738">
        <v>45449.643969907411</v>
      </c>
    </row>
    <row r="1246" spans="6:44" x14ac:dyDescent="0.35">
      <c r="F1246" s="88">
        <v>45449</v>
      </c>
      <c r="G1246" s="3" t="s">
        <v>440</v>
      </c>
      <c r="H1246" s="3" t="s">
        <v>446</v>
      </c>
      <c r="I1246" s="3">
        <v>415478</v>
      </c>
      <c r="J1246" s="3">
        <v>1602360</v>
      </c>
      <c r="K1246" s="3" t="s">
        <v>285</v>
      </c>
      <c r="L1246" s="88">
        <v>45628</v>
      </c>
      <c r="M1246" s="738"/>
      <c r="N1246" s="88">
        <v>45232</v>
      </c>
      <c r="O1246" s="3">
        <v>13668</v>
      </c>
      <c r="P1246" s="3" t="s">
        <v>447</v>
      </c>
      <c r="Q1246" s="3" t="s">
        <v>220</v>
      </c>
      <c r="S1246" s="3">
        <v>77500</v>
      </c>
      <c r="T1246" s="3">
        <v>0</v>
      </c>
      <c r="U1246" s="3">
        <v>77500</v>
      </c>
      <c r="V1246" s="3" t="s">
        <v>448</v>
      </c>
      <c r="W1246" s="3">
        <v>7.75</v>
      </c>
      <c r="X1246" s="3" t="s">
        <v>449</v>
      </c>
      <c r="Y1246" s="3" t="s">
        <v>110</v>
      </c>
      <c r="Z1246" s="3" t="s">
        <v>450</v>
      </c>
      <c r="AA1246" s="3">
        <v>0</v>
      </c>
      <c r="AB1246" s="3">
        <v>3.673</v>
      </c>
      <c r="AC1246" s="3">
        <v>-1.5025000000000002</v>
      </c>
      <c r="AD1246" s="3">
        <v>0</v>
      </c>
      <c r="AE1246" s="3">
        <v>-1.32</v>
      </c>
      <c r="AF1246" s="3">
        <v>-0.1825</v>
      </c>
      <c r="AG1246" s="3">
        <v>-14143.75</v>
      </c>
      <c r="AH1246" s="3">
        <v>0</v>
      </c>
      <c r="AI1246" s="3">
        <v>-14143.75</v>
      </c>
      <c r="AJ1246" s="3">
        <v>1</v>
      </c>
      <c r="AK1246" s="3" t="s">
        <v>451</v>
      </c>
      <c r="AL1246" s="3" t="s">
        <v>452</v>
      </c>
      <c r="AM1246" s="3" t="s">
        <v>479</v>
      </c>
      <c r="AN1246" s="3" t="s">
        <v>485</v>
      </c>
      <c r="AO1246" s="3">
        <v>-13784.89</v>
      </c>
      <c r="AP1246" s="3" t="s">
        <v>455</v>
      </c>
      <c r="AQ1246" s="3" t="s">
        <v>503</v>
      </c>
      <c r="AR1246" s="738">
        <v>45449.643969907411</v>
      </c>
    </row>
    <row r="1247" spans="6:44" x14ac:dyDescent="0.35">
      <c r="F1247" s="88">
        <v>45449</v>
      </c>
      <c r="G1247" s="3" t="s">
        <v>440</v>
      </c>
      <c r="H1247" s="3" t="s">
        <v>446</v>
      </c>
      <c r="I1247" s="3">
        <v>415480</v>
      </c>
      <c r="J1247" s="3">
        <v>1680756</v>
      </c>
      <c r="K1247" s="3" t="s">
        <v>285</v>
      </c>
      <c r="L1247" s="88">
        <v>45628</v>
      </c>
      <c r="M1247" s="738"/>
      <c r="N1247" s="88">
        <v>45233</v>
      </c>
      <c r="O1247" s="3">
        <v>13668</v>
      </c>
      <c r="P1247" s="3" t="s">
        <v>447</v>
      </c>
      <c r="Q1247" s="3" t="s">
        <v>220</v>
      </c>
      <c r="S1247" s="3">
        <v>77500</v>
      </c>
      <c r="T1247" s="3">
        <v>0</v>
      </c>
      <c r="U1247" s="3">
        <v>77500</v>
      </c>
      <c r="V1247" s="3" t="s">
        <v>448</v>
      </c>
      <c r="W1247" s="3">
        <v>7.75</v>
      </c>
      <c r="X1247" s="3" t="s">
        <v>449</v>
      </c>
      <c r="Y1247" s="3" t="s">
        <v>110</v>
      </c>
      <c r="Z1247" s="3" t="s">
        <v>450</v>
      </c>
      <c r="AA1247" s="3">
        <v>0</v>
      </c>
      <c r="AB1247" s="3">
        <v>3.673</v>
      </c>
      <c r="AC1247" s="3">
        <v>-1.5025000000000002</v>
      </c>
      <c r="AD1247" s="3">
        <v>0</v>
      </c>
      <c r="AE1247" s="3">
        <v>-1.335</v>
      </c>
      <c r="AF1247" s="3">
        <v>-0.16750000000000001</v>
      </c>
      <c r="AG1247" s="3">
        <v>-12981.25</v>
      </c>
      <c r="AH1247" s="3">
        <v>0</v>
      </c>
      <c r="AI1247" s="3">
        <v>-12981.25</v>
      </c>
      <c r="AJ1247" s="3">
        <v>1</v>
      </c>
      <c r="AK1247" s="3" t="s">
        <v>451</v>
      </c>
      <c r="AL1247" s="3" t="s">
        <v>452</v>
      </c>
      <c r="AM1247" s="3" t="s">
        <v>479</v>
      </c>
      <c r="AN1247" s="3" t="s">
        <v>485</v>
      </c>
      <c r="AO1247" s="3">
        <v>-12651.89</v>
      </c>
      <c r="AP1247" s="3" t="s">
        <v>455</v>
      </c>
      <c r="AQ1247" s="3" t="s">
        <v>503</v>
      </c>
      <c r="AR1247" s="738">
        <v>45449.643969907411</v>
      </c>
    </row>
    <row r="1248" spans="6:44" x14ac:dyDescent="0.35">
      <c r="F1248" s="88">
        <v>45449</v>
      </c>
      <c r="G1248" s="3" t="s">
        <v>440</v>
      </c>
      <c r="H1248" s="3" t="s">
        <v>446</v>
      </c>
      <c r="I1248" s="3">
        <v>415520</v>
      </c>
      <c r="J1248" s="3">
        <v>1641960</v>
      </c>
      <c r="K1248" s="3" t="s">
        <v>285</v>
      </c>
      <c r="L1248" s="88">
        <v>45629</v>
      </c>
      <c r="M1248" s="738"/>
      <c r="N1248" s="88">
        <v>45259</v>
      </c>
      <c r="O1248" s="3">
        <v>13668</v>
      </c>
      <c r="P1248" s="3" t="s">
        <v>447</v>
      </c>
      <c r="Q1248" s="3" t="s">
        <v>220</v>
      </c>
      <c r="S1248" s="3">
        <v>77500</v>
      </c>
      <c r="T1248" s="3">
        <v>0</v>
      </c>
      <c r="U1248" s="3">
        <v>77500</v>
      </c>
      <c r="V1248" s="3" t="s">
        <v>448</v>
      </c>
      <c r="W1248" s="3">
        <v>7.75</v>
      </c>
      <c r="X1248" s="3" t="s">
        <v>449</v>
      </c>
      <c r="Y1248" s="3" t="s">
        <v>482</v>
      </c>
      <c r="Z1248" s="3" t="s">
        <v>450</v>
      </c>
      <c r="AA1248" s="3">
        <v>0</v>
      </c>
      <c r="AB1248" s="3">
        <v>3.673</v>
      </c>
      <c r="AC1248" s="3">
        <v>3.3450000000000002</v>
      </c>
      <c r="AD1248" s="3">
        <v>0</v>
      </c>
      <c r="AE1248" s="3">
        <v>1.73</v>
      </c>
      <c r="AF1248" s="3">
        <v>1.615</v>
      </c>
      <c r="AG1248" s="3">
        <v>125162.5</v>
      </c>
      <c r="AH1248" s="3">
        <v>0</v>
      </c>
      <c r="AI1248" s="3">
        <v>125162.5</v>
      </c>
      <c r="AJ1248" s="3">
        <v>1</v>
      </c>
      <c r="AK1248" s="3" t="s">
        <v>451</v>
      </c>
      <c r="AL1248" s="3" t="s">
        <v>452</v>
      </c>
      <c r="AM1248" s="3" t="s">
        <v>483</v>
      </c>
      <c r="AN1248" s="3" t="s">
        <v>485</v>
      </c>
      <c r="AO1248" s="3">
        <v>121986.87</v>
      </c>
      <c r="AP1248" s="3" t="s">
        <v>455</v>
      </c>
      <c r="AQ1248" s="3" t="s">
        <v>503</v>
      </c>
      <c r="AR1248" s="738">
        <v>45449.643969907411</v>
      </c>
    </row>
    <row r="1249" spans="6:44" x14ac:dyDescent="0.35">
      <c r="F1249" s="88">
        <v>45449</v>
      </c>
      <c r="G1249" s="3" t="s">
        <v>440</v>
      </c>
      <c r="H1249" s="3" t="s">
        <v>446</v>
      </c>
      <c r="I1249" s="3">
        <v>414511</v>
      </c>
      <c r="J1249" s="3">
        <v>1671421</v>
      </c>
      <c r="K1249" s="3" t="s">
        <v>285</v>
      </c>
      <c r="L1249" s="88">
        <v>45628</v>
      </c>
      <c r="M1249" s="738"/>
      <c r="N1249" s="88">
        <v>44684</v>
      </c>
      <c r="O1249" s="3">
        <v>13668</v>
      </c>
      <c r="P1249" s="3" t="s">
        <v>447</v>
      </c>
      <c r="Q1249" s="3" t="s">
        <v>220</v>
      </c>
      <c r="S1249" s="3">
        <v>77500</v>
      </c>
      <c r="T1249" s="3">
        <v>0</v>
      </c>
      <c r="U1249" s="3">
        <v>77500</v>
      </c>
      <c r="V1249" s="3" t="s">
        <v>448</v>
      </c>
      <c r="W1249" s="3">
        <v>7.75</v>
      </c>
      <c r="X1249" s="3" t="s">
        <v>449</v>
      </c>
      <c r="Y1249" s="3" t="s">
        <v>110</v>
      </c>
      <c r="Z1249" s="3" t="s">
        <v>450</v>
      </c>
      <c r="AA1249" s="3">
        <v>0</v>
      </c>
      <c r="AB1249" s="3">
        <v>3.673</v>
      </c>
      <c r="AC1249" s="3">
        <v>-1.5025000000000002</v>
      </c>
      <c r="AD1249" s="3">
        <v>0</v>
      </c>
      <c r="AE1249" s="3">
        <v>-1.1200000000000001</v>
      </c>
      <c r="AF1249" s="3">
        <v>-0.38250000000000001</v>
      </c>
      <c r="AG1249" s="3">
        <v>-29643.75</v>
      </c>
      <c r="AH1249" s="3">
        <v>0</v>
      </c>
      <c r="AI1249" s="3">
        <v>-29643.75</v>
      </c>
      <c r="AJ1249" s="3">
        <v>8</v>
      </c>
      <c r="AK1249" s="3" t="s">
        <v>457</v>
      </c>
      <c r="AL1249" s="3" t="s">
        <v>458</v>
      </c>
      <c r="AM1249" s="3" t="s">
        <v>459</v>
      </c>
      <c r="AN1249" s="3" t="s">
        <v>485</v>
      </c>
      <c r="AO1249" s="3">
        <v>-28891.63</v>
      </c>
      <c r="AP1249" s="3" t="s">
        <v>455</v>
      </c>
      <c r="AQ1249" s="3" t="s">
        <v>503</v>
      </c>
      <c r="AR1249" s="738">
        <v>45449.643969907411</v>
      </c>
    </row>
    <row r="1250" spans="6:44" x14ac:dyDescent="0.35">
      <c r="F1250" s="88">
        <v>45449</v>
      </c>
      <c r="G1250" s="3" t="s">
        <v>440</v>
      </c>
      <c r="H1250" s="3" t="s">
        <v>446</v>
      </c>
      <c r="I1250" s="3">
        <v>414512</v>
      </c>
      <c r="J1250" s="3">
        <v>1671434</v>
      </c>
      <c r="K1250" s="3" t="s">
        <v>285</v>
      </c>
      <c r="L1250" s="88">
        <v>45629</v>
      </c>
      <c r="M1250" s="738"/>
      <c r="N1250" s="88">
        <v>44684</v>
      </c>
      <c r="O1250" s="3">
        <v>13668</v>
      </c>
      <c r="P1250" s="3" t="s">
        <v>447</v>
      </c>
      <c r="Q1250" s="3" t="s">
        <v>234</v>
      </c>
      <c r="S1250" s="3">
        <v>-77500</v>
      </c>
      <c r="T1250" s="3">
        <v>-77500</v>
      </c>
      <c r="U1250" s="3">
        <v>0</v>
      </c>
      <c r="V1250" s="3" t="s">
        <v>448</v>
      </c>
      <c r="W1250" s="3">
        <v>-7.75</v>
      </c>
      <c r="X1250" s="3" t="s">
        <v>449</v>
      </c>
      <c r="Y1250" s="3" t="s">
        <v>147</v>
      </c>
      <c r="Z1250" s="3" t="s">
        <v>450</v>
      </c>
      <c r="AA1250" s="3">
        <v>0</v>
      </c>
      <c r="AB1250" s="3">
        <v>3.673</v>
      </c>
      <c r="AC1250" s="3">
        <v>3.0150000000000001</v>
      </c>
      <c r="AD1250" s="3">
        <v>0</v>
      </c>
      <c r="AE1250" s="3">
        <v>-0.16500000000000001</v>
      </c>
      <c r="AF1250" s="3">
        <v>3.18</v>
      </c>
      <c r="AG1250" s="3">
        <v>-246450</v>
      </c>
      <c r="AH1250" s="3">
        <v>-246450</v>
      </c>
      <c r="AI1250" s="3">
        <v>0</v>
      </c>
      <c r="AJ1250" s="3">
        <v>8</v>
      </c>
      <c r="AK1250" s="3" t="s">
        <v>457</v>
      </c>
      <c r="AL1250" s="3" t="s">
        <v>458</v>
      </c>
      <c r="AM1250" s="3" t="s">
        <v>459</v>
      </c>
      <c r="AN1250" s="3" t="s">
        <v>485</v>
      </c>
      <c r="AO1250" s="3">
        <v>-240197.05000000002</v>
      </c>
      <c r="AP1250" s="3" t="s">
        <v>455</v>
      </c>
      <c r="AQ1250" s="3" t="s">
        <v>503</v>
      </c>
      <c r="AR1250" s="738">
        <v>45449.643969907411</v>
      </c>
    </row>
    <row r="1251" spans="6:44" x14ac:dyDescent="0.35">
      <c r="F1251" s="88">
        <v>45449</v>
      </c>
      <c r="G1251" s="3" t="s">
        <v>440</v>
      </c>
      <c r="H1251" s="3" t="s">
        <v>446</v>
      </c>
      <c r="I1251" s="3">
        <v>414571</v>
      </c>
      <c r="J1251" s="3">
        <v>1783584</v>
      </c>
      <c r="K1251" s="3" t="s">
        <v>285</v>
      </c>
      <c r="L1251" s="88">
        <v>45628</v>
      </c>
      <c r="M1251" s="738"/>
      <c r="N1251" s="88">
        <v>44707</v>
      </c>
      <c r="O1251" s="3">
        <v>16104</v>
      </c>
      <c r="P1251" s="3" t="s">
        <v>474</v>
      </c>
      <c r="Q1251" s="3" t="s">
        <v>220</v>
      </c>
      <c r="S1251" s="3">
        <v>77500</v>
      </c>
      <c r="T1251" s="3">
        <v>0</v>
      </c>
      <c r="U1251" s="3">
        <v>77500</v>
      </c>
      <c r="V1251" s="3" t="s">
        <v>448</v>
      </c>
      <c r="W1251" s="3">
        <v>7.75</v>
      </c>
      <c r="X1251" s="3" t="s">
        <v>449</v>
      </c>
      <c r="Y1251" s="3" t="s">
        <v>110</v>
      </c>
      <c r="Z1251" s="3" t="s">
        <v>450</v>
      </c>
      <c r="AA1251" s="3">
        <v>0</v>
      </c>
      <c r="AB1251" s="3">
        <v>3.673</v>
      </c>
      <c r="AC1251" s="3">
        <v>-1.5025000000000002</v>
      </c>
      <c r="AD1251" s="3">
        <v>0</v>
      </c>
      <c r="AE1251" s="3">
        <v>-1.2250000000000001</v>
      </c>
      <c r="AF1251" s="3">
        <v>-0.27750000000000002</v>
      </c>
      <c r="AG1251" s="3">
        <v>-21506.25</v>
      </c>
      <c r="AH1251" s="3">
        <v>0</v>
      </c>
      <c r="AI1251" s="3">
        <v>-21506.25</v>
      </c>
      <c r="AJ1251" s="3">
        <v>1</v>
      </c>
      <c r="AK1251" s="3" t="s">
        <v>451</v>
      </c>
      <c r="AL1251" s="3" t="s">
        <v>452</v>
      </c>
      <c r="AM1251" s="3" t="s">
        <v>453</v>
      </c>
      <c r="AN1251" s="3" t="s">
        <v>485</v>
      </c>
      <c r="AO1251" s="3">
        <v>-20960.59</v>
      </c>
      <c r="AP1251" s="3" t="s">
        <v>455</v>
      </c>
      <c r="AQ1251" s="3" t="s">
        <v>503</v>
      </c>
      <c r="AR1251" s="738">
        <v>45449.644594907404</v>
      </c>
    </row>
    <row r="1252" spans="6:44" x14ac:dyDescent="0.35">
      <c r="F1252" s="88">
        <v>45449</v>
      </c>
      <c r="G1252" s="3" t="s">
        <v>440</v>
      </c>
      <c r="H1252" s="3" t="s">
        <v>446</v>
      </c>
      <c r="I1252" s="3">
        <v>414605</v>
      </c>
      <c r="J1252" s="3">
        <v>1719143</v>
      </c>
      <c r="K1252" s="3" t="s">
        <v>285</v>
      </c>
      <c r="L1252" s="88">
        <v>45628</v>
      </c>
      <c r="M1252" s="738"/>
      <c r="N1252" s="88">
        <v>44725</v>
      </c>
      <c r="O1252" s="3">
        <v>16104</v>
      </c>
      <c r="P1252" s="3" t="s">
        <v>474</v>
      </c>
      <c r="Q1252" s="3" t="s">
        <v>220</v>
      </c>
      <c r="S1252" s="3">
        <v>77500</v>
      </c>
      <c r="T1252" s="3">
        <v>0</v>
      </c>
      <c r="U1252" s="3">
        <v>77500</v>
      </c>
      <c r="V1252" s="3" t="s">
        <v>448</v>
      </c>
      <c r="W1252" s="3">
        <v>7.75</v>
      </c>
      <c r="X1252" s="3" t="s">
        <v>449</v>
      </c>
      <c r="Y1252" s="3" t="s">
        <v>110</v>
      </c>
      <c r="Z1252" s="3" t="s">
        <v>450</v>
      </c>
      <c r="AA1252" s="3">
        <v>0</v>
      </c>
      <c r="AB1252" s="3">
        <v>3.673</v>
      </c>
      <c r="AC1252" s="3">
        <v>-1.5025000000000002</v>
      </c>
      <c r="AD1252" s="3">
        <v>0</v>
      </c>
      <c r="AE1252" s="3">
        <v>-1.23</v>
      </c>
      <c r="AF1252" s="3">
        <v>-0.27250000000000002</v>
      </c>
      <c r="AG1252" s="3">
        <v>-21118.75</v>
      </c>
      <c r="AH1252" s="3">
        <v>0</v>
      </c>
      <c r="AI1252" s="3">
        <v>-21118.75</v>
      </c>
      <c r="AJ1252" s="3">
        <v>1</v>
      </c>
      <c r="AK1252" s="3" t="s">
        <v>451</v>
      </c>
      <c r="AL1252" s="3" t="s">
        <v>452</v>
      </c>
      <c r="AM1252" s="3" t="s">
        <v>453</v>
      </c>
      <c r="AN1252" s="3" t="s">
        <v>485</v>
      </c>
      <c r="AO1252" s="3">
        <v>-20582.920000000002</v>
      </c>
      <c r="AP1252" s="3" t="s">
        <v>467</v>
      </c>
      <c r="AQ1252" s="3" t="s">
        <v>503</v>
      </c>
      <c r="AR1252" s="738">
        <v>45449.644594907404</v>
      </c>
    </row>
    <row r="1253" spans="6:44" x14ac:dyDescent="0.35">
      <c r="F1253" s="88">
        <v>45449</v>
      </c>
      <c r="G1253" s="3" t="s">
        <v>440</v>
      </c>
      <c r="H1253" s="3" t="s">
        <v>446</v>
      </c>
      <c r="I1253" s="3">
        <v>414735</v>
      </c>
      <c r="J1253" s="3">
        <v>1818402</v>
      </c>
      <c r="K1253" s="3" t="s">
        <v>285</v>
      </c>
      <c r="L1253" s="88">
        <v>45628</v>
      </c>
      <c r="M1253" s="738"/>
      <c r="N1253" s="88">
        <v>44796</v>
      </c>
      <c r="O1253" s="3">
        <v>16104</v>
      </c>
      <c r="P1253" s="3" t="s">
        <v>474</v>
      </c>
      <c r="Q1253" s="3" t="s">
        <v>220</v>
      </c>
      <c r="S1253" s="3">
        <v>77500</v>
      </c>
      <c r="T1253" s="3">
        <v>0</v>
      </c>
      <c r="U1253" s="3">
        <v>77500</v>
      </c>
      <c r="V1253" s="3" t="s">
        <v>448</v>
      </c>
      <c r="W1253" s="3">
        <v>7.75</v>
      </c>
      <c r="X1253" s="3" t="s">
        <v>449</v>
      </c>
      <c r="Y1253" s="3" t="s">
        <v>110</v>
      </c>
      <c r="Z1253" s="3" t="s">
        <v>450</v>
      </c>
      <c r="AA1253" s="3">
        <v>0</v>
      </c>
      <c r="AB1253" s="3">
        <v>3.673</v>
      </c>
      <c r="AC1253" s="3">
        <v>-1.5025000000000002</v>
      </c>
      <c r="AD1253" s="3">
        <v>0</v>
      </c>
      <c r="AE1253" s="3">
        <v>-1.23</v>
      </c>
      <c r="AF1253" s="3">
        <v>-0.27250000000000002</v>
      </c>
      <c r="AG1253" s="3">
        <v>-21118.75</v>
      </c>
      <c r="AH1253" s="3">
        <v>0</v>
      </c>
      <c r="AI1253" s="3">
        <v>-21118.75</v>
      </c>
      <c r="AJ1253" s="3">
        <v>1</v>
      </c>
      <c r="AK1253" s="3" t="s">
        <v>451</v>
      </c>
      <c r="AL1253" s="3" t="s">
        <v>452</v>
      </c>
      <c r="AM1253" s="3" t="s">
        <v>453</v>
      </c>
      <c r="AN1253" s="3" t="s">
        <v>485</v>
      </c>
      <c r="AO1253" s="3">
        <v>-20582.920000000002</v>
      </c>
      <c r="AP1253" s="3" t="s">
        <v>455</v>
      </c>
      <c r="AQ1253" s="3" t="s">
        <v>503</v>
      </c>
      <c r="AR1253" s="738">
        <v>45449.644594907404</v>
      </c>
    </row>
    <row r="1254" spans="6:44" x14ac:dyDescent="0.35">
      <c r="F1254" s="88">
        <v>45449</v>
      </c>
      <c r="G1254" s="3" t="s">
        <v>440</v>
      </c>
      <c r="H1254" s="3" t="s">
        <v>446</v>
      </c>
      <c r="I1254" s="3">
        <v>414752</v>
      </c>
      <c r="J1254" s="3">
        <v>1691994</v>
      </c>
      <c r="K1254" s="3" t="s">
        <v>285</v>
      </c>
      <c r="L1254" s="88">
        <v>45629</v>
      </c>
      <c r="M1254" s="738"/>
      <c r="N1254" s="88">
        <v>44818</v>
      </c>
      <c r="O1254" s="3">
        <v>16104</v>
      </c>
      <c r="P1254" s="3" t="s">
        <v>474</v>
      </c>
      <c r="Q1254" s="3" t="s">
        <v>234</v>
      </c>
      <c r="S1254" s="3">
        <v>-77500</v>
      </c>
      <c r="T1254" s="3">
        <v>-77500</v>
      </c>
      <c r="U1254" s="3">
        <v>0</v>
      </c>
      <c r="V1254" s="3" t="s">
        <v>448</v>
      </c>
      <c r="W1254" s="3">
        <v>-7.75</v>
      </c>
      <c r="X1254" s="3" t="s">
        <v>449</v>
      </c>
      <c r="Y1254" s="3" t="s">
        <v>147</v>
      </c>
      <c r="Z1254" s="3" t="s">
        <v>450</v>
      </c>
      <c r="AA1254" s="3">
        <v>0</v>
      </c>
      <c r="AB1254" s="3">
        <v>3.673</v>
      </c>
      <c r="AC1254" s="3">
        <v>3.0150000000000001</v>
      </c>
      <c r="AD1254" s="3">
        <v>0</v>
      </c>
      <c r="AE1254" s="3">
        <v>0.19750000000000001</v>
      </c>
      <c r="AF1254" s="3">
        <v>2.8175000000000003</v>
      </c>
      <c r="AG1254" s="3">
        <v>-218356.25</v>
      </c>
      <c r="AH1254" s="3">
        <v>-218356.25</v>
      </c>
      <c r="AI1254" s="3">
        <v>0</v>
      </c>
      <c r="AJ1254" s="3">
        <v>8</v>
      </c>
      <c r="AK1254" s="3" t="s">
        <v>457</v>
      </c>
      <c r="AL1254" s="3" t="s">
        <v>458</v>
      </c>
      <c r="AM1254" s="3" t="s">
        <v>459</v>
      </c>
      <c r="AN1254" s="3" t="s">
        <v>485</v>
      </c>
      <c r="AO1254" s="3">
        <v>-212816.1</v>
      </c>
      <c r="AP1254" s="3" t="s">
        <v>455</v>
      </c>
      <c r="AQ1254" s="3" t="s">
        <v>503</v>
      </c>
      <c r="AR1254" s="738">
        <v>45449.644594907404</v>
      </c>
    </row>
    <row r="1255" spans="6:44" x14ac:dyDescent="0.35">
      <c r="F1255" s="88">
        <v>45449</v>
      </c>
      <c r="G1255" s="3" t="s">
        <v>440</v>
      </c>
      <c r="H1255" s="3" t="s">
        <v>446</v>
      </c>
      <c r="I1255" s="3">
        <v>414753</v>
      </c>
      <c r="J1255" s="3">
        <v>1692000</v>
      </c>
      <c r="K1255" s="3" t="s">
        <v>285</v>
      </c>
      <c r="L1255" s="88">
        <v>45628</v>
      </c>
      <c r="M1255" s="738"/>
      <c r="N1255" s="88">
        <v>44818</v>
      </c>
      <c r="O1255" s="3">
        <v>16104</v>
      </c>
      <c r="P1255" s="3" t="s">
        <v>474</v>
      </c>
      <c r="Q1255" s="3" t="s">
        <v>220</v>
      </c>
      <c r="S1255" s="3">
        <v>77500</v>
      </c>
      <c r="T1255" s="3">
        <v>0</v>
      </c>
      <c r="U1255" s="3">
        <v>77500</v>
      </c>
      <c r="V1255" s="3" t="s">
        <v>448</v>
      </c>
      <c r="W1255" s="3">
        <v>7.75</v>
      </c>
      <c r="X1255" s="3" t="s">
        <v>449</v>
      </c>
      <c r="Y1255" s="3" t="s">
        <v>110</v>
      </c>
      <c r="Z1255" s="3" t="s">
        <v>450</v>
      </c>
      <c r="AA1255" s="3">
        <v>0</v>
      </c>
      <c r="AB1255" s="3">
        <v>3.673</v>
      </c>
      <c r="AC1255" s="3">
        <v>-1.5025000000000002</v>
      </c>
      <c r="AD1255" s="3">
        <v>0</v>
      </c>
      <c r="AE1255" s="3">
        <v>-1.3325</v>
      </c>
      <c r="AF1255" s="3">
        <v>-0.17</v>
      </c>
      <c r="AG1255" s="3">
        <v>-13175</v>
      </c>
      <c r="AH1255" s="3">
        <v>0</v>
      </c>
      <c r="AI1255" s="3">
        <v>-13175</v>
      </c>
      <c r="AJ1255" s="3">
        <v>8</v>
      </c>
      <c r="AK1255" s="3" t="s">
        <v>457</v>
      </c>
      <c r="AL1255" s="3" t="s">
        <v>458</v>
      </c>
      <c r="AM1255" s="3" t="s">
        <v>459</v>
      </c>
      <c r="AN1255" s="3" t="s">
        <v>485</v>
      </c>
      <c r="AO1255" s="3">
        <v>-12840.720000000001</v>
      </c>
      <c r="AP1255" s="3" t="s">
        <v>455</v>
      </c>
      <c r="AQ1255" s="3" t="s">
        <v>503</v>
      </c>
      <c r="AR1255" s="738">
        <v>45449.644594907404</v>
      </c>
    </row>
    <row r="1256" spans="6:44" x14ac:dyDescent="0.35">
      <c r="F1256" s="88">
        <v>45449</v>
      </c>
      <c r="G1256" s="3" t="s">
        <v>440</v>
      </c>
      <c r="H1256" s="3" t="s">
        <v>446</v>
      </c>
      <c r="I1256" s="3">
        <v>415646</v>
      </c>
      <c r="J1256" s="3">
        <v>1679825</v>
      </c>
      <c r="K1256" s="3" t="s">
        <v>285</v>
      </c>
      <c r="L1256" s="88">
        <v>45629</v>
      </c>
      <c r="M1256" s="738"/>
      <c r="N1256" s="88">
        <v>45426</v>
      </c>
      <c r="O1256" s="3">
        <v>13668</v>
      </c>
      <c r="P1256" s="3" t="s">
        <v>447</v>
      </c>
      <c r="Q1256" s="3" t="s">
        <v>220</v>
      </c>
      <c r="S1256" s="3">
        <v>125000</v>
      </c>
      <c r="T1256" s="3">
        <v>125000</v>
      </c>
      <c r="U1256" s="3">
        <v>0</v>
      </c>
      <c r="V1256" s="3" t="s">
        <v>448</v>
      </c>
      <c r="W1256" s="3">
        <v>12.5</v>
      </c>
      <c r="X1256" s="3" t="s">
        <v>449</v>
      </c>
      <c r="Y1256" s="3" t="s">
        <v>147</v>
      </c>
      <c r="Z1256" s="3" t="s">
        <v>450</v>
      </c>
      <c r="AA1256" s="3">
        <v>0</v>
      </c>
      <c r="AB1256" s="3">
        <v>3.673</v>
      </c>
      <c r="AC1256" s="3">
        <v>3.0150000000000001</v>
      </c>
      <c r="AD1256" s="3">
        <v>0</v>
      </c>
      <c r="AE1256" s="3">
        <v>1.35</v>
      </c>
      <c r="AF1256" s="3">
        <v>1.665</v>
      </c>
      <c r="AG1256" s="3">
        <v>208125</v>
      </c>
      <c r="AH1256" s="3">
        <v>208125</v>
      </c>
      <c r="AI1256" s="3">
        <v>0</v>
      </c>
      <c r="AJ1256" s="3">
        <v>8</v>
      </c>
      <c r="AK1256" s="3" t="s">
        <v>457</v>
      </c>
      <c r="AL1256" s="3" t="s">
        <v>458</v>
      </c>
      <c r="AM1256" s="3" t="s">
        <v>471</v>
      </c>
      <c r="AN1256" s="3" t="s">
        <v>485</v>
      </c>
      <c r="AO1256" s="3">
        <v>202844.44</v>
      </c>
      <c r="AP1256" s="3" t="s">
        <v>455</v>
      </c>
      <c r="AQ1256" s="3" t="s">
        <v>503</v>
      </c>
      <c r="AR1256" s="738">
        <v>45449.643969907411</v>
      </c>
    </row>
    <row r="1257" spans="6:44" x14ac:dyDescent="0.35">
      <c r="F1257" s="88">
        <v>45449</v>
      </c>
      <c r="G1257" s="3" t="s">
        <v>440</v>
      </c>
      <c r="H1257" s="3" t="s">
        <v>446</v>
      </c>
      <c r="I1257" s="3">
        <v>415662</v>
      </c>
      <c r="J1257" s="3">
        <v>1788915</v>
      </c>
      <c r="K1257" s="3" t="s">
        <v>285</v>
      </c>
      <c r="L1257" s="88">
        <v>45629</v>
      </c>
      <c r="M1257" s="738"/>
      <c r="N1257" s="88">
        <v>45443</v>
      </c>
      <c r="O1257" s="3">
        <v>13668</v>
      </c>
      <c r="P1257" s="3" t="s">
        <v>447</v>
      </c>
      <c r="Q1257" s="3" t="s">
        <v>220</v>
      </c>
      <c r="S1257" s="3">
        <v>77500</v>
      </c>
      <c r="T1257" s="3">
        <v>77500</v>
      </c>
      <c r="U1257" s="3">
        <v>0</v>
      </c>
      <c r="V1257" s="3" t="s">
        <v>448</v>
      </c>
      <c r="W1257" s="3">
        <v>7.75</v>
      </c>
      <c r="X1257" s="3" t="s">
        <v>449</v>
      </c>
      <c r="Y1257" s="3" t="s">
        <v>147</v>
      </c>
      <c r="Z1257" s="3" t="s">
        <v>450</v>
      </c>
      <c r="AA1257" s="3">
        <v>0</v>
      </c>
      <c r="AB1257" s="3">
        <v>3.673</v>
      </c>
      <c r="AC1257" s="3">
        <v>3.0150000000000001</v>
      </c>
      <c r="AD1257" s="3">
        <v>0</v>
      </c>
      <c r="AE1257" s="3">
        <v>3.15</v>
      </c>
      <c r="AF1257" s="3">
        <v>-0.13500000000000001</v>
      </c>
      <c r="AG1257" s="3">
        <v>-10462.5</v>
      </c>
      <c r="AH1257" s="3">
        <v>-10462.5</v>
      </c>
      <c r="AI1257" s="3">
        <v>0</v>
      </c>
      <c r="AJ1257" s="3">
        <v>12</v>
      </c>
      <c r="AK1257" s="3" t="s">
        <v>457</v>
      </c>
      <c r="AL1257" s="3" t="s">
        <v>470</v>
      </c>
      <c r="AM1257" s="3" t="s">
        <v>466</v>
      </c>
      <c r="AN1257" s="3" t="s">
        <v>485</v>
      </c>
      <c r="AO1257" s="3">
        <v>-10197.040000000001</v>
      </c>
      <c r="AP1257" s="3" t="s">
        <v>455</v>
      </c>
      <c r="AQ1257" s="3" t="s">
        <v>503</v>
      </c>
      <c r="AR1257" s="738">
        <v>45449.643969907411</v>
      </c>
    </row>
    <row r="1258" spans="6:44" x14ac:dyDescent="0.35">
      <c r="F1258" s="88">
        <v>45449</v>
      </c>
      <c r="G1258" s="3" t="s">
        <v>440</v>
      </c>
      <c r="H1258" s="3" t="s">
        <v>446</v>
      </c>
      <c r="I1258" s="3">
        <v>414673</v>
      </c>
      <c r="J1258" s="3">
        <v>1692513</v>
      </c>
      <c r="K1258" s="3" t="s">
        <v>285</v>
      </c>
      <c r="L1258" s="88">
        <v>45629</v>
      </c>
      <c r="M1258" s="738"/>
      <c r="N1258" s="88">
        <v>44764</v>
      </c>
      <c r="O1258" s="3">
        <v>13668</v>
      </c>
      <c r="P1258" s="3" t="s">
        <v>447</v>
      </c>
      <c r="Q1258" s="3" t="s">
        <v>234</v>
      </c>
      <c r="S1258" s="3">
        <v>-77500</v>
      </c>
      <c r="T1258" s="3">
        <v>-77500</v>
      </c>
      <c r="U1258" s="3">
        <v>0</v>
      </c>
      <c r="V1258" s="3" t="s">
        <v>448</v>
      </c>
      <c r="W1258" s="3">
        <v>-7.75</v>
      </c>
      <c r="X1258" s="3" t="s">
        <v>449</v>
      </c>
      <c r="Y1258" s="3" t="s">
        <v>147</v>
      </c>
      <c r="Z1258" s="3" t="s">
        <v>450</v>
      </c>
      <c r="AA1258" s="3">
        <v>0</v>
      </c>
      <c r="AB1258" s="3">
        <v>3.673</v>
      </c>
      <c r="AC1258" s="3">
        <v>3.0150000000000001</v>
      </c>
      <c r="AD1258" s="3">
        <v>0</v>
      </c>
      <c r="AE1258" s="3">
        <v>-0.13500000000000001</v>
      </c>
      <c r="AF1258" s="3">
        <v>3.15</v>
      </c>
      <c r="AG1258" s="3">
        <v>-244125</v>
      </c>
      <c r="AH1258" s="3">
        <v>-244125</v>
      </c>
      <c r="AI1258" s="3">
        <v>0</v>
      </c>
      <c r="AJ1258" s="3">
        <v>8</v>
      </c>
      <c r="AK1258" s="3" t="s">
        <v>457</v>
      </c>
      <c r="AL1258" s="3" t="s">
        <v>458</v>
      </c>
      <c r="AM1258" s="3" t="s">
        <v>459</v>
      </c>
      <c r="AN1258" s="3" t="s">
        <v>485</v>
      </c>
      <c r="AO1258" s="3">
        <v>-237931.04</v>
      </c>
      <c r="AP1258" s="3" t="s">
        <v>455</v>
      </c>
      <c r="AQ1258" s="3" t="s">
        <v>503</v>
      </c>
      <c r="AR1258" s="738">
        <v>45449.643969907411</v>
      </c>
    </row>
    <row r="1259" spans="6:44" x14ac:dyDescent="0.35">
      <c r="F1259" s="88">
        <v>45449</v>
      </c>
      <c r="G1259" s="3" t="s">
        <v>440</v>
      </c>
      <c r="H1259" s="3" t="s">
        <v>446</v>
      </c>
      <c r="I1259" s="3">
        <v>414865</v>
      </c>
      <c r="J1259" s="3">
        <v>2385417</v>
      </c>
      <c r="K1259" s="3" t="s">
        <v>285</v>
      </c>
      <c r="L1259" s="88">
        <v>45628</v>
      </c>
      <c r="M1259" s="738"/>
      <c r="N1259" s="88">
        <v>44895</v>
      </c>
      <c r="O1259" s="3">
        <v>13668</v>
      </c>
      <c r="P1259" s="3" t="s">
        <v>447</v>
      </c>
      <c r="Q1259" s="3" t="s">
        <v>220</v>
      </c>
      <c r="S1259" s="3">
        <v>77500</v>
      </c>
      <c r="T1259" s="3">
        <v>0</v>
      </c>
      <c r="U1259" s="3">
        <v>77500</v>
      </c>
      <c r="V1259" s="3" t="s">
        <v>448</v>
      </c>
      <c r="W1259" s="3">
        <v>7.75</v>
      </c>
      <c r="X1259" s="3" t="s">
        <v>449</v>
      </c>
      <c r="Y1259" s="3" t="s">
        <v>110</v>
      </c>
      <c r="Z1259" s="3" t="s">
        <v>450</v>
      </c>
      <c r="AA1259" s="3">
        <v>0</v>
      </c>
      <c r="AB1259" s="3">
        <v>3.673</v>
      </c>
      <c r="AC1259" s="3">
        <v>-1.5025000000000002</v>
      </c>
      <c r="AD1259" s="3">
        <v>0</v>
      </c>
      <c r="AE1259" s="3">
        <v>-1.365</v>
      </c>
      <c r="AF1259" s="3">
        <v>-0.13750000000000001</v>
      </c>
      <c r="AG1259" s="3">
        <v>-10656.25</v>
      </c>
      <c r="AH1259" s="3">
        <v>0</v>
      </c>
      <c r="AI1259" s="3">
        <v>-10656.25</v>
      </c>
      <c r="AJ1259" s="3">
        <v>8</v>
      </c>
      <c r="AK1259" s="3" t="s">
        <v>457</v>
      </c>
      <c r="AL1259" s="3" t="s">
        <v>458</v>
      </c>
      <c r="AM1259" s="3" t="s">
        <v>459</v>
      </c>
      <c r="AN1259" s="3" t="s">
        <v>485</v>
      </c>
      <c r="AO1259" s="3">
        <v>-10385.880000000001</v>
      </c>
      <c r="AP1259" s="3" t="s">
        <v>455</v>
      </c>
      <c r="AQ1259" s="3" t="s">
        <v>503</v>
      </c>
      <c r="AR1259" s="738">
        <v>45449.643969907411</v>
      </c>
    </row>
    <row r="1260" spans="6:44" x14ac:dyDescent="0.35">
      <c r="F1260" s="88">
        <v>45449</v>
      </c>
      <c r="G1260" s="3" t="s">
        <v>440</v>
      </c>
      <c r="H1260" s="3" t="s">
        <v>446</v>
      </c>
      <c r="I1260" s="3">
        <v>414866</v>
      </c>
      <c r="J1260" s="3">
        <v>2385423</v>
      </c>
      <c r="K1260" s="3" t="s">
        <v>285</v>
      </c>
      <c r="L1260" s="88">
        <v>45629</v>
      </c>
      <c r="M1260" s="738"/>
      <c r="N1260" s="88">
        <v>44895</v>
      </c>
      <c r="O1260" s="3">
        <v>13668</v>
      </c>
      <c r="P1260" s="3" t="s">
        <v>447</v>
      </c>
      <c r="Q1260" s="3" t="s">
        <v>234</v>
      </c>
      <c r="S1260" s="3">
        <v>-77500</v>
      </c>
      <c r="T1260" s="3">
        <v>47500</v>
      </c>
      <c r="U1260" s="3">
        <v>-125000</v>
      </c>
      <c r="V1260" s="3" t="s">
        <v>448</v>
      </c>
      <c r="W1260" s="3">
        <v>-7.75</v>
      </c>
      <c r="X1260" s="3" t="s">
        <v>449</v>
      </c>
      <c r="Y1260" s="3" t="s">
        <v>147</v>
      </c>
      <c r="Z1260" s="3" t="s">
        <v>450</v>
      </c>
      <c r="AA1260" s="3">
        <v>0</v>
      </c>
      <c r="AB1260" s="3">
        <v>3.673</v>
      </c>
      <c r="AC1260" s="3">
        <v>3.0150000000000001</v>
      </c>
      <c r="AD1260" s="3">
        <v>0</v>
      </c>
      <c r="AE1260" s="3">
        <v>0.61</v>
      </c>
      <c r="AF1260" s="3">
        <v>2.4050000000000002</v>
      </c>
      <c r="AG1260" s="3">
        <v>-186387.5</v>
      </c>
      <c r="AH1260" s="3">
        <v>114237.5</v>
      </c>
      <c r="AI1260" s="3">
        <v>-300625</v>
      </c>
      <c r="AJ1260" s="3">
        <v>8</v>
      </c>
      <c r="AK1260" s="3" t="s">
        <v>457</v>
      </c>
      <c r="AL1260" s="3" t="s">
        <v>458</v>
      </c>
      <c r="AM1260" s="3" t="s">
        <v>459</v>
      </c>
      <c r="AN1260" s="3" t="s">
        <v>485</v>
      </c>
      <c r="AO1260" s="3">
        <v>-181658.46</v>
      </c>
      <c r="AP1260" s="3" t="s">
        <v>455</v>
      </c>
      <c r="AQ1260" s="3" t="s">
        <v>503</v>
      </c>
      <c r="AR1260" s="738">
        <v>45449.643969907411</v>
      </c>
    </row>
    <row r="1261" spans="6:44" x14ac:dyDescent="0.35">
      <c r="F1261" s="88">
        <v>45449</v>
      </c>
      <c r="G1261" s="3" t="s">
        <v>440</v>
      </c>
      <c r="H1261" s="3" t="s">
        <v>446</v>
      </c>
      <c r="I1261" s="3">
        <v>414541</v>
      </c>
      <c r="J1261" s="3">
        <v>1840015</v>
      </c>
      <c r="K1261" s="3" t="s">
        <v>285</v>
      </c>
      <c r="L1261" s="88">
        <v>45629</v>
      </c>
      <c r="M1261" s="738"/>
      <c r="N1261" s="88">
        <v>44692</v>
      </c>
      <c r="O1261" s="3">
        <v>13668</v>
      </c>
      <c r="P1261" s="3" t="s">
        <v>447</v>
      </c>
      <c r="Q1261" s="3" t="s">
        <v>234</v>
      </c>
      <c r="S1261" s="3">
        <v>-77500</v>
      </c>
      <c r="T1261" s="3">
        <v>-77500</v>
      </c>
      <c r="U1261" s="3">
        <v>0</v>
      </c>
      <c r="V1261" s="3" t="s">
        <v>448</v>
      </c>
      <c r="W1261" s="3">
        <v>-7.75</v>
      </c>
      <c r="X1261" s="3" t="s">
        <v>449</v>
      </c>
      <c r="Y1261" s="3" t="s">
        <v>147</v>
      </c>
      <c r="Z1261" s="3" t="s">
        <v>450</v>
      </c>
      <c r="AA1261" s="3">
        <v>0</v>
      </c>
      <c r="AB1261" s="3">
        <v>3.673</v>
      </c>
      <c r="AC1261" s="3">
        <v>3.0150000000000001</v>
      </c>
      <c r="AD1261" s="3">
        <v>0</v>
      </c>
      <c r="AE1261" s="3">
        <v>0.13</v>
      </c>
      <c r="AF1261" s="3">
        <v>2.8850000000000002</v>
      </c>
      <c r="AG1261" s="3">
        <v>-223587.5</v>
      </c>
      <c r="AH1261" s="3">
        <v>-223587.5</v>
      </c>
      <c r="AI1261" s="3">
        <v>0</v>
      </c>
      <c r="AJ1261" s="3">
        <v>8</v>
      </c>
      <c r="AK1261" s="3" t="s">
        <v>457</v>
      </c>
      <c r="AL1261" s="3" t="s">
        <v>458</v>
      </c>
      <c r="AM1261" s="3" t="s">
        <v>459</v>
      </c>
      <c r="AN1261" s="3" t="s">
        <v>485</v>
      </c>
      <c r="AO1261" s="3">
        <v>-217914.62</v>
      </c>
      <c r="AP1261" s="3" t="s">
        <v>455</v>
      </c>
      <c r="AQ1261" s="3" t="s">
        <v>503</v>
      </c>
      <c r="AR1261" s="738">
        <v>45449.643969907411</v>
      </c>
    </row>
    <row r="1262" spans="6:44" x14ac:dyDescent="0.35">
      <c r="F1262" s="88">
        <v>45449</v>
      </c>
      <c r="G1262" s="3" t="s">
        <v>440</v>
      </c>
      <c r="H1262" s="3" t="s">
        <v>446</v>
      </c>
      <c r="I1262" s="3">
        <v>414645</v>
      </c>
      <c r="J1262" s="3">
        <v>1687702</v>
      </c>
      <c r="K1262" s="3" t="s">
        <v>285</v>
      </c>
      <c r="L1262" s="88">
        <v>45628</v>
      </c>
      <c r="M1262" s="738"/>
      <c r="N1262" s="88">
        <v>44747</v>
      </c>
      <c r="O1262" s="3">
        <v>13668</v>
      </c>
      <c r="P1262" s="3" t="s">
        <v>447</v>
      </c>
      <c r="Q1262" s="3" t="s">
        <v>220</v>
      </c>
      <c r="S1262" s="3">
        <v>77500</v>
      </c>
      <c r="T1262" s="3">
        <v>0</v>
      </c>
      <c r="U1262" s="3">
        <v>77500</v>
      </c>
      <c r="V1262" s="3" t="s">
        <v>448</v>
      </c>
      <c r="W1262" s="3">
        <v>7.75</v>
      </c>
      <c r="X1262" s="3" t="s">
        <v>449</v>
      </c>
      <c r="Y1262" s="3" t="s">
        <v>110</v>
      </c>
      <c r="Z1262" s="3" t="s">
        <v>450</v>
      </c>
      <c r="AA1262" s="3">
        <v>0</v>
      </c>
      <c r="AB1262" s="3">
        <v>3.673</v>
      </c>
      <c r="AC1262" s="3">
        <v>-1.5025000000000002</v>
      </c>
      <c r="AD1262" s="3">
        <v>0</v>
      </c>
      <c r="AE1262" s="3">
        <v>-1.07</v>
      </c>
      <c r="AF1262" s="3">
        <v>-0.4325</v>
      </c>
      <c r="AG1262" s="3">
        <v>-33518.75</v>
      </c>
      <c r="AH1262" s="3">
        <v>0</v>
      </c>
      <c r="AI1262" s="3">
        <v>-33518.75</v>
      </c>
      <c r="AJ1262" s="3">
        <v>1</v>
      </c>
      <c r="AK1262" s="3" t="s">
        <v>451</v>
      </c>
      <c r="AL1262" s="3" t="s">
        <v>452</v>
      </c>
      <c r="AM1262" s="3" t="s">
        <v>453</v>
      </c>
      <c r="AN1262" s="3" t="s">
        <v>485</v>
      </c>
      <c r="AO1262" s="3">
        <v>-32668.31</v>
      </c>
      <c r="AP1262" s="3" t="s">
        <v>455</v>
      </c>
      <c r="AQ1262" s="3" t="s">
        <v>503</v>
      </c>
      <c r="AR1262" s="738">
        <v>45449.643969907411</v>
      </c>
    </row>
    <row r="1263" spans="6:44" x14ac:dyDescent="0.35">
      <c r="F1263" s="88">
        <v>45449</v>
      </c>
      <c r="G1263" s="3" t="s">
        <v>440</v>
      </c>
      <c r="H1263" s="3" t="s">
        <v>446</v>
      </c>
      <c r="I1263" s="3">
        <v>414664</v>
      </c>
      <c r="J1263" s="3">
        <v>1668561</v>
      </c>
      <c r="K1263" s="3" t="s">
        <v>285</v>
      </c>
      <c r="L1263" s="88">
        <v>45629</v>
      </c>
      <c r="M1263" s="738"/>
      <c r="N1263" s="88">
        <v>44762</v>
      </c>
      <c r="O1263" s="3">
        <v>13668</v>
      </c>
      <c r="P1263" s="3" t="s">
        <v>447</v>
      </c>
      <c r="Q1263" s="3" t="s">
        <v>234</v>
      </c>
      <c r="S1263" s="3">
        <v>-77500</v>
      </c>
      <c r="T1263" s="3">
        <v>-77500</v>
      </c>
      <c r="U1263" s="3">
        <v>0</v>
      </c>
      <c r="V1263" s="3" t="s">
        <v>448</v>
      </c>
      <c r="W1263" s="3">
        <v>-7.75</v>
      </c>
      <c r="X1263" s="3" t="s">
        <v>449</v>
      </c>
      <c r="Y1263" s="3" t="s">
        <v>147</v>
      </c>
      <c r="Z1263" s="3" t="s">
        <v>450</v>
      </c>
      <c r="AA1263" s="3">
        <v>0</v>
      </c>
      <c r="AB1263" s="3">
        <v>3.673</v>
      </c>
      <c r="AC1263" s="3">
        <v>3.0150000000000001</v>
      </c>
      <c r="AD1263" s="3">
        <v>0</v>
      </c>
      <c r="AE1263" s="3">
        <v>-0.115</v>
      </c>
      <c r="AF1263" s="3">
        <v>3.13</v>
      </c>
      <c r="AG1263" s="3">
        <v>-242575</v>
      </c>
      <c r="AH1263" s="3">
        <v>-242575</v>
      </c>
      <c r="AI1263" s="3">
        <v>0</v>
      </c>
      <c r="AJ1263" s="3">
        <v>8</v>
      </c>
      <c r="AK1263" s="3" t="s">
        <v>457</v>
      </c>
      <c r="AL1263" s="3" t="s">
        <v>458</v>
      </c>
      <c r="AM1263" s="3" t="s">
        <v>459</v>
      </c>
      <c r="AN1263" s="3" t="s">
        <v>485</v>
      </c>
      <c r="AO1263" s="3">
        <v>-236420.37</v>
      </c>
      <c r="AP1263" s="3" t="s">
        <v>455</v>
      </c>
      <c r="AQ1263" s="3" t="s">
        <v>503</v>
      </c>
      <c r="AR1263" s="738">
        <v>45449.643969907411</v>
      </c>
    </row>
    <row r="1264" spans="6:44" x14ac:dyDescent="0.35">
      <c r="F1264" s="88">
        <v>45449</v>
      </c>
      <c r="G1264" s="3" t="s">
        <v>440</v>
      </c>
      <c r="H1264" s="3" t="s">
        <v>446</v>
      </c>
      <c r="I1264" s="3">
        <v>414665</v>
      </c>
      <c r="J1264" s="3">
        <v>1667786</v>
      </c>
      <c r="K1264" s="3" t="s">
        <v>285</v>
      </c>
      <c r="L1264" s="88">
        <v>45628</v>
      </c>
      <c r="M1264" s="738"/>
      <c r="N1264" s="88">
        <v>44762</v>
      </c>
      <c r="O1264" s="3">
        <v>13668</v>
      </c>
      <c r="P1264" s="3" t="s">
        <v>447</v>
      </c>
      <c r="Q1264" s="3" t="s">
        <v>220</v>
      </c>
      <c r="S1264" s="3">
        <v>77500</v>
      </c>
      <c r="T1264" s="3">
        <v>0</v>
      </c>
      <c r="U1264" s="3">
        <v>77500</v>
      </c>
      <c r="V1264" s="3" t="s">
        <v>448</v>
      </c>
      <c r="W1264" s="3">
        <v>7.75</v>
      </c>
      <c r="X1264" s="3" t="s">
        <v>449</v>
      </c>
      <c r="Y1264" s="3" t="s">
        <v>110</v>
      </c>
      <c r="Z1264" s="3" t="s">
        <v>450</v>
      </c>
      <c r="AA1264" s="3">
        <v>0</v>
      </c>
      <c r="AB1264" s="3">
        <v>3.673</v>
      </c>
      <c r="AC1264" s="3">
        <v>-1.5025000000000002</v>
      </c>
      <c r="AD1264" s="3">
        <v>0</v>
      </c>
      <c r="AE1264" s="3">
        <v>-1.17</v>
      </c>
      <c r="AF1264" s="3">
        <v>-0.33250000000000002</v>
      </c>
      <c r="AG1264" s="3">
        <v>-25768.75</v>
      </c>
      <c r="AH1264" s="3">
        <v>0</v>
      </c>
      <c r="AI1264" s="3">
        <v>-25768.75</v>
      </c>
      <c r="AJ1264" s="3">
        <v>8</v>
      </c>
      <c r="AK1264" s="3" t="s">
        <v>457</v>
      </c>
      <c r="AL1264" s="3" t="s">
        <v>458</v>
      </c>
      <c r="AM1264" s="3" t="s">
        <v>459</v>
      </c>
      <c r="AN1264" s="3" t="s">
        <v>485</v>
      </c>
      <c r="AO1264" s="3">
        <v>-25114.940000000002</v>
      </c>
      <c r="AP1264" s="3" t="s">
        <v>455</v>
      </c>
      <c r="AQ1264" s="3" t="s">
        <v>503</v>
      </c>
      <c r="AR1264" s="738">
        <v>45449.643969907411</v>
      </c>
    </row>
    <row r="1265" spans="6:44" x14ac:dyDescent="0.35">
      <c r="F1265" s="88">
        <v>45449</v>
      </c>
      <c r="G1265" s="3" t="s">
        <v>440</v>
      </c>
      <c r="H1265" s="3" t="s">
        <v>446</v>
      </c>
      <c r="I1265" s="3">
        <v>414668</v>
      </c>
      <c r="J1265" s="3">
        <v>1685143</v>
      </c>
      <c r="K1265" s="3" t="s">
        <v>285</v>
      </c>
      <c r="L1265" s="88">
        <v>45628</v>
      </c>
      <c r="M1265" s="738"/>
      <c r="N1265" s="88">
        <v>44763</v>
      </c>
      <c r="O1265" s="3">
        <v>13668</v>
      </c>
      <c r="P1265" s="3" t="s">
        <v>447</v>
      </c>
      <c r="Q1265" s="3" t="s">
        <v>220</v>
      </c>
      <c r="S1265" s="3">
        <v>77500</v>
      </c>
      <c r="T1265" s="3">
        <v>0</v>
      </c>
      <c r="U1265" s="3">
        <v>77500</v>
      </c>
      <c r="V1265" s="3" t="s">
        <v>448</v>
      </c>
      <c r="W1265" s="3">
        <v>7.75</v>
      </c>
      <c r="X1265" s="3" t="s">
        <v>449</v>
      </c>
      <c r="Y1265" s="3" t="s">
        <v>110</v>
      </c>
      <c r="Z1265" s="3" t="s">
        <v>450</v>
      </c>
      <c r="AA1265" s="3">
        <v>0</v>
      </c>
      <c r="AB1265" s="3">
        <v>3.673</v>
      </c>
      <c r="AC1265" s="3">
        <v>-1.5025000000000002</v>
      </c>
      <c r="AD1265" s="3">
        <v>0</v>
      </c>
      <c r="AE1265" s="3">
        <v>-1.19</v>
      </c>
      <c r="AF1265" s="3">
        <v>-0.3125</v>
      </c>
      <c r="AG1265" s="3">
        <v>-24218.75</v>
      </c>
      <c r="AH1265" s="3">
        <v>0</v>
      </c>
      <c r="AI1265" s="3">
        <v>-24218.75</v>
      </c>
      <c r="AJ1265" s="3">
        <v>1</v>
      </c>
      <c r="AK1265" s="3" t="s">
        <v>463</v>
      </c>
      <c r="AL1265" s="3" t="s">
        <v>452</v>
      </c>
      <c r="AM1265" s="3" t="s">
        <v>464</v>
      </c>
      <c r="AN1265" s="3" t="s">
        <v>485</v>
      </c>
      <c r="AO1265" s="3">
        <v>-23604.27</v>
      </c>
      <c r="AP1265" s="3" t="s">
        <v>455</v>
      </c>
      <c r="AQ1265" s="3" t="s">
        <v>503</v>
      </c>
      <c r="AR1265" s="738">
        <v>45449.643969907411</v>
      </c>
    </row>
    <row r="1266" spans="6:44" x14ac:dyDescent="0.35">
      <c r="F1266" s="88">
        <v>45449</v>
      </c>
      <c r="G1266" s="3" t="s">
        <v>440</v>
      </c>
      <c r="H1266" s="3" t="s">
        <v>446</v>
      </c>
      <c r="I1266" s="3">
        <v>414669</v>
      </c>
      <c r="J1266" s="3">
        <v>1685795</v>
      </c>
      <c r="K1266" s="3" t="s">
        <v>285</v>
      </c>
      <c r="L1266" s="88">
        <v>45629</v>
      </c>
      <c r="M1266" s="738"/>
      <c r="N1266" s="88">
        <v>44763</v>
      </c>
      <c r="O1266" s="3">
        <v>13668</v>
      </c>
      <c r="P1266" s="3" t="s">
        <v>447</v>
      </c>
      <c r="Q1266" s="3" t="s">
        <v>234</v>
      </c>
      <c r="S1266" s="3">
        <v>-77500</v>
      </c>
      <c r="T1266" s="3">
        <v>-77500</v>
      </c>
      <c r="U1266" s="3">
        <v>0</v>
      </c>
      <c r="V1266" s="3" t="s">
        <v>448</v>
      </c>
      <c r="W1266" s="3">
        <v>-7.75</v>
      </c>
      <c r="X1266" s="3" t="s">
        <v>449</v>
      </c>
      <c r="Y1266" s="3" t="s">
        <v>147</v>
      </c>
      <c r="Z1266" s="3" t="s">
        <v>450</v>
      </c>
      <c r="AA1266" s="3">
        <v>0</v>
      </c>
      <c r="AB1266" s="3">
        <v>3.673</v>
      </c>
      <c r="AC1266" s="3">
        <v>3.0150000000000001</v>
      </c>
      <c r="AD1266" s="3">
        <v>0</v>
      </c>
      <c r="AE1266" s="3">
        <v>-0.12</v>
      </c>
      <c r="AF1266" s="3">
        <v>3.1350000000000002</v>
      </c>
      <c r="AG1266" s="3">
        <v>-242962.5</v>
      </c>
      <c r="AH1266" s="3">
        <v>-242962.5</v>
      </c>
      <c r="AI1266" s="3">
        <v>0</v>
      </c>
      <c r="AJ1266" s="3">
        <v>1</v>
      </c>
      <c r="AK1266" s="3" t="s">
        <v>463</v>
      </c>
      <c r="AL1266" s="3" t="s">
        <v>452</v>
      </c>
      <c r="AM1266" s="3" t="s">
        <v>464</v>
      </c>
      <c r="AN1266" s="3" t="s">
        <v>485</v>
      </c>
      <c r="AO1266" s="3">
        <v>-236798.04</v>
      </c>
      <c r="AP1266" s="3" t="s">
        <v>455</v>
      </c>
      <c r="AQ1266" s="3" t="s">
        <v>503</v>
      </c>
      <c r="AR1266" s="738">
        <v>45449.643969907411</v>
      </c>
    </row>
    <row r="1267" spans="6:44" x14ac:dyDescent="0.35">
      <c r="F1267" s="88">
        <v>45449</v>
      </c>
      <c r="G1267" s="3" t="s">
        <v>440</v>
      </c>
      <c r="H1267" s="3" t="s">
        <v>446</v>
      </c>
      <c r="I1267" s="3">
        <v>414672</v>
      </c>
      <c r="J1267" s="3">
        <v>1692500</v>
      </c>
      <c r="K1267" s="3" t="s">
        <v>285</v>
      </c>
      <c r="L1267" s="88">
        <v>45628</v>
      </c>
      <c r="M1267" s="738"/>
      <c r="N1267" s="88">
        <v>44764</v>
      </c>
      <c r="O1267" s="3">
        <v>13668</v>
      </c>
      <c r="P1267" s="3" t="s">
        <v>447</v>
      </c>
      <c r="Q1267" s="3" t="s">
        <v>220</v>
      </c>
      <c r="S1267" s="3">
        <v>77500</v>
      </c>
      <c r="T1267" s="3">
        <v>0</v>
      </c>
      <c r="U1267" s="3">
        <v>77500</v>
      </c>
      <c r="V1267" s="3" t="s">
        <v>448</v>
      </c>
      <c r="W1267" s="3">
        <v>7.75</v>
      </c>
      <c r="X1267" s="3" t="s">
        <v>449</v>
      </c>
      <c r="Y1267" s="3" t="s">
        <v>110</v>
      </c>
      <c r="Z1267" s="3" t="s">
        <v>450</v>
      </c>
      <c r="AA1267" s="3">
        <v>0</v>
      </c>
      <c r="AB1267" s="3">
        <v>3.673</v>
      </c>
      <c r="AC1267" s="3">
        <v>-1.5025000000000002</v>
      </c>
      <c r="AD1267" s="3">
        <v>0</v>
      </c>
      <c r="AE1267" s="3">
        <v>-1.22</v>
      </c>
      <c r="AF1267" s="3">
        <v>-0.28250000000000003</v>
      </c>
      <c r="AG1267" s="3">
        <v>-21893.75</v>
      </c>
      <c r="AH1267" s="3">
        <v>0</v>
      </c>
      <c r="AI1267" s="3">
        <v>-21893.75</v>
      </c>
      <c r="AJ1267" s="3">
        <v>8</v>
      </c>
      <c r="AK1267" s="3" t="s">
        <v>457</v>
      </c>
      <c r="AL1267" s="3" t="s">
        <v>458</v>
      </c>
      <c r="AM1267" s="3" t="s">
        <v>459</v>
      </c>
      <c r="AN1267" s="3" t="s">
        <v>485</v>
      </c>
      <c r="AO1267" s="3">
        <v>-21338.260000000002</v>
      </c>
      <c r="AP1267" s="3" t="s">
        <v>455</v>
      </c>
      <c r="AQ1267" s="3" t="s">
        <v>503</v>
      </c>
      <c r="AR1267" s="738">
        <v>45449.643969907411</v>
      </c>
    </row>
    <row r="1268" spans="6:44" x14ac:dyDescent="0.35">
      <c r="F1268" s="88">
        <v>45449</v>
      </c>
      <c r="G1268" s="3" t="s">
        <v>440</v>
      </c>
      <c r="H1268" s="3" t="s">
        <v>446</v>
      </c>
      <c r="I1268" s="3">
        <v>414803</v>
      </c>
      <c r="J1268" s="3">
        <v>1761738</v>
      </c>
      <c r="K1268" s="3" t="s">
        <v>285</v>
      </c>
      <c r="L1268" s="88">
        <v>45628</v>
      </c>
      <c r="M1268" s="738"/>
      <c r="N1268" s="88">
        <v>44861</v>
      </c>
      <c r="O1268" s="3">
        <v>16104</v>
      </c>
      <c r="P1268" s="3" t="s">
        <v>474</v>
      </c>
      <c r="Q1268" s="3" t="s">
        <v>220</v>
      </c>
      <c r="S1268" s="3">
        <v>77500</v>
      </c>
      <c r="T1268" s="3">
        <v>0</v>
      </c>
      <c r="U1268" s="3">
        <v>77500</v>
      </c>
      <c r="V1268" s="3" t="s">
        <v>448</v>
      </c>
      <c r="W1268" s="3">
        <v>7.75</v>
      </c>
      <c r="X1268" s="3" t="s">
        <v>449</v>
      </c>
      <c r="Y1268" s="3" t="s">
        <v>110</v>
      </c>
      <c r="Z1268" s="3" t="s">
        <v>450</v>
      </c>
      <c r="AA1268" s="3">
        <v>0</v>
      </c>
      <c r="AB1268" s="3">
        <v>3.673</v>
      </c>
      <c r="AC1268" s="3">
        <v>-1.5025000000000002</v>
      </c>
      <c r="AD1268" s="3">
        <v>0</v>
      </c>
      <c r="AE1268" s="3">
        <v>-1.25</v>
      </c>
      <c r="AF1268" s="3">
        <v>-0.2525</v>
      </c>
      <c r="AG1268" s="3">
        <v>-19568.75</v>
      </c>
      <c r="AH1268" s="3">
        <v>0</v>
      </c>
      <c r="AI1268" s="3">
        <v>-19568.75</v>
      </c>
      <c r="AJ1268" s="3">
        <v>1</v>
      </c>
      <c r="AK1268" s="3" t="s">
        <v>451</v>
      </c>
      <c r="AL1268" s="3" t="s">
        <v>452</v>
      </c>
      <c r="AM1268" s="3" t="s">
        <v>475</v>
      </c>
      <c r="AN1268" s="3" t="s">
        <v>485</v>
      </c>
      <c r="AO1268" s="3">
        <v>-19072.25</v>
      </c>
      <c r="AP1268" s="3" t="s">
        <v>455</v>
      </c>
      <c r="AQ1268" s="3" t="s">
        <v>503</v>
      </c>
      <c r="AR1268" s="738">
        <v>45449.644594907404</v>
      </c>
    </row>
    <row r="1269" spans="6:44" x14ac:dyDescent="0.35">
      <c r="F1269" s="88">
        <v>45449</v>
      </c>
      <c r="G1269" s="3" t="s">
        <v>440</v>
      </c>
      <c r="H1269" s="3" t="s">
        <v>446</v>
      </c>
      <c r="I1269" s="3">
        <v>414804</v>
      </c>
      <c r="J1269" s="3">
        <v>1761744</v>
      </c>
      <c r="K1269" s="3" t="s">
        <v>285</v>
      </c>
      <c r="L1269" s="88">
        <v>45628</v>
      </c>
      <c r="M1269" s="738"/>
      <c r="N1269" s="88">
        <v>44861</v>
      </c>
      <c r="O1269" s="3">
        <v>16104</v>
      </c>
      <c r="P1269" s="3" t="s">
        <v>474</v>
      </c>
      <c r="Q1269" s="3" t="s">
        <v>220</v>
      </c>
      <c r="S1269" s="3">
        <v>77500</v>
      </c>
      <c r="T1269" s="3">
        <v>0</v>
      </c>
      <c r="U1269" s="3">
        <v>77500</v>
      </c>
      <c r="V1269" s="3" t="s">
        <v>448</v>
      </c>
      <c r="W1269" s="3">
        <v>7.75</v>
      </c>
      <c r="X1269" s="3" t="s">
        <v>449</v>
      </c>
      <c r="Y1269" s="3" t="s">
        <v>110</v>
      </c>
      <c r="Z1269" s="3" t="s">
        <v>450</v>
      </c>
      <c r="AA1269" s="3">
        <v>0</v>
      </c>
      <c r="AB1269" s="3">
        <v>3.673</v>
      </c>
      <c r="AC1269" s="3">
        <v>-1.5025000000000002</v>
      </c>
      <c r="AD1269" s="3">
        <v>0</v>
      </c>
      <c r="AE1269" s="3">
        <v>-1.25</v>
      </c>
      <c r="AF1269" s="3">
        <v>-0.2525</v>
      </c>
      <c r="AG1269" s="3">
        <v>-19568.75</v>
      </c>
      <c r="AH1269" s="3">
        <v>0</v>
      </c>
      <c r="AI1269" s="3">
        <v>-19568.75</v>
      </c>
      <c r="AJ1269" s="3">
        <v>1</v>
      </c>
      <c r="AK1269" s="3" t="s">
        <v>451</v>
      </c>
      <c r="AL1269" s="3" t="s">
        <v>452</v>
      </c>
      <c r="AM1269" s="3" t="s">
        <v>475</v>
      </c>
      <c r="AN1269" s="3" t="s">
        <v>485</v>
      </c>
      <c r="AO1269" s="3">
        <v>-19072.25</v>
      </c>
      <c r="AP1269" s="3" t="s">
        <v>455</v>
      </c>
      <c r="AQ1269" s="3" t="s">
        <v>503</v>
      </c>
      <c r="AR1269" s="738">
        <v>45449.644594907404</v>
      </c>
    </row>
    <row r="1270" spans="6:44" x14ac:dyDescent="0.35">
      <c r="F1270" s="88">
        <v>45449</v>
      </c>
      <c r="G1270" s="3" t="s">
        <v>440</v>
      </c>
      <c r="H1270" s="3" t="s">
        <v>446</v>
      </c>
      <c r="I1270" s="3">
        <v>414821</v>
      </c>
      <c r="J1270" s="3">
        <v>1627560</v>
      </c>
      <c r="K1270" s="3" t="s">
        <v>285</v>
      </c>
      <c r="L1270" s="88">
        <v>45628</v>
      </c>
      <c r="M1270" s="738"/>
      <c r="N1270" s="88">
        <v>44869</v>
      </c>
      <c r="O1270" s="3">
        <v>16104</v>
      </c>
      <c r="P1270" s="3" t="s">
        <v>474</v>
      </c>
      <c r="Q1270" s="3" t="s">
        <v>220</v>
      </c>
      <c r="S1270" s="3">
        <v>77500</v>
      </c>
      <c r="T1270" s="3">
        <v>0</v>
      </c>
      <c r="U1270" s="3">
        <v>77500</v>
      </c>
      <c r="V1270" s="3" t="s">
        <v>448</v>
      </c>
      <c r="W1270" s="3">
        <v>7.75</v>
      </c>
      <c r="X1270" s="3" t="s">
        <v>449</v>
      </c>
      <c r="Y1270" s="3" t="s">
        <v>110</v>
      </c>
      <c r="Z1270" s="3" t="s">
        <v>450</v>
      </c>
      <c r="AA1270" s="3">
        <v>0</v>
      </c>
      <c r="AB1270" s="3">
        <v>3.673</v>
      </c>
      <c r="AC1270" s="3">
        <v>-1.5025000000000002</v>
      </c>
      <c r="AD1270" s="3">
        <v>0</v>
      </c>
      <c r="AE1270" s="3">
        <v>-1.35</v>
      </c>
      <c r="AF1270" s="3">
        <v>-0.1525</v>
      </c>
      <c r="AG1270" s="3">
        <v>-11818.75</v>
      </c>
      <c r="AH1270" s="3">
        <v>0</v>
      </c>
      <c r="AI1270" s="3">
        <v>-11818.75</v>
      </c>
      <c r="AJ1270" s="3">
        <v>8</v>
      </c>
      <c r="AK1270" s="3" t="s">
        <v>457</v>
      </c>
      <c r="AL1270" s="3" t="s">
        <v>458</v>
      </c>
      <c r="AM1270" s="3" t="s">
        <v>459</v>
      </c>
      <c r="AN1270" s="3" t="s">
        <v>485</v>
      </c>
      <c r="AO1270" s="3">
        <v>-11518.880000000001</v>
      </c>
      <c r="AP1270" s="3" t="s">
        <v>455</v>
      </c>
      <c r="AQ1270" s="3" t="s">
        <v>503</v>
      </c>
      <c r="AR1270" s="738">
        <v>45449.644594907404</v>
      </c>
    </row>
    <row r="1271" spans="6:44" x14ac:dyDescent="0.35">
      <c r="F1271" s="88">
        <v>45449</v>
      </c>
      <c r="G1271" s="3" t="s">
        <v>440</v>
      </c>
      <c r="H1271" s="3" t="s">
        <v>446</v>
      </c>
      <c r="I1271" s="3">
        <v>414823</v>
      </c>
      <c r="J1271" s="3">
        <v>1627435</v>
      </c>
      <c r="K1271" s="3" t="s">
        <v>285</v>
      </c>
      <c r="L1271" s="88">
        <v>45629</v>
      </c>
      <c r="M1271" s="738"/>
      <c r="N1271" s="88">
        <v>44869</v>
      </c>
      <c r="O1271" s="3">
        <v>16104</v>
      </c>
      <c r="P1271" s="3" t="s">
        <v>474</v>
      </c>
      <c r="Q1271" s="3" t="s">
        <v>234</v>
      </c>
      <c r="S1271" s="3">
        <v>-77500</v>
      </c>
      <c r="T1271" s="3">
        <v>-77500</v>
      </c>
      <c r="U1271" s="3">
        <v>0</v>
      </c>
      <c r="V1271" s="3" t="s">
        <v>448</v>
      </c>
      <c r="W1271" s="3">
        <v>-7.75</v>
      </c>
      <c r="X1271" s="3" t="s">
        <v>449</v>
      </c>
      <c r="Y1271" s="3" t="s">
        <v>147</v>
      </c>
      <c r="Z1271" s="3" t="s">
        <v>450</v>
      </c>
      <c r="AA1271" s="3">
        <v>0</v>
      </c>
      <c r="AB1271" s="3">
        <v>3.673</v>
      </c>
      <c r="AC1271" s="3">
        <v>3.0150000000000001</v>
      </c>
      <c r="AD1271" s="3">
        <v>0</v>
      </c>
      <c r="AE1271" s="3">
        <v>0.25</v>
      </c>
      <c r="AF1271" s="3">
        <v>2.7650000000000001</v>
      </c>
      <c r="AG1271" s="3">
        <v>-214287.5</v>
      </c>
      <c r="AH1271" s="3">
        <v>-214287.5</v>
      </c>
      <c r="AI1271" s="3">
        <v>0</v>
      </c>
      <c r="AJ1271" s="3">
        <v>8</v>
      </c>
      <c r="AK1271" s="3" t="s">
        <v>457</v>
      </c>
      <c r="AL1271" s="3" t="s">
        <v>458</v>
      </c>
      <c r="AM1271" s="3" t="s">
        <v>459</v>
      </c>
      <c r="AN1271" s="3" t="s">
        <v>485</v>
      </c>
      <c r="AO1271" s="3">
        <v>-208850.58000000002</v>
      </c>
      <c r="AP1271" s="3" t="s">
        <v>455</v>
      </c>
      <c r="AQ1271" s="3" t="s">
        <v>503</v>
      </c>
      <c r="AR1271" s="738">
        <v>45449.644594907404</v>
      </c>
    </row>
    <row r="1272" spans="6:44" x14ac:dyDescent="0.35">
      <c r="F1272" s="88">
        <v>45449</v>
      </c>
      <c r="G1272" s="3" t="s">
        <v>440</v>
      </c>
      <c r="H1272" s="3" t="s">
        <v>446</v>
      </c>
      <c r="I1272" s="3">
        <v>414851</v>
      </c>
      <c r="J1272" s="3">
        <v>2206886</v>
      </c>
      <c r="K1272" s="3" t="s">
        <v>285</v>
      </c>
      <c r="L1272" s="88">
        <v>45629</v>
      </c>
      <c r="M1272" s="738"/>
      <c r="N1272" s="88">
        <v>44888</v>
      </c>
      <c r="O1272" s="3">
        <v>16104</v>
      </c>
      <c r="P1272" s="3" t="s">
        <v>474</v>
      </c>
      <c r="Q1272" s="3" t="s">
        <v>234</v>
      </c>
      <c r="S1272" s="3">
        <v>-77500</v>
      </c>
      <c r="T1272" s="3">
        <v>-77500</v>
      </c>
      <c r="U1272" s="3">
        <v>0</v>
      </c>
      <c r="V1272" s="3" t="s">
        <v>448</v>
      </c>
      <c r="W1272" s="3">
        <v>-7.75</v>
      </c>
      <c r="X1272" s="3" t="s">
        <v>449</v>
      </c>
      <c r="Y1272" s="3" t="s">
        <v>147</v>
      </c>
      <c r="Z1272" s="3" t="s">
        <v>450</v>
      </c>
      <c r="AA1272" s="3">
        <v>0</v>
      </c>
      <c r="AB1272" s="3">
        <v>3.673</v>
      </c>
      <c r="AC1272" s="3">
        <v>3.0150000000000001</v>
      </c>
      <c r="AD1272" s="3">
        <v>0</v>
      </c>
      <c r="AE1272" s="3">
        <v>0.35000000000000003</v>
      </c>
      <c r="AF1272" s="3">
        <v>2.665</v>
      </c>
      <c r="AG1272" s="3">
        <v>-206537.5</v>
      </c>
      <c r="AH1272" s="3">
        <v>-206537.5</v>
      </c>
      <c r="AI1272" s="3">
        <v>0</v>
      </c>
      <c r="AJ1272" s="3">
        <v>8</v>
      </c>
      <c r="AK1272" s="3" t="s">
        <v>457</v>
      </c>
      <c r="AL1272" s="3" t="s">
        <v>458</v>
      </c>
      <c r="AM1272" s="3" t="s">
        <v>459</v>
      </c>
      <c r="AN1272" s="3" t="s">
        <v>485</v>
      </c>
      <c r="AO1272" s="3">
        <v>-201297.21</v>
      </c>
      <c r="AP1272" s="3" t="s">
        <v>455</v>
      </c>
      <c r="AQ1272" s="3" t="s">
        <v>503</v>
      </c>
      <c r="AR1272" s="738">
        <v>45449.644594907404</v>
      </c>
    </row>
    <row r="1273" spans="6:44" x14ac:dyDescent="0.35">
      <c r="F1273" s="88">
        <v>45449</v>
      </c>
      <c r="G1273" s="3" t="s">
        <v>440</v>
      </c>
      <c r="H1273" s="3" t="s">
        <v>446</v>
      </c>
      <c r="I1273" s="3">
        <v>414852</v>
      </c>
      <c r="J1273" s="3">
        <v>2206892</v>
      </c>
      <c r="K1273" s="3" t="s">
        <v>285</v>
      </c>
      <c r="L1273" s="88">
        <v>45628</v>
      </c>
      <c r="M1273" s="738"/>
      <c r="N1273" s="88">
        <v>44888</v>
      </c>
      <c r="O1273" s="3">
        <v>16104</v>
      </c>
      <c r="P1273" s="3" t="s">
        <v>474</v>
      </c>
      <c r="Q1273" s="3" t="s">
        <v>220</v>
      </c>
      <c r="S1273" s="3">
        <v>77500</v>
      </c>
      <c r="T1273" s="3">
        <v>0</v>
      </c>
      <c r="U1273" s="3">
        <v>77500</v>
      </c>
      <c r="V1273" s="3" t="s">
        <v>448</v>
      </c>
      <c r="W1273" s="3">
        <v>7.75</v>
      </c>
      <c r="X1273" s="3" t="s">
        <v>449</v>
      </c>
      <c r="Y1273" s="3" t="s">
        <v>110</v>
      </c>
      <c r="Z1273" s="3" t="s">
        <v>450</v>
      </c>
      <c r="AA1273" s="3">
        <v>0</v>
      </c>
      <c r="AB1273" s="3">
        <v>3.673</v>
      </c>
      <c r="AC1273" s="3">
        <v>-1.5025000000000002</v>
      </c>
      <c r="AD1273" s="3">
        <v>0</v>
      </c>
      <c r="AE1273" s="3">
        <v>-1.45</v>
      </c>
      <c r="AF1273" s="3">
        <v>-5.2500000000000005E-2</v>
      </c>
      <c r="AG1273" s="3">
        <v>-4068.75</v>
      </c>
      <c r="AH1273" s="3">
        <v>0</v>
      </c>
      <c r="AI1273" s="3">
        <v>-4068.75</v>
      </c>
      <c r="AJ1273" s="3">
        <v>8</v>
      </c>
      <c r="AK1273" s="3" t="s">
        <v>457</v>
      </c>
      <c r="AL1273" s="3" t="s">
        <v>458</v>
      </c>
      <c r="AM1273" s="3" t="s">
        <v>459</v>
      </c>
      <c r="AN1273" s="3" t="s">
        <v>485</v>
      </c>
      <c r="AO1273" s="3">
        <v>-3965.52</v>
      </c>
      <c r="AP1273" s="3" t="s">
        <v>455</v>
      </c>
      <c r="AQ1273" s="3" t="s">
        <v>503</v>
      </c>
      <c r="AR1273" s="738">
        <v>45449.644594907404</v>
      </c>
    </row>
    <row r="1274" spans="6:44" x14ac:dyDescent="0.35">
      <c r="F1274" s="88">
        <v>45449</v>
      </c>
      <c r="G1274" s="3" t="s">
        <v>440</v>
      </c>
      <c r="H1274" s="3" t="s">
        <v>446</v>
      </c>
      <c r="I1274" s="3">
        <v>415048</v>
      </c>
      <c r="J1274" s="3">
        <v>1630390</v>
      </c>
      <c r="K1274" s="3" t="s">
        <v>285</v>
      </c>
      <c r="L1274" s="88">
        <v>45629</v>
      </c>
      <c r="M1274" s="738"/>
      <c r="N1274" s="88">
        <v>44999</v>
      </c>
      <c r="O1274" s="3">
        <v>16104</v>
      </c>
      <c r="P1274" s="3" t="s">
        <v>474</v>
      </c>
      <c r="Q1274" s="3" t="s">
        <v>220</v>
      </c>
      <c r="S1274" s="3">
        <v>77500</v>
      </c>
      <c r="T1274" s="3">
        <v>77500</v>
      </c>
      <c r="U1274" s="3">
        <v>0</v>
      </c>
      <c r="V1274" s="3" t="s">
        <v>448</v>
      </c>
      <c r="W1274" s="3">
        <v>7.75</v>
      </c>
      <c r="X1274" s="3" t="s">
        <v>449</v>
      </c>
      <c r="Y1274" s="3" t="s">
        <v>147</v>
      </c>
      <c r="Z1274" s="3" t="s">
        <v>450</v>
      </c>
      <c r="AA1274" s="3">
        <v>0</v>
      </c>
      <c r="AB1274" s="3">
        <v>3.673</v>
      </c>
      <c r="AC1274" s="3">
        <v>3.0150000000000001</v>
      </c>
      <c r="AD1274" s="3">
        <v>0</v>
      </c>
      <c r="AE1274" s="3">
        <v>2</v>
      </c>
      <c r="AF1274" s="3">
        <v>1.0150000000000001</v>
      </c>
      <c r="AG1274" s="3">
        <v>78662.5</v>
      </c>
      <c r="AH1274" s="3">
        <v>78662.5</v>
      </c>
      <c r="AI1274" s="3">
        <v>0</v>
      </c>
      <c r="AJ1274" s="3">
        <v>12</v>
      </c>
      <c r="AK1274" s="3" t="s">
        <v>457</v>
      </c>
      <c r="AL1274" s="3" t="s">
        <v>470</v>
      </c>
      <c r="AM1274" s="3" t="s">
        <v>466</v>
      </c>
      <c r="AN1274" s="3" t="s">
        <v>485</v>
      </c>
      <c r="AO1274" s="3">
        <v>76666.67</v>
      </c>
      <c r="AP1274" s="3" t="s">
        <v>455</v>
      </c>
      <c r="AQ1274" s="3" t="s">
        <v>503</v>
      </c>
      <c r="AR1274" s="738">
        <v>45449.644594907404</v>
      </c>
    </row>
    <row r="1275" spans="6:44" x14ac:dyDescent="0.35">
      <c r="F1275" s="88">
        <v>45449</v>
      </c>
      <c r="G1275" s="3" t="s">
        <v>440</v>
      </c>
      <c r="H1275" s="3" t="s">
        <v>446</v>
      </c>
      <c r="I1275" s="3">
        <v>415082</v>
      </c>
      <c r="J1275" s="3">
        <v>1694118</v>
      </c>
      <c r="K1275" s="3" t="s">
        <v>285</v>
      </c>
      <c r="L1275" s="88">
        <v>45629</v>
      </c>
      <c r="M1275" s="738"/>
      <c r="N1275" s="88">
        <v>45014</v>
      </c>
      <c r="O1275" s="3">
        <v>16104</v>
      </c>
      <c r="P1275" s="3" t="s">
        <v>474</v>
      </c>
      <c r="Q1275" s="3" t="s">
        <v>220</v>
      </c>
      <c r="S1275" s="3">
        <v>77500</v>
      </c>
      <c r="T1275" s="3">
        <v>77500</v>
      </c>
      <c r="U1275" s="3">
        <v>0</v>
      </c>
      <c r="V1275" s="3" t="s">
        <v>448</v>
      </c>
      <c r="W1275" s="3">
        <v>7.75</v>
      </c>
      <c r="X1275" s="3" t="s">
        <v>449</v>
      </c>
      <c r="Y1275" s="3" t="s">
        <v>147</v>
      </c>
      <c r="Z1275" s="3" t="s">
        <v>450</v>
      </c>
      <c r="AA1275" s="3">
        <v>0</v>
      </c>
      <c r="AB1275" s="3">
        <v>3.673</v>
      </c>
      <c r="AC1275" s="3">
        <v>3.0150000000000001</v>
      </c>
      <c r="AD1275" s="3">
        <v>0</v>
      </c>
      <c r="AE1275" s="3">
        <v>2.06</v>
      </c>
      <c r="AF1275" s="3">
        <v>0.95500000000000007</v>
      </c>
      <c r="AG1275" s="3">
        <v>74012.5</v>
      </c>
      <c r="AH1275" s="3">
        <v>74012.5</v>
      </c>
      <c r="AI1275" s="3">
        <v>0</v>
      </c>
      <c r="AJ1275" s="3">
        <v>12</v>
      </c>
      <c r="AK1275" s="3" t="s">
        <v>457</v>
      </c>
      <c r="AL1275" s="3" t="s">
        <v>470</v>
      </c>
      <c r="AM1275" s="3" t="s">
        <v>466</v>
      </c>
      <c r="AN1275" s="3" t="s">
        <v>485</v>
      </c>
      <c r="AO1275" s="3">
        <v>72134.650000000009</v>
      </c>
      <c r="AP1275" s="3" t="s">
        <v>455</v>
      </c>
      <c r="AQ1275" s="3" t="s">
        <v>503</v>
      </c>
      <c r="AR1275" s="738">
        <v>45449.644594907404</v>
      </c>
    </row>
    <row r="1276" spans="6:44" x14ac:dyDescent="0.35">
      <c r="F1276" s="88">
        <v>45449</v>
      </c>
      <c r="G1276" s="3" t="s">
        <v>440</v>
      </c>
      <c r="H1276" s="3" t="s">
        <v>446</v>
      </c>
      <c r="I1276" s="3">
        <v>415152</v>
      </c>
      <c r="J1276" s="3">
        <v>1689212</v>
      </c>
      <c r="K1276" s="3" t="s">
        <v>285</v>
      </c>
      <c r="L1276" s="88">
        <v>45629</v>
      </c>
      <c r="M1276" s="738"/>
      <c r="N1276" s="88">
        <v>45041</v>
      </c>
      <c r="O1276" s="3">
        <v>16104</v>
      </c>
      <c r="P1276" s="3" t="s">
        <v>474</v>
      </c>
      <c r="Q1276" s="3" t="s">
        <v>220</v>
      </c>
      <c r="S1276" s="3">
        <v>77500</v>
      </c>
      <c r="T1276" s="3">
        <v>77500</v>
      </c>
      <c r="U1276" s="3">
        <v>0</v>
      </c>
      <c r="V1276" s="3" t="s">
        <v>448</v>
      </c>
      <c r="W1276" s="3">
        <v>7.75</v>
      </c>
      <c r="X1276" s="3" t="s">
        <v>449</v>
      </c>
      <c r="Y1276" s="3" t="s">
        <v>147</v>
      </c>
      <c r="Z1276" s="3" t="s">
        <v>450</v>
      </c>
      <c r="AA1276" s="3">
        <v>0</v>
      </c>
      <c r="AB1276" s="3">
        <v>3.673</v>
      </c>
      <c r="AC1276" s="3">
        <v>3.0150000000000001</v>
      </c>
      <c r="AD1276" s="3">
        <v>0</v>
      </c>
      <c r="AE1276" s="3">
        <v>1.1500000000000001</v>
      </c>
      <c r="AF1276" s="3">
        <v>1.865</v>
      </c>
      <c r="AG1276" s="3">
        <v>144537.5</v>
      </c>
      <c r="AH1276" s="3">
        <v>144537.5</v>
      </c>
      <c r="AI1276" s="3">
        <v>0</v>
      </c>
      <c r="AJ1276" s="3">
        <v>12</v>
      </c>
      <c r="AK1276" s="3" t="s">
        <v>457</v>
      </c>
      <c r="AL1276" s="3" t="s">
        <v>470</v>
      </c>
      <c r="AM1276" s="3" t="s">
        <v>466</v>
      </c>
      <c r="AN1276" s="3" t="s">
        <v>485</v>
      </c>
      <c r="AO1276" s="3">
        <v>140870.28</v>
      </c>
      <c r="AP1276" s="3" t="s">
        <v>455</v>
      </c>
      <c r="AQ1276" s="3" t="s">
        <v>503</v>
      </c>
      <c r="AR1276" s="738">
        <v>45449.644594907404</v>
      </c>
    </row>
    <row r="1277" spans="6:44" x14ac:dyDescent="0.35">
      <c r="F1277" s="88">
        <v>45449</v>
      </c>
      <c r="G1277" s="3" t="s">
        <v>440</v>
      </c>
      <c r="H1277" s="3" t="s">
        <v>446</v>
      </c>
      <c r="I1277" s="3">
        <v>415508</v>
      </c>
      <c r="J1277" s="3">
        <v>1691481</v>
      </c>
      <c r="K1277" s="3" t="s">
        <v>285</v>
      </c>
      <c r="L1277" s="88">
        <v>45629</v>
      </c>
      <c r="M1277" s="738"/>
      <c r="N1277" s="88">
        <v>45257</v>
      </c>
      <c r="O1277" s="3">
        <v>16104</v>
      </c>
      <c r="P1277" s="3" t="s">
        <v>474</v>
      </c>
      <c r="Q1277" s="3" t="s">
        <v>220</v>
      </c>
      <c r="S1277" s="3">
        <v>77500</v>
      </c>
      <c r="T1277" s="3">
        <v>0</v>
      </c>
      <c r="U1277" s="3">
        <v>77500</v>
      </c>
      <c r="V1277" s="3" t="s">
        <v>448</v>
      </c>
      <c r="W1277" s="3">
        <v>7.75</v>
      </c>
      <c r="X1277" s="3" t="s">
        <v>449</v>
      </c>
      <c r="Y1277" s="3" t="s">
        <v>482</v>
      </c>
      <c r="Z1277" s="3" t="s">
        <v>450</v>
      </c>
      <c r="AA1277" s="3">
        <v>0</v>
      </c>
      <c r="AB1277" s="3">
        <v>3.673</v>
      </c>
      <c r="AC1277" s="3">
        <v>3.3450000000000002</v>
      </c>
      <c r="AD1277" s="3">
        <v>0</v>
      </c>
      <c r="AE1277" s="3">
        <v>1.51</v>
      </c>
      <c r="AF1277" s="3">
        <v>1.8350000000000002</v>
      </c>
      <c r="AG1277" s="3">
        <v>142212.5</v>
      </c>
      <c r="AH1277" s="3">
        <v>0</v>
      </c>
      <c r="AI1277" s="3">
        <v>142212.5</v>
      </c>
      <c r="AJ1277" s="3">
        <v>1</v>
      </c>
      <c r="AK1277" s="3" t="s">
        <v>451</v>
      </c>
      <c r="AL1277" s="3" t="s">
        <v>452</v>
      </c>
      <c r="AM1277" s="3" t="s">
        <v>483</v>
      </c>
      <c r="AN1277" s="3" t="s">
        <v>485</v>
      </c>
      <c r="AO1277" s="3">
        <v>138604.26999999999</v>
      </c>
      <c r="AP1277" s="3" t="s">
        <v>455</v>
      </c>
      <c r="AQ1277" s="3" t="s">
        <v>503</v>
      </c>
      <c r="AR1277" s="738">
        <v>45449.644594907404</v>
      </c>
    </row>
    <row r="1278" spans="6:44" x14ac:dyDescent="0.35">
      <c r="F1278" s="88">
        <v>45449</v>
      </c>
      <c r="G1278" s="3" t="s">
        <v>440</v>
      </c>
      <c r="H1278" s="3" t="s">
        <v>446</v>
      </c>
      <c r="I1278" s="3">
        <v>415524</v>
      </c>
      <c r="J1278" s="3">
        <v>1604561</v>
      </c>
      <c r="K1278" s="3" t="s">
        <v>285</v>
      </c>
      <c r="L1278" s="88">
        <v>45629</v>
      </c>
      <c r="M1278" s="738"/>
      <c r="N1278" s="88">
        <v>45260</v>
      </c>
      <c r="O1278" s="3">
        <v>16104</v>
      </c>
      <c r="P1278" s="3" t="s">
        <v>474</v>
      </c>
      <c r="Q1278" s="3" t="s">
        <v>220</v>
      </c>
      <c r="S1278" s="3">
        <v>77500</v>
      </c>
      <c r="T1278" s="3">
        <v>0</v>
      </c>
      <c r="U1278" s="3">
        <v>77500</v>
      </c>
      <c r="V1278" s="3" t="s">
        <v>448</v>
      </c>
      <c r="W1278" s="3">
        <v>7.75</v>
      </c>
      <c r="X1278" s="3" t="s">
        <v>449</v>
      </c>
      <c r="Y1278" s="3" t="s">
        <v>468</v>
      </c>
      <c r="Z1278" s="3" t="s">
        <v>450</v>
      </c>
      <c r="AA1278" s="3">
        <v>0</v>
      </c>
      <c r="AB1278" s="3">
        <v>3.673</v>
      </c>
      <c r="AC1278" s="3">
        <v>5.5750000000000002</v>
      </c>
      <c r="AD1278" s="3">
        <v>0</v>
      </c>
      <c r="AE1278" s="3">
        <v>3.8000000000000003</v>
      </c>
      <c r="AF1278" s="3">
        <v>1.7750000000000001</v>
      </c>
      <c r="AG1278" s="3">
        <v>137562.5</v>
      </c>
      <c r="AH1278" s="3">
        <v>0</v>
      </c>
      <c r="AI1278" s="3">
        <v>137562.5</v>
      </c>
      <c r="AJ1278" s="3">
        <v>1</v>
      </c>
      <c r="AK1278" s="3" t="s">
        <v>451</v>
      </c>
      <c r="AL1278" s="3" t="s">
        <v>452</v>
      </c>
      <c r="AM1278" s="3" t="s">
        <v>480</v>
      </c>
      <c r="AN1278" s="3" t="s">
        <v>485</v>
      </c>
      <c r="AO1278" s="3">
        <v>134072.25</v>
      </c>
      <c r="AP1278" s="3" t="s">
        <v>455</v>
      </c>
      <c r="AQ1278" s="3" t="s">
        <v>503</v>
      </c>
      <c r="AR1278" s="738">
        <v>45449.644594907404</v>
      </c>
    </row>
    <row r="1279" spans="6:44" x14ac:dyDescent="0.35">
      <c r="F1279" s="88">
        <v>45449</v>
      </c>
      <c r="G1279" s="3" t="s">
        <v>440</v>
      </c>
      <c r="H1279" s="3" t="s">
        <v>446</v>
      </c>
      <c r="I1279" s="3">
        <v>415617</v>
      </c>
      <c r="J1279" s="3">
        <v>1620843</v>
      </c>
      <c r="K1279" s="3" t="s">
        <v>285</v>
      </c>
      <c r="L1279" s="88">
        <v>45628</v>
      </c>
      <c r="M1279" s="738"/>
      <c r="N1279" s="88">
        <v>45412</v>
      </c>
      <c r="O1279" s="3">
        <v>16104</v>
      </c>
      <c r="P1279" s="3" t="s">
        <v>474</v>
      </c>
      <c r="Q1279" s="3" t="s">
        <v>220</v>
      </c>
      <c r="S1279" s="3">
        <v>77500</v>
      </c>
      <c r="T1279" s="3">
        <v>0</v>
      </c>
      <c r="U1279" s="3">
        <v>77500</v>
      </c>
      <c r="V1279" s="3" t="s">
        <v>448</v>
      </c>
      <c r="W1279" s="3">
        <v>7.75</v>
      </c>
      <c r="X1279" s="3" t="s">
        <v>449</v>
      </c>
      <c r="Y1279" s="3" t="s">
        <v>110</v>
      </c>
      <c r="Z1279" s="3" t="s">
        <v>450</v>
      </c>
      <c r="AA1279" s="3">
        <v>0</v>
      </c>
      <c r="AB1279" s="3">
        <v>3.673</v>
      </c>
      <c r="AC1279" s="3">
        <v>-1.5025000000000002</v>
      </c>
      <c r="AD1279" s="3">
        <v>0</v>
      </c>
      <c r="AE1279" s="3">
        <v>-1.17</v>
      </c>
      <c r="AF1279" s="3">
        <v>-0.33250000000000002</v>
      </c>
      <c r="AG1279" s="3">
        <v>-25768.75</v>
      </c>
      <c r="AH1279" s="3">
        <v>0</v>
      </c>
      <c r="AI1279" s="3">
        <v>-25768.75</v>
      </c>
      <c r="AJ1279" s="3">
        <v>12</v>
      </c>
      <c r="AK1279" s="3" t="s">
        <v>457</v>
      </c>
      <c r="AL1279" s="3" t="s">
        <v>470</v>
      </c>
      <c r="AM1279" s="3" t="s">
        <v>466</v>
      </c>
      <c r="AN1279" s="3" t="s">
        <v>485</v>
      </c>
      <c r="AO1279" s="3">
        <v>-25114.940000000002</v>
      </c>
      <c r="AP1279" s="3" t="s">
        <v>455</v>
      </c>
      <c r="AQ1279" s="3" t="s">
        <v>503</v>
      </c>
      <c r="AR1279" s="738">
        <v>45449.644594907404</v>
      </c>
    </row>
    <row r="1280" spans="6:44" x14ac:dyDescent="0.35">
      <c r="F1280" s="88">
        <v>45449</v>
      </c>
      <c r="G1280" s="3" t="s">
        <v>440</v>
      </c>
      <c r="H1280" s="3" t="s">
        <v>446</v>
      </c>
      <c r="I1280" s="3">
        <v>415654</v>
      </c>
      <c r="J1280" s="3">
        <v>2175982</v>
      </c>
      <c r="K1280" s="3" t="s">
        <v>285</v>
      </c>
      <c r="L1280" s="88">
        <v>45628</v>
      </c>
      <c r="M1280" s="738"/>
      <c r="N1280" s="88">
        <v>45436</v>
      </c>
      <c r="O1280" s="3">
        <v>16104</v>
      </c>
      <c r="P1280" s="3" t="s">
        <v>474</v>
      </c>
      <c r="Q1280" s="3" t="s">
        <v>220</v>
      </c>
      <c r="S1280" s="3">
        <v>77500</v>
      </c>
      <c r="T1280" s="3">
        <v>0</v>
      </c>
      <c r="U1280" s="3">
        <v>77500</v>
      </c>
      <c r="V1280" s="3" t="s">
        <v>448</v>
      </c>
      <c r="W1280" s="3">
        <v>7.75</v>
      </c>
      <c r="X1280" s="3" t="s">
        <v>449</v>
      </c>
      <c r="Y1280" s="3" t="s">
        <v>110</v>
      </c>
      <c r="Z1280" s="3" t="s">
        <v>450</v>
      </c>
      <c r="AA1280" s="3">
        <v>0</v>
      </c>
      <c r="AB1280" s="3">
        <v>3.673</v>
      </c>
      <c r="AC1280" s="3">
        <v>-1.5025000000000002</v>
      </c>
      <c r="AD1280" s="3">
        <v>0</v>
      </c>
      <c r="AE1280" s="3">
        <v>-1.28</v>
      </c>
      <c r="AF1280" s="3">
        <v>-0.2225</v>
      </c>
      <c r="AG1280" s="3">
        <v>-17243.75</v>
      </c>
      <c r="AH1280" s="3">
        <v>0</v>
      </c>
      <c r="AI1280" s="3">
        <v>-17243.75</v>
      </c>
      <c r="AJ1280" s="3">
        <v>1</v>
      </c>
      <c r="AK1280" s="3" t="s">
        <v>451</v>
      </c>
      <c r="AL1280" s="3" t="s">
        <v>452</v>
      </c>
      <c r="AM1280" s="3" t="s">
        <v>481</v>
      </c>
      <c r="AN1280" s="3" t="s">
        <v>485</v>
      </c>
      <c r="AO1280" s="3">
        <v>-16806.240000000002</v>
      </c>
      <c r="AP1280" s="3" t="s">
        <v>472</v>
      </c>
      <c r="AQ1280" s="3" t="s">
        <v>503</v>
      </c>
      <c r="AR1280" s="738">
        <v>45449.644594907404</v>
      </c>
    </row>
    <row r="1281" spans="6:44" x14ac:dyDescent="0.35">
      <c r="F1281" s="88">
        <v>45449</v>
      </c>
      <c r="G1281" s="3" t="s">
        <v>440</v>
      </c>
      <c r="H1281" s="3" t="s">
        <v>446</v>
      </c>
      <c r="I1281" s="3">
        <v>415655</v>
      </c>
      <c r="J1281" s="3">
        <v>2180942</v>
      </c>
      <c r="K1281" s="3" t="s">
        <v>285</v>
      </c>
      <c r="L1281" s="88">
        <v>45628</v>
      </c>
      <c r="M1281" s="738"/>
      <c r="N1281" s="88">
        <v>45436</v>
      </c>
      <c r="O1281" s="3">
        <v>16104</v>
      </c>
      <c r="P1281" s="3" t="s">
        <v>474</v>
      </c>
      <c r="Q1281" s="3" t="s">
        <v>220</v>
      </c>
      <c r="S1281" s="3">
        <v>77500</v>
      </c>
      <c r="T1281" s="3">
        <v>0</v>
      </c>
      <c r="U1281" s="3">
        <v>77500</v>
      </c>
      <c r="V1281" s="3" t="s">
        <v>448</v>
      </c>
      <c r="W1281" s="3">
        <v>7.75</v>
      </c>
      <c r="X1281" s="3" t="s">
        <v>449</v>
      </c>
      <c r="Y1281" s="3" t="s">
        <v>110</v>
      </c>
      <c r="Z1281" s="3" t="s">
        <v>450</v>
      </c>
      <c r="AA1281" s="3">
        <v>0</v>
      </c>
      <c r="AB1281" s="3">
        <v>3.673</v>
      </c>
      <c r="AC1281" s="3">
        <v>-1.5025000000000002</v>
      </c>
      <c r="AD1281" s="3">
        <v>0</v>
      </c>
      <c r="AE1281" s="3">
        <v>-1.28</v>
      </c>
      <c r="AF1281" s="3">
        <v>-0.2225</v>
      </c>
      <c r="AG1281" s="3">
        <v>-17243.75</v>
      </c>
      <c r="AH1281" s="3">
        <v>0</v>
      </c>
      <c r="AI1281" s="3">
        <v>-17243.75</v>
      </c>
      <c r="AJ1281" s="3">
        <v>1</v>
      </c>
      <c r="AK1281" s="3" t="s">
        <v>451</v>
      </c>
      <c r="AL1281" s="3" t="s">
        <v>452</v>
      </c>
      <c r="AM1281" s="3" t="s">
        <v>481</v>
      </c>
      <c r="AN1281" s="3" t="s">
        <v>485</v>
      </c>
      <c r="AO1281" s="3">
        <v>-16806.240000000002</v>
      </c>
      <c r="AP1281" s="3" t="s">
        <v>472</v>
      </c>
      <c r="AQ1281" s="3" t="s">
        <v>503</v>
      </c>
      <c r="AR1281" s="738">
        <v>45449.644594907404</v>
      </c>
    </row>
    <row r="1282" spans="6:44" x14ac:dyDescent="0.35">
      <c r="F1282" s="88">
        <v>45449</v>
      </c>
      <c r="G1282" s="3" t="s">
        <v>440</v>
      </c>
      <c r="H1282" s="3" t="s">
        <v>446</v>
      </c>
      <c r="I1282" s="3">
        <v>414540</v>
      </c>
      <c r="J1282" s="3">
        <v>1839917</v>
      </c>
      <c r="K1282" s="3" t="s">
        <v>285</v>
      </c>
      <c r="L1282" s="88">
        <v>45628</v>
      </c>
      <c r="M1282" s="738"/>
      <c r="N1282" s="88">
        <v>44692</v>
      </c>
      <c r="O1282" s="3">
        <v>16104</v>
      </c>
      <c r="P1282" s="3" t="s">
        <v>474</v>
      </c>
      <c r="Q1282" s="3" t="s">
        <v>220</v>
      </c>
      <c r="S1282" s="3">
        <v>77500</v>
      </c>
      <c r="T1282" s="3">
        <v>0</v>
      </c>
      <c r="U1282" s="3">
        <v>77500</v>
      </c>
      <c r="V1282" s="3" t="s">
        <v>448</v>
      </c>
      <c r="W1282" s="3">
        <v>7.75</v>
      </c>
      <c r="X1282" s="3" t="s">
        <v>449</v>
      </c>
      <c r="Y1282" s="3" t="s">
        <v>110</v>
      </c>
      <c r="Z1282" s="3" t="s">
        <v>450</v>
      </c>
      <c r="AA1282" s="3">
        <v>0</v>
      </c>
      <c r="AB1282" s="3">
        <v>3.673</v>
      </c>
      <c r="AC1282" s="3">
        <v>-1.5025000000000002</v>
      </c>
      <c r="AD1282" s="3">
        <v>0</v>
      </c>
      <c r="AE1282" s="3">
        <v>-1.22</v>
      </c>
      <c r="AF1282" s="3">
        <v>-0.28250000000000003</v>
      </c>
      <c r="AG1282" s="3">
        <v>-21893.75</v>
      </c>
      <c r="AH1282" s="3">
        <v>0</v>
      </c>
      <c r="AI1282" s="3">
        <v>-21893.75</v>
      </c>
      <c r="AJ1282" s="3">
        <v>8</v>
      </c>
      <c r="AK1282" s="3" t="s">
        <v>457</v>
      </c>
      <c r="AL1282" s="3" t="s">
        <v>458</v>
      </c>
      <c r="AM1282" s="3" t="s">
        <v>459</v>
      </c>
      <c r="AN1282" s="3" t="s">
        <v>485</v>
      </c>
      <c r="AO1282" s="3">
        <v>-21338.260000000002</v>
      </c>
      <c r="AP1282" s="3" t="s">
        <v>455</v>
      </c>
      <c r="AQ1282" s="3" t="s">
        <v>503</v>
      </c>
      <c r="AR1282" s="738">
        <v>45449.644594907404</v>
      </c>
    </row>
    <row r="1283" spans="6:44" x14ac:dyDescent="0.35">
      <c r="F1283" s="88">
        <v>45449</v>
      </c>
      <c r="G1283" s="3" t="s">
        <v>440</v>
      </c>
      <c r="H1283" s="3" t="s">
        <v>446</v>
      </c>
      <c r="I1283" s="3">
        <v>415123</v>
      </c>
      <c r="J1283" s="3">
        <v>1657605</v>
      </c>
      <c r="K1283" s="3" t="s">
        <v>285</v>
      </c>
      <c r="L1283" s="88">
        <v>45629</v>
      </c>
      <c r="M1283" s="738"/>
      <c r="N1283" s="88">
        <v>45029</v>
      </c>
      <c r="O1283" s="3">
        <v>13668</v>
      </c>
      <c r="P1283" s="3" t="s">
        <v>447</v>
      </c>
      <c r="Q1283" s="3" t="s">
        <v>220</v>
      </c>
      <c r="S1283" s="3">
        <v>77500</v>
      </c>
      <c r="T1283" s="3">
        <v>77500</v>
      </c>
      <c r="U1283" s="3">
        <v>0</v>
      </c>
      <c r="V1283" s="3" t="s">
        <v>448</v>
      </c>
      <c r="W1283" s="3">
        <v>7.75</v>
      </c>
      <c r="X1283" s="3" t="s">
        <v>449</v>
      </c>
      <c r="Y1283" s="3" t="s">
        <v>147</v>
      </c>
      <c r="Z1283" s="3" t="s">
        <v>450</v>
      </c>
      <c r="AA1283" s="3">
        <v>0</v>
      </c>
      <c r="AB1283" s="3">
        <v>3.673</v>
      </c>
      <c r="AC1283" s="3">
        <v>3.0150000000000001</v>
      </c>
      <c r="AD1283" s="3">
        <v>0</v>
      </c>
      <c r="AE1283" s="3">
        <v>2.0499999999999998</v>
      </c>
      <c r="AF1283" s="3">
        <v>0.96500000000000008</v>
      </c>
      <c r="AG1283" s="3">
        <v>74787.5</v>
      </c>
      <c r="AH1283" s="3">
        <v>74787.5</v>
      </c>
      <c r="AI1283" s="3">
        <v>0</v>
      </c>
      <c r="AJ1283" s="3">
        <v>12</v>
      </c>
      <c r="AK1283" s="3" t="s">
        <v>457</v>
      </c>
      <c r="AL1283" s="3" t="s">
        <v>470</v>
      </c>
      <c r="AM1283" s="3" t="s">
        <v>466</v>
      </c>
      <c r="AN1283" s="3" t="s">
        <v>485</v>
      </c>
      <c r="AO1283" s="3">
        <v>72889.990000000005</v>
      </c>
      <c r="AP1283" s="3" t="s">
        <v>455</v>
      </c>
      <c r="AQ1283" s="3" t="s">
        <v>503</v>
      </c>
      <c r="AR1283" s="738">
        <v>45449.643969907411</v>
      </c>
    </row>
    <row r="1284" spans="6:44" x14ac:dyDescent="0.35">
      <c r="F1284" s="88">
        <v>45449</v>
      </c>
      <c r="G1284" s="3" t="s">
        <v>440</v>
      </c>
      <c r="H1284" s="3" t="s">
        <v>446</v>
      </c>
      <c r="I1284" s="3">
        <v>415177</v>
      </c>
      <c r="J1284" s="3">
        <v>1605004</v>
      </c>
      <c r="K1284" s="3" t="s">
        <v>285</v>
      </c>
      <c r="L1284" s="88">
        <v>45628</v>
      </c>
      <c r="M1284" s="738"/>
      <c r="N1284" s="88">
        <v>45056</v>
      </c>
      <c r="O1284" s="3">
        <v>13668</v>
      </c>
      <c r="P1284" s="3" t="s">
        <v>447</v>
      </c>
      <c r="Q1284" s="3" t="s">
        <v>220</v>
      </c>
      <c r="S1284" s="3">
        <v>77500</v>
      </c>
      <c r="T1284" s="3">
        <v>0</v>
      </c>
      <c r="U1284" s="3">
        <v>77500</v>
      </c>
      <c r="V1284" s="3" t="s">
        <v>448</v>
      </c>
      <c r="W1284" s="3">
        <v>7.75</v>
      </c>
      <c r="X1284" s="3" t="s">
        <v>449</v>
      </c>
      <c r="Y1284" s="3" t="s">
        <v>110</v>
      </c>
      <c r="Z1284" s="3" t="s">
        <v>450</v>
      </c>
      <c r="AA1284" s="3">
        <v>0</v>
      </c>
      <c r="AB1284" s="3">
        <v>3.673</v>
      </c>
      <c r="AC1284" s="3">
        <v>-1.5025000000000002</v>
      </c>
      <c r="AD1284" s="3">
        <v>0</v>
      </c>
      <c r="AE1284" s="3">
        <v>-1.18</v>
      </c>
      <c r="AF1284" s="3">
        <v>-0.32250000000000001</v>
      </c>
      <c r="AG1284" s="3">
        <v>-24993.75</v>
      </c>
      <c r="AH1284" s="3">
        <v>0</v>
      </c>
      <c r="AI1284" s="3">
        <v>-24993.75</v>
      </c>
      <c r="AJ1284" s="3">
        <v>12</v>
      </c>
      <c r="AK1284" s="3" t="s">
        <v>457</v>
      </c>
      <c r="AL1284" s="3" t="s">
        <v>470</v>
      </c>
      <c r="AM1284" s="3" t="s">
        <v>466</v>
      </c>
      <c r="AN1284" s="3" t="s">
        <v>485</v>
      </c>
      <c r="AO1284" s="3">
        <v>-24359.61</v>
      </c>
      <c r="AP1284" s="3" t="s">
        <v>455</v>
      </c>
      <c r="AQ1284" s="3" t="s">
        <v>503</v>
      </c>
      <c r="AR1284" s="738">
        <v>45449.643969907411</v>
      </c>
    </row>
    <row r="1285" spans="6:44" x14ac:dyDescent="0.35">
      <c r="F1285" s="88">
        <v>45449</v>
      </c>
      <c r="G1285" s="3" t="s">
        <v>440</v>
      </c>
      <c r="H1285" s="3" t="s">
        <v>446</v>
      </c>
      <c r="I1285" s="3">
        <v>415216</v>
      </c>
      <c r="J1285" s="3">
        <v>1656814</v>
      </c>
      <c r="K1285" s="3" t="s">
        <v>285</v>
      </c>
      <c r="L1285" s="88">
        <v>45628</v>
      </c>
      <c r="M1285" s="738"/>
      <c r="N1285" s="88">
        <v>45082</v>
      </c>
      <c r="O1285" s="3">
        <v>13668</v>
      </c>
      <c r="P1285" s="3" t="s">
        <v>447</v>
      </c>
      <c r="Q1285" s="3" t="s">
        <v>220</v>
      </c>
      <c r="S1285" s="3">
        <v>77500</v>
      </c>
      <c r="T1285" s="3">
        <v>0</v>
      </c>
      <c r="U1285" s="3">
        <v>77500</v>
      </c>
      <c r="V1285" s="3" t="s">
        <v>448</v>
      </c>
      <c r="W1285" s="3">
        <v>7.75</v>
      </c>
      <c r="X1285" s="3" t="s">
        <v>449</v>
      </c>
      <c r="Y1285" s="3" t="s">
        <v>110</v>
      </c>
      <c r="Z1285" s="3" t="s">
        <v>450</v>
      </c>
      <c r="AA1285" s="3">
        <v>0</v>
      </c>
      <c r="AB1285" s="3">
        <v>3.673</v>
      </c>
      <c r="AC1285" s="3">
        <v>-1.5025000000000002</v>
      </c>
      <c r="AD1285" s="3">
        <v>0</v>
      </c>
      <c r="AE1285" s="3">
        <v>-1.2650000000000001</v>
      </c>
      <c r="AF1285" s="3">
        <v>-0.23750000000000002</v>
      </c>
      <c r="AG1285" s="3">
        <v>-18406.25</v>
      </c>
      <c r="AH1285" s="3">
        <v>0</v>
      </c>
      <c r="AI1285" s="3">
        <v>-18406.25</v>
      </c>
      <c r="AJ1285" s="3">
        <v>12</v>
      </c>
      <c r="AK1285" s="3" t="s">
        <v>457</v>
      </c>
      <c r="AL1285" s="3" t="s">
        <v>470</v>
      </c>
      <c r="AM1285" s="3" t="s">
        <v>466</v>
      </c>
      <c r="AN1285" s="3" t="s">
        <v>485</v>
      </c>
      <c r="AO1285" s="3">
        <v>-17939.25</v>
      </c>
      <c r="AP1285" s="3" t="s">
        <v>455</v>
      </c>
      <c r="AQ1285" s="3" t="s">
        <v>503</v>
      </c>
      <c r="AR1285" s="738">
        <v>45449.643969907411</v>
      </c>
    </row>
    <row r="1286" spans="6:44" x14ac:dyDescent="0.35">
      <c r="F1286" s="88">
        <v>45449</v>
      </c>
      <c r="G1286" s="3" t="s">
        <v>440</v>
      </c>
      <c r="H1286" s="3" t="s">
        <v>446</v>
      </c>
      <c r="I1286" s="3">
        <v>415300</v>
      </c>
      <c r="J1286" s="3">
        <v>1803903</v>
      </c>
      <c r="K1286" s="3" t="s">
        <v>285</v>
      </c>
      <c r="L1286" s="88">
        <v>45628</v>
      </c>
      <c r="M1286" s="738"/>
      <c r="N1286" s="88">
        <v>45107</v>
      </c>
      <c r="O1286" s="3">
        <v>13668</v>
      </c>
      <c r="P1286" s="3" t="s">
        <v>447</v>
      </c>
      <c r="Q1286" s="3" t="s">
        <v>220</v>
      </c>
      <c r="S1286" s="3">
        <v>77500</v>
      </c>
      <c r="T1286" s="3">
        <v>0</v>
      </c>
      <c r="U1286" s="3">
        <v>77500</v>
      </c>
      <c r="V1286" s="3" t="s">
        <v>448</v>
      </c>
      <c r="W1286" s="3">
        <v>7.75</v>
      </c>
      <c r="X1286" s="3" t="s">
        <v>449</v>
      </c>
      <c r="Y1286" s="3" t="s">
        <v>110</v>
      </c>
      <c r="Z1286" s="3" t="s">
        <v>450</v>
      </c>
      <c r="AA1286" s="3">
        <v>0</v>
      </c>
      <c r="AB1286" s="3">
        <v>3.673</v>
      </c>
      <c r="AC1286" s="3">
        <v>-1.5025000000000002</v>
      </c>
      <c r="AD1286" s="3">
        <v>0</v>
      </c>
      <c r="AE1286" s="3">
        <v>-1.17</v>
      </c>
      <c r="AF1286" s="3">
        <v>-0.33250000000000002</v>
      </c>
      <c r="AG1286" s="3">
        <v>-25768.75</v>
      </c>
      <c r="AH1286" s="3">
        <v>0</v>
      </c>
      <c r="AI1286" s="3">
        <v>-25768.75</v>
      </c>
      <c r="AJ1286" s="3">
        <v>1</v>
      </c>
      <c r="AK1286" s="3" t="s">
        <v>451</v>
      </c>
      <c r="AL1286" s="3" t="s">
        <v>452</v>
      </c>
      <c r="AM1286" s="3" t="s">
        <v>481</v>
      </c>
      <c r="AN1286" s="3" t="s">
        <v>485</v>
      </c>
      <c r="AO1286" s="3">
        <v>-25114.940000000002</v>
      </c>
      <c r="AP1286" s="3" t="s">
        <v>455</v>
      </c>
      <c r="AQ1286" s="3" t="s">
        <v>503</v>
      </c>
      <c r="AR1286" s="738">
        <v>45449.643969907411</v>
      </c>
    </row>
    <row r="1287" spans="6:44" x14ac:dyDescent="0.35">
      <c r="F1287" s="88">
        <v>45449</v>
      </c>
      <c r="G1287" s="3" t="s">
        <v>440</v>
      </c>
      <c r="H1287" s="3" t="s">
        <v>446</v>
      </c>
      <c r="I1287" s="3">
        <v>415082</v>
      </c>
      <c r="J1287" s="3">
        <v>1694118</v>
      </c>
      <c r="K1287" s="3" t="s">
        <v>286</v>
      </c>
      <c r="L1287" s="88">
        <v>45659</v>
      </c>
      <c r="M1287" s="738"/>
      <c r="N1287" s="88">
        <v>45014</v>
      </c>
      <c r="O1287" s="3">
        <v>16104</v>
      </c>
      <c r="P1287" s="3" t="s">
        <v>474</v>
      </c>
      <c r="Q1287" s="3" t="s">
        <v>220</v>
      </c>
      <c r="S1287" s="3">
        <v>77500</v>
      </c>
      <c r="T1287" s="3">
        <v>77500</v>
      </c>
      <c r="U1287" s="3">
        <v>0</v>
      </c>
      <c r="V1287" s="3" t="s">
        <v>448</v>
      </c>
      <c r="W1287" s="3">
        <v>7.75</v>
      </c>
      <c r="X1287" s="3" t="s">
        <v>449</v>
      </c>
      <c r="Y1287" s="3" t="s">
        <v>147</v>
      </c>
      <c r="Z1287" s="3" t="s">
        <v>450</v>
      </c>
      <c r="AA1287" s="3">
        <v>0</v>
      </c>
      <c r="AB1287" s="3">
        <v>3.9260000000000002</v>
      </c>
      <c r="AC1287" s="3">
        <v>2.7375000000000003</v>
      </c>
      <c r="AD1287" s="3">
        <v>0</v>
      </c>
      <c r="AE1287" s="3">
        <v>2.06</v>
      </c>
      <c r="AF1287" s="3">
        <v>0.67749999999999999</v>
      </c>
      <c r="AG1287" s="3">
        <v>52506.25</v>
      </c>
      <c r="AH1287" s="3">
        <v>52506.25</v>
      </c>
      <c r="AI1287" s="3">
        <v>0</v>
      </c>
      <c r="AJ1287" s="3">
        <v>12</v>
      </c>
      <c r="AK1287" s="3" t="s">
        <v>457</v>
      </c>
      <c r="AL1287" s="3" t="s">
        <v>470</v>
      </c>
      <c r="AM1287" s="3" t="s">
        <v>466</v>
      </c>
      <c r="AN1287" s="3" t="s">
        <v>486</v>
      </c>
      <c r="AO1287" s="3">
        <v>50950.04</v>
      </c>
      <c r="AP1287" s="3" t="s">
        <v>455</v>
      </c>
      <c r="AQ1287" s="3" t="s">
        <v>503</v>
      </c>
      <c r="AR1287" s="738">
        <v>45449.644594907404</v>
      </c>
    </row>
    <row r="1288" spans="6:44" x14ac:dyDescent="0.35">
      <c r="F1288" s="88">
        <v>45449</v>
      </c>
      <c r="G1288" s="3" t="s">
        <v>440</v>
      </c>
      <c r="H1288" s="3" t="s">
        <v>446</v>
      </c>
      <c r="I1288" s="3">
        <v>415048</v>
      </c>
      <c r="J1288" s="3">
        <v>1630390</v>
      </c>
      <c r="K1288" s="3" t="s">
        <v>286</v>
      </c>
      <c r="L1288" s="88">
        <v>45659</v>
      </c>
      <c r="M1288" s="738"/>
      <c r="N1288" s="88">
        <v>44999</v>
      </c>
      <c r="O1288" s="3">
        <v>16104</v>
      </c>
      <c r="P1288" s="3" t="s">
        <v>474</v>
      </c>
      <c r="Q1288" s="3" t="s">
        <v>220</v>
      </c>
      <c r="S1288" s="3">
        <v>77500</v>
      </c>
      <c r="T1288" s="3">
        <v>77500</v>
      </c>
      <c r="U1288" s="3">
        <v>0</v>
      </c>
      <c r="V1288" s="3" t="s">
        <v>448</v>
      </c>
      <c r="W1288" s="3">
        <v>7.75</v>
      </c>
      <c r="X1288" s="3" t="s">
        <v>449</v>
      </c>
      <c r="Y1288" s="3" t="s">
        <v>147</v>
      </c>
      <c r="Z1288" s="3" t="s">
        <v>450</v>
      </c>
      <c r="AA1288" s="3">
        <v>0</v>
      </c>
      <c r="AB1288" s="3">
        <v>3.9260000000000002</v>
      </c>
      <c r="AC1288" s="3">
        <v>2.7375000000000003</v>
      </c>
      <c r="AD1288" s="3">
        <v>0</v>
      </c>
      <c r="AE1288" s="3">
        <v>2</v>
      </c>
      <c r="AF1288" s="3">
        <v>0.73750000000000004</v>
      </c>
      <c r="AG1288" s="3">
        <v>57156.25</v>
      </c>
      <c r="AH1288" s="3">
        <v>57156.25</v>
      </c>
      <c r="AI1288" s="3">
        <v>0</v>
      </c>
      <c r="AJ1288" s="3">
        <v>12</v>
      </c>
      <c r="AK1288" s="3" t="s">
        <v>457</v>
      </c>
      <c r="AL1288" s="3" t="s">
        <v>470</v>
      </c>
      <c r="AM1288" s="3" t="s">
        <v>466</v>
      </c>
      <c r="AN1288" s="3" t="s">
        <v>486</v>
      </c>
      <c r="AO1288" s="3">
        <v>55462.22</v>
      </c>
      <c r="AP1288" s="3" t="s">
        <v>455</v>
      </c>
      <c r="AQ1288" s="3" t="s">
        <v>503</v>
      </c>
      <c r="AR1288" s="738">
        <v>45449.644594907404</v>
      </c>
    </row>
    <row r="1289" spans="6:44" x14ac:dyDescent="0.35">
      <c r="F1289" s="88">
        <v>45449</v>
      </c>
      <c r="G1289" s="3" t="s">
        <v>440</v>
      </c>
      <c r="H1289" s="3" t="s">
        <v>446</v>
      </c>
      <c r="I1289" s="3">
        <v>415508</v>
      </c>
      <c r="J1289" s="3">
        <v>1691481</v>
      </c>
      <c r="K1289" s="3" t="s">
        <v>286</v>
      </c>
      <c r="L1289" s="88">
        <v>45659</v>
      </c>
      <c r="M1289" s="738"/>
      <c r="N1289" s="88">
        <v>45257</v>
      </c>
      <c r="O1289" s="3">
        <v>16104</v>
      </c>
      <c r="P1289" s="3" t="s">
        <v>474</v>
      </c>
      <c r="Q1289" s="3" t="s">
        <v>220</v>
      </c>
      <c r="S1289" s="3">
        <v>77500</v>
      </c>
      <c r="T1289" s="3">
        <v>0</v>
      </c>
      <c r="U1289" s="3">
        <v>77500</v>
      </c>
      <c r="V1289" s="3" t="s">
        <v>448</v>
      </c>
      <c r="W1289" s="3">
        <v>7.75</v>
      </c>
      <c r="X1289" s="3" t="s">
        <v>449</v>
      </c>
      <c r="Y1289" s="3" t="s">
        <v>482</v>
      </c>
      <c r="Z1289" s="3" t="s">
        <v>450</v>
      </c>
      <c r="AA1289" s="3">
        <v>0</v>
      </c>
      <c r="AB1289" s="3">
        <v>3.9260000000000002</v>
      </c>
      <c r="AC1289" s="3">
        <v>3.14</v>
      </c>
      <c r="AD1289" s="3">
        <v>0</v>
      </c>
      <c r="AE1289" s="3">
        <v>1.51</v>
      </c>
      <c r="AF1289" s="3">
        <v>1.6300000000000001</v>
      </c>
      <c r="AG1289" s="3">
        <v>126325</v>
      </c>
      <c r="AH1289" s="3">
        <v>0</v>
      </c>
      <c r="AI1289" s="3">
        <v>126325</v>
      </c>
      <c r="AJ1289" s="3">
        <v>1</v>
      </c>
      <c r="AK1289" s="3" t="s">
        <v>451</v>
      </c>
      <c r="AL1289" s="3" t="s">
        <v>452</v>
      </c>
      <c r="AM1289" s="3" t="s">
        <v>483</v>
      </c>
      <c r="AN1289" s="3" t="s">
        <v>486</v>
      </c>
      <c r="AO1289" s="3">
        <v>122580.92</v>
      </c>
      <c r="AP1289" s="3" t="s">
        <v>455</v>
      </c>
      <c r="AQ1289" s="3" t="s">
        <v>503</v>
      </c>
      <c r="AR1289" s="738">
        <v>45449.644594907404</v>
      </c>
    </row>
    <row r="1290" spans="6:44" x14ac:dyDescent="0.35">
      <c r="F1290" s="88">
        <v>45449</v>
      </c>
      <c r="G1290" s="3" t="s">
        <v>440</v>
      </c>
      <c r="H1290" s="3" t="s">
        <v>446</v>
      </c>
      <c r="I1290" s="3">
        <v>415524</v>
      </c>
      <c r="J1290" s="3">
        <v>1604561</v>
      </c>
      <c r="K1290" s="3" t="s">
        <v>286</v>
      </c>
      <c r="L1290" s="88">
        <v>45659</v>
      </c>
      <c r="M1290" s="738"/>
      <c r="N1290" s="88">
        <v>45260</v>
      </c>
      <c r="O1290" s="3">
        <v>16104</v>
      </c>
      <c r="P1290" s="3" t="s">
        <v>474</v>
      </c>
      <c r="Q1290" s="3" t="s">
        <v>220</v>
      </c>
      <c r="S1290" s="3">
        <v>77500</v>
      </c>
      <c r="T1290" s="3">
        <v>0</v>
      </c>
      <c r="U1290" s="3">
        <v>77500</v>
      </c>
      <c r="V1290" s="3" t="s">
        <v>448</v>
      </c>
      <c r="W1290" s="3">
        <v>7.75</v>
      </c>
      <c r="X1290" s="3" t="s">
        <v>449</v>
      </c>
      <c r="Y1290" s="3" t="s">
        <v>468</v>
      </c>
      <c r="Z1290" s="3" t="s">
        <v>450</v>
      </c>
      <c r="AA1290" s="3">
        <v>0</v>
      </c>
      <c r="AB1290" s="3">
        <v>3.9260000000000002</v>
      </c>
      <c r="AC1290" s="3">
        <v>5.37</v>
      </c>
      <c r="AD1290" s="3">
        <v>0</v>
      </c>
      <c r="AE1290" s="3">
        <v>3.8000000000000003</v>
      </c>
      <c r="AF1290" s="3">
        <v>1.57</v>
      </c>
      <c r="AG1290" s="3">
        <v>121675</v>
      </c>
      <c r="AH1290" s="3">
        <v>0</v>
      </c>
      <c r="AI1290" s="3">
        <v>121675</v>
      </c>
      <c r="AJ1290" s="3">
        <v>1</v>
      </c>
      <c r="AK1290" s="3" t="s">
        <v>451</v>
      </c>
      <c r="AL1290" s="3" t="s">
        <v>452</v>
      </c>
      <c r="AM1290" s="3" t="s">
        <v>480</v>
      </c>
      <c r="AN1290" s="3" t="s">
        <v>486</v>
      </c>
      <c r="AO1290" s="3">
        <v>118068.74</v>
      </c>
      <c r="AP1290" s="3" t="s">
        <v>455</v>
      </c>
      <c r="AQ1290" s="3" t="s">
        <v>503</v>
      </c>
      <c r="AR1290" s="738">
        <v>45449.644594907404</v>
      </c>
    </row>
    <row r="1291" spans="6:44" x14ac:dyDescent="0.35">
      <c r="F1291" s="88">
        <v>45449</v>
      </c>
      <c r="G1291" s="3" t="s">
        <v>440</v>
      </c>
      <c r="H1291" s="3" t="s">
        <v>446</v>
      </c>
      <c r="I1291" s="3">
        <v>415654</v>
      </c>
      <c r="J1291" s="3">
        <v>2175982</v>
      </c>
      <c r="K1291" s="3" t="s">
        <v>286</v>
      </c>
      <c r="L1291" s="88">
        <v>45658</v>
      </c>
      <c r="M1291" s="738"/>
      <c r="N1291" s="88">
        <v>45436</v>
      </c>
      <c r="O1291" s="3">
        <v>16104</v>
      </c>
      <c r="P1291" s="3" t="s">
        <v>474</v>
      </c>
      <c r="Q1291" s="3" t="s">
        <v>220</v>
      </c>
      <c r="S1291" s="3">
        <v>77500</v>
      </c>
      <c r="T1291" s="3">
        <v>0</v>
      </c>
      <c r="U1291" s="3">
        <v>77500</v>
      </c>
      <c r="V1291" s="3" t="s">
        <v>448</v>
      </c>
      <c r="W1291" s="3">
        <v>7.75</v>
      </c>
      <c r="X1291" s="3" t="s">
        <v>449</v>
      </c>
      <c r="Y1291" s="3" t="s">
        <v>110</v>
      </c>
      <c r="Z1291" s="3" t="s">
        <v>450</v>
      </c>
      <c r="AA1291" s="3">
        <v>0</v>
      </c>
      <c r="AB1291" s="3">
        <v>3.9260000000000002</v>
      </c>
      <c r="AC1291" s="3">
        <v>-1.6300000000000001</v>
      </c>
      <c r="AD1291" s="3">
        <v>0</v>
      </c>
      <c r="AE1291" s="3">
        <v>-1.28</v>
      </c>
      <c r="AF1291" s="3">
        <v>-0.35000000000000003</v>
      </c>
      <c r="AG1291" s="3">
        <v>-27125</v>
      </c>
      <c r="AH1291" s="3">
        <v>0</v>
      </c>
      <c r="AI1291" s="3">
        <v>-27125</v>
      </c>
      <c r="AJ1291" s="3">
        <v>1</v>
      </c>
      <c r="AK1291" s="3" t="s">
        <v>451</v>
      </c>
      <c r="AL1291" s="3" t="s">
        <v>452</v>
      </c>
      <c r="AM1291" s="3" t="s">
        <v>481</v>
      </c>
      <c r="AN1291" s="3" t="s">
        <v>486</v>
      </c>
      <c r="AO1291" s="3">
        <v>-26321.06</v>
      </c>
      <c r="AP1291" s="3" t="s">
        <v>472</v>
      </c>
      <c r="AQ1291" s="3" t="s">
        <v>503</v>
      </c>
      <c r="AR1291" s="738">
        <v>45449.644594907404</v>
      </c>
    </row>
    <row r="1292" spans="6:44" x14ac:dyDescent="0.35">
      <c r="F1292" s="88">
        <v>45449</v>
      </c>
      <c r="G1292" s="3" t="s">
        <v>440</v>
      </c>
      <c r="H1292" s="3" t="s">
        <v>446</v>
      </c>
      <c r="I1292" s="3">
        <v>415655</v>
      </c>
      <c r="J1292" s="3">
        <v>2180942</v>
      </c>
      <c r="K1292" s="3" t="s">
        <v>286</v>
      </c>
      <c r="L1292" s="88">
        <v>45658</v>
      </c>
      <c r="M1292" s="738"/>
      <c r="N1292" s="88">
        <v>45436</v>
      </c>
      <c r="O1292" s="3">
        <v>16104</v>
      </c>
      <c r="P1292" s="3" t="s">
        <v>474</v>
      </c>
      <c r="Q1292" s="3" t="s">
        <v>220</v>
      </c>
      <c r="S1292" s="3">
        <v>77500</v>
      </c>
      <c r="T1292" s="3">
        <v>0</v>
      </c>
      <c r="U1292" s="3">
        <v>77500</v>
      </c>
      <c r="V1292" s="3" t="s">
        <v>448</v>
      </c>
      <c r="W1292" s="3">
        <v>7.75</v>
      </c>
      <c r="X1292" s="3" t="s">
        <v>449</v>
      </c>
      <c r="Y1292" s="3" t="s">
        <v>110</v>
      </c>
      <c r="Z1292" s="3" t="s">
        <v>450</v>
      </c>
      <c r="AA1292" s="3">
        <v>0</v>
      </c>
      <c r="AB1292" s="3">
        <v>3.9260000000000002</v>
      </c>
      <c r="AC1292" s="3">
        <v>-1.6300000000000001</v>
      </c>
      <c r="AD1292" s="3">
        <v>0</v>
      </c>
      <c r="AE1292" s="3">
        <v>-1.28</v>
      </c>
      <c r="AF1292" s="3">
        <v>-0.35000000000000003</v>
      </c>
      <c r="AG1292" s="3">
        <v>-27125</v>
      </c>
      <c r="AH1292" s="3">
        <v>0</v>
      </c>
      <c r="AI1292" s="3">
        <v>-27125</v>
      </c>
      <c r="AJ1292" s="3">
        <v>1</v>
      </c>
      <c r="AK1292" s="3" t="s">
        <v>451</v>
      </c>
      <c r="AL1292" s="3" t="s">
        <v>452</v>
      </c>
      <c r="AM1292" s="3" t="s">
        <v>481</v>
      </c>
      <c r="AN1292" s="3" t="s">
        <v>486</v>
      </c>
      <c r="AO1292" s="3">
        <v>-26321.06</v>
      </c>
      <c r="AP1292" s="3" t="s">
        <v>472</v>
      </c>
      <c r="AQ1292" s="3" t="s">
        <v>503</v>
      </c>
      <c r="AR1292" s="738">
        <v>45449.644594907404</v>
      </c>
    </row>
    <row r="1293" spans="6:44" x14ac:dyDescent="0.35">
      <c r="F1293" s="88">
        <v>45449</v>
      </c>
      <c r="G1293" s="3" t="s">
        <v>440</v>
      </c>
      <c r="H1293" s="3" t="s">
        <v>446</v>
      </c>
      <c r="I1293" s="3">
        <v>414540</v>
      </c>
      <c r="J1293" s="3">
        <v>1839917</v>
      </c>
      <c r="K1293" s="3" t="s">
        <v>286</v>
      </c>
      <c r="L1293" s="88">
        <v>45658</v>
      </c>
      <c r="M1293" s="738"/>
      <c r="N1293" s="88">
        <v>44692</v>
      </c>
      <c r="O1293" s="3">
        <v>16104</v>
      </c>
      <c r="P1293" s="3" t="s">
        <v>474</v>
      </c>
      <c r="Q1293" s="3" t="s">
        <v>220</v>
      </c>
      <c r="S1293" s="3">
        <v>77500</v>
      </c>
      <c r="T1293" s="3">
        <v>0</v>
      </c>
      <c r="U1293" s="3">
        <v>77500</v>
      </c>
      <c r="V1293" s="3" t="s">
        <v>448</v>
      </c>
      <c r="W1293" s="3">
        <v>7.75</v>
      </c>
      <c r="X1293" s="3" t="s">
        <v>449</v>
      </c>
      <c r="Y1293" s="3" t="s">
        <v>110</v>
      </c>
      <c r="Z1293" s="3" t="s">
        <v>450</v>
      </c>
      <c r="AA1293" s="3">
        <v>0</v>
      </c>
      <c r="AB1293" s="3">
        <v>3.9260000000000002</v>
      </c>
      <c r="AC1293" s="3">
        <v>-1.6300000000000001</v>
      </c>
      <c r="AD1293" s="3">
        <v>0</v>
      </c>
      <c r="AE1293" s="3">
        <v>-1.22</v>
      </c>
      <c r="AF1293" s="3">
        <v>-0.41000000000000003</v>
      </c>
      <c r="AG1293" s="3">
        <v>-31775</v>
      </c>
      <c r="AH1293" s="3">
        <v>0</v>
      </c>
      <c r="AI1293" s="3">
        <v>-31775</v>
      </c>
      <c r="AJ1293" s="3">
        <v>8</v>
      </c>
      <c r="AK1293" s="3" t="s">
        <v>457</v>
      </c>
      <c r="AL1293" s="3" t="s">
        <v>458</v>
      </c>
      <c r="AM1293" s="3" t="s">
        <v>459</v>
      </c>
      <c r="AN1293" s="3" t="s">
        <v>486</v>
      </c>
      <c r="AO1293" s="3">
        <v>-30833.24</v>
      </c>
      <c r="AP1293" s="3" t="s">
        <v>455</v>
      </c>
      <c r="AQ1293" s="3" t="s">
        <v>503</v>
      </c>
      <c r="AR1293" s="738">
        <v>45449.644594907404</v>
      </c>
    </row>
    <row r="1294" spans="6:44" x14ac:dyDescent="0.35">
      <c r="F1294" s="88">
        <v>45449</v>
      </c>
      <c r="G1294" s="3" t="s">
        <v>440</v>
      </c>
      <c r="H1294" s="3" t="s">
        <v>446</v>
      </c>
      <c r="I1294" s="3">
        <v>414605</v>
      </c>
      <c r="J1294" s="3">
        <v>1719143</v>
      </c>
      <c r="K1294" s="3" t="s">
        <v>286</v>
      </c>
      <c r="L1294" s="88">
        <v>45658</v>
      </c>
      <c r="M1294" s="738"/>
      <c r="N1294" s="88">
        <v>44725</v>
      </c>
      <c r="O1294" s="3">
        <v>16104</v>
      </c>
      <c r="P1294" s="3" t="s">
        <v>474</v>
      </c>
      <c r="Q1294" s="3" t="s">
        <v>220</v>
      </c>
      <c r="S1294" s="3">
        <v>77500</v>
      </c>
      <c r="T1294" s="3">
        <v>0</v>
      </c>
      <c r="U1294" s="3">
        <v>77500</v>
      </c>
      <c r="V1294" s="3" t="s">
        <v>448</v>
      </c>
      <c r="W1294" s="3">
        <v>7.75</v>
      </c>
      <c r="X1294" s="3" t="s">
        <v>449</v>
      </c>
      <c r="Y1294" s="3" t="s">
        <v>110</v>
      </c>
      <c r="Z1294" s="3" t="s">
        <v>450</v>
      </c>
      <c r="AA1294" s="3">
        <v>0</v>
      </c>
      <c r="AB1294" s="3">
        <v>3.9260000000000002</v>
      </c>
      <c r="AC1294" s="3">
        <v>-1.6300000000000001</v>
      </c>
      <c r="AD1294" s="3">
        <v>0</v>
      </c>
      <c r="AE1294" s="3">
        <v>-1.23</v>
      </c>
      <c r="AF1294" s="3">
        <v>-0.4</v>
      </c>
      <c r="AG1294" s="3">
        <v>-31000</v>
      </c>
      <c r="AH1294" s="3">
        <v>0</v>
      </c>
      <c r="AI1294" s="3">
        <v>-31000</v>
      </c>
      <c r="AJ1294" s="3">
        <v>1</v>
      </c>
      <c r="AK1294" s="3" t="s">
        <v>451</v>
      </c>
      <c r="AL1294" s="3" t="s">
        <v>452</v>
      </c>
      <c r="AM1294" s="3" t="s">
        <v>453</v>
      </c>
      <c r="AN1294" s="3" t="s">
        <v>486</v>
      </c>
      <c r="AO1294" s="3">
        <v>-30081.21</v>
      </c>
      <c r="AP1294" s="3" t="s">
        <v>467</v>
      </c>
      <c r="AQ1294" s="3" t="s">
        <v>503</v>
      </c>
      <c r="AR1294" s="738">
        <v>45449.644594907404</v>
      </c>
    </row>
    <row r="1295" spans="6:44" x14ac:dyDescent="0.35">
      <c r="F1295" s="88">
        <v>45449</v>
      </c>
      <c r="G1295" s="3" t="s">
        <v>440</v>
      </c>
      <c r="H1295" s="3" t="s">
        <v>446</v>
      </c>
      <c r="I1295" s="3">
        <v>414571</v>
      </c>
      <c r="J1295" s="3">
        <v>1783584</v>
      </c>
      <c r="K1295" s="3" t="s">
        <v>286</v>
      </c>
      <c r="L1295" s="88">
        <v>45658</v>
      </c>
      <c r="M1295" s="738"/>
      <c r="N1295" s="88">
        <v>44707</v>
      </c>
      <c r="O1295" s="3">
        <v>16104</v>
      </c>
      <c r="P1295" s="3" t="s">
        <v>474</v>
      </c>
      <c r="Q1295" s="3" t="s">
        <v>220</v>
      </c>
      <c r="S1295" s="3">
        <v>77500</v>
      </c>
      <c r="T1295" s="3">
        <v>0</v>
      </c>
      <c r="U1295" s="3">
        <v>77500</v>
      </c>
      <c r="V1295" s="3" t="s">
        <v>448</v>
      </c>
      <c r="W1295" s="3">
        <v>7.75</v>
      </c>
      <c r="X1295" s="3" t="s">
        <v>449</v>
      </c>
      <c r="Y1295" s="3" t="s">
        <v>110</v>
      </c>
      <c r="Z1295" s="3" t="s">
        <v>450</v>
      </c>
      <c r="AA1295" s="3">
        <v>0</v>
      </c>
      <c r="AB1295" s="3">
        <v>3.9260000000000002</v>
      </c>
      <c r="AC1295" s="3">
        <v>-1.6300000000000001</v>
      </c>
      <c r="AD1295" s="3">
        <v>0</v>
      </c>
      <c r="AE1295" s="3">
        <v>-1.2250000000000001</v>
      </c>
      <c r="AF1295" s="3">
        <v>-0.40500000000000003</v>
      </c>
      <c r="AG1295" s="3">
        <v>-31387.5</v>
      </c>
      <c r="AH1295" s="3">
        <v>0</v>
      </c>
      <c r="AI1295" s="3">
        <v>-31387.5</v>
      </c>
      <c r="AJ1295" s="3">
        <v>1</v>
      </c>
      <c r="AK1295" s="3" t="s">
        <v>451</v>
      </c>
      <c r="AL1295" s="3" t="s">
        <v>452</v>
      </c>
      <c r="AM1295" s="3" t="s">
        <v>453</v>
      </c>
      <c r="AN1295" s="3" t="s">
        <v>486</v>
      </c>
      <c r="AO1295" s="3">
        <v>-30457.22</v>
      </c>
      <c r="AP1295" s="3" t="s">
        <v>455</v>
      </c>
      <c r="AQ1295" s="3" t="s">
        <v>503</v>
      </c>
      <c r="AR1295" s="738">
        <v>45449.644594907404</v>
      </c>
    </row>
    <row r="1296" spans="6:44" x14ac:dyDescent="0.35">
      <c r="F1296" s="88">
        <v>45449</v>
      </c>
      <c r="G1296" s="3" t="s">
        <v>440</v>
      </c>
      <c r="H1296" s="3" t="s">
        <v>446</v>
      </c>
      <c r="I1296" s="3">
        <v>415428</v>
      </c>
      <c r="J1296" s="3">
        <v>1626730</v>
      </c>
      <c r="K1296" s="3" t="s">
        <v>286</v>
      </c>
      <c r="L1296" s="88">
        <v>45658</v>
      </c>
      <c r="M1296" s="738"/>
      <c r="N1296" s="88">
        <v>45168</v>
      </c>
      <c r="O1296" s="3">
        <v>13668</v>
      </c>
      <c r="P1296" s="3" t="s">
        <v>447</v>
      </c>
      <c r="Q1296" s="3" t="s">
        <v>220</v>
      </c>
      <c r="S1296" s="3">
        <v>77500</v>
      </c>
      <c r="T1296" s="3">
        <v>0</v>
      </c>
      <c r="U1296" s="3">
        <v>77500</v>
      </c>
      <c r="V1296" s="3" t="s">
        <v>448</v>
      </c>
      <c r="W1296" s="3">
        <v>7.75</v>
      </c>
      <c r="X1296" s="3" t="s">
        <v>449</v>
      </c>
      <c r="Y1296" s="3" t="s">
        <v>110</v>
      </c>
      <c r="Z1296" s="3" t="s">
        <v>450</v>
      </c>
      <c r="AA1296" s="3">
        <v>0</v>
      </c>
      <c r="AB1296" s="3">
        <v>3.9260000000000002</v>
      </c>
      <c r="AC1296" s="3">
        <v>-1.6300000000000001</v>
      </c>
      <c r="AD1296" s="3">
        <v>0</v>
      </c>
      <c r="AE1296" s="3">
        <v>-1.2</v>
      </c>
      <c r="AF1296" s="3">
        <v>-0.43</v>
      </c>
      <c r="AG1296" s="3">
        <v>-33325</v>
      </c>
      <c r="AH1296" s="3">
        <v>0</v>
      </c>
      <c r="AI1296" s="3">
        <v>-33325</v>
      </c>
      <c r="AJ1296" s="3">
        <v>12</v>
      </c>
      <c r="AK1296" s="3" t="s">
        <v>457</v>
      </c>
      <c r="AL1296" s="3" t="s">
        <v>470</v>
      </c>
      <c r="AM1296" s="3" t="s">
        <v>466</v>
      </c>
      <c r="AN1296" s="3" t="s">
        <v>486</v>
      </c>
      <c r="AO1296" s="3">
        <v>-32337.3</v>
      </c>
      <c r="AP1296" s="3" t="s">
        <v>455</v>
      </c>
      <c r="AQ1296" s="3" t="s">
        <v>503</v>
      </c>
      <c r="AR1296" s="738">
        <v>45449.643969907411</v>
      </c>
    </row>
    <row r="1297" spans="6:44" x14ac:dyDescent="0.35">
      <c r="F1297" s="88">
        <v>45449</v>
      </c>
      <c r="G1297" s="3" t="s">
        <v>440</v>
      </c>
      <c r="H1297" s="3" t="s">
        <v>446</v>
      </c>
      <c r="I1297" s="3">
        <v>415478</v>
      </c>
      <c r="J1297" s="3">
        <v>1602360</v>
      </c>
      <c r="K1297" s="3" t="s">
        <v>286</v>
      </c>
      <c r="L1297" s="88">
        <v>45658</v>
      </c>
      <c r="M1297" s="738"/>
      <c r="N1297" s="88">
        <v>45232</v>
      </c>
      <c r="O1297" s="3">
        <v>13668</v>
      </c>
      <c r="P1297" s="3" t="s">
        <v>447</v>
      </c>
      <c r="Q1297" s="3" t="s">
        <v>220</v>
      </c>
      <c r="S1297" s="3">
        <v>77500</v>
      </c>
      <c r="T1297" s="3">
        <v>0</v>
      </c>
      <c r="U1297" s="3">
        <v>77500</v>
      </c>
      <c r="V1297" s="3" t="s">
        <v>448</v>
      </c>
      <c r="W1297" s="3">
        <v>7.75</v>
      </c>
      <c r="X1297" s="3" t="s">
        <v>449</v>
      </c>
      <c r="Y1297" s="3" t="s">
        <v>110</v>
      </c>
      <c r="Z1297" s="3" t="s">
        <v>450</v>
      </c>
      <c r="AA1297" s="3">
        <v>0</v>
      </c>
      <c r="AB1297" s="3">
        <v>3.9260000000000002</v>
      </c>
      <c r="AC1297" s="3">
        <v>-1.6300000000000001</v>
      </c>
      <c r="AD1297" s="3">
        <v>0</v>
      </c>
      <c r="AE1297" s="3">
        <v>-1.32</v>
      </c>
      <c r="AF1297" s="3">
        <v>-0.31</v>
      </c>
      <c r="AG1297" s="3">
        <v>-24025</v>
      </c>
      <c r="AH1297" s="3">
        <v>0</v>
      </c>
      <c r="AI1297" s="3">
        <v>-24025</v>
      </c>
      <c r="AJ1297" s="3">
        <v>1</v>
      </c>
      <c r="AK1297" s="3" t="s">
        <v>451</v>
      </c>
      <c r="AL1297" s="3" t="s">
        <v>452</v>
      </c>
      <c r="AM1297" s="3" t="s">
        <v>479</v>
      </c>
      <c r="AN1297" s="3" t="s">
        <v>486</v>
      </c>
      <c r="AO1297" s="3">
        <v>-23312.94</v>
      </c>
      <c r="AP1297" s="3" t="s">
        <v>455</v>
      </c>
      <c r="AQ1297" s="3" t="s">
        <v>503</v>
      </c>
      <c r="AR1297" s="738">
        <v>45449.643969907411</v>
      </c>
    </row>
    <row r="1298" spans="6:44" x14ac:dyDescent="0.35">
      <c r="F1298" s="88">
        <v>45449</v>
      </c>
      <c r="G1298" s="3" t="s">
        <v>440</v>
      </c>
      <c r="H1298" s="3" t="s">
        <v>446</v>
      </c>
      <c r="I1298" s="3">
        <v>415480</v>
      </c>
      <c r="J1298" s="3">
        <v>1680756</v>
      </c>
      <c r="K1298" s="3" t="s">
        <v>286</v>
      </c>
      <c r="L1298" s="88">
        <v>45658</v>
      </c>
      <c r="M1298" s="738"/>
      <c r="N1298" s="88">
        <v>45233</v>
      </c>
      <c r="O1298" s="3">
        <v>13668</v>
      </c>
      <c r="P1298" s="3" t="s">
        <v>447</v>
      </c>
      <c r="Q1298" s="3" t="s">
        <v>220</v>
      </c>
      <c r="S1298" s="3">
        <v>77500</v>
      </c>
      <c r="T1298" s="3">
        <v>0</v>
      </c>
      <c r="U1298" s="3">
        <v>77500</v>
      </c>
      <c r="V1298" s="3" t="s">
        <v>448</v>
      </c>
      <c r="W1298" s="3">
        <v>7.75</v>
      </c>
      <c r="X1298" s="3" t="s">
        <v>449</v>
      </c>
      <c r="Y1298" s="3" t="s">
        <v>110</v>
      </c>
      <c r="Z1298" s="3" t="s">
        <v>450</v>
      </c>
      <c r="AA1298" s="3">
        <v>0</v>
      </c>
      <c r="AB1298" s="3">
        <v>3.9260000000000002</v>
      </c>
      <c r="AC1298" s="3">
        <v>-1.6300000000000001</v>
      </c>
      <c r="AD1298" s="3">
        <v>0</v>
      </c>
      <c r="AE1298" s="3">
        <v>-1.335</v>
      </c>
      <c r="AF1298" s="3">
        <v>-0.29500000000000004</v>
      </c>
      <c r="AG1298" s="3">
        <v>-22862.5</v>
      </c>
      <c r="AH1298" s="3">
        <v>0</v>
      </c>
      <c r="AI1298" s="3">
        <v>-22862.5</v>
      </c>
      <c r="AJ1298" s="3">
        <v>1</v>
      </c>
      <c r="AK1298" s="3" t="s">
        <v>451</v>
      </c>
      <c r="AL1298" s="3" t="s">
        <v>452</v>
      </c>
      <c r="AM1298" s="3" t="s">
        <v>479</v>
      </c>
      <c r="AN1298" s="3" t="s">
        <v>486</v>
      </c>
      <c r="AO1298" s="3">
        <v>-22184.89</v>
      </c>
      <c r="AP1298" s="3" t="s">
        <v>455</v>
      </c>
      <c r="AQ1298" s="3" t="s">
        <v>503</v>
      </c>
      <c r="AR1298" s="738">
        <v>45449.643969907411</v>
      </c>
    </row>
    <row r="1299" spans="6:44" x14ac:dyDescent="0.35">
      <c r="F1299" s="88">
        <v>45449</v>
      </c>
      <c r="G1299" s="3" t="s">
        <v>440</v>
      </c>
      <c r="H1299" s="3" t="s">
        <v>446</v>
      </c>
      <c r="I1299" s="3">
        <v>415520</v>
      </c>
      <c r="J1299" s="3">
        <v>1641960</v>
      </c>
      <c r="K1299" s="3" t="s">
        <v>286</v>
      </c>
      <c r="L1299" s="88">
        <v>45659</v>
      </c>
      <c r="M1299" s="738"/>
      <c r="N1299" s="88">
        <v>45259</v>
      </c>
      <c r="O1299" s="3">
        <v>13668</v>
      </c>
      <c r="P1299" s="3" t="s">
        <v>447</v>
      </c>
      <c r="Q1299" s="3" t="s">
        <v>220</v>
      </c>
      <c r="S1299" s="3">
        <v>77500</v>
      </c>
      <c r="T1299" s="3">
        <v>0</v>
      </c>
      <c r="U1299" s="3">
        <v>77500</v>
      </c>
      <c r="V1299" s="3" t="s">
        <v>448</v>
      </c>
      <c r="W1299" s="3">
        <v>7.75</v>
      </c>
      <c r="X1299" s="3" t="s">
        <v>449</v>
      </c>
      <c r="Y1299" s="3" t="s">
        <v>482</v>
      </c>
      <c r="Z1299" s="3" t="s">
        <v>450</v>
      </c>
      <c r="AA1299" s="3">
        <v>0</v>
      </c>
      <c r="AB1299" s="3">
        <v>3.9260000000000002</v>
      </c>
      <c r="AC1299" s="3">
        <v>3.14</v>
      </c>
      <c r="AD1299" s="3">
        <v>0</v>
      </c>
      <c r="AE1299" s="3">
        <v>1.73</v>
      </c>
      <c r="AF1299" s="3">
        <v>1.41</v>
      </c>
      <c r="AG1299" s="3">
        <v>109275</v>
      </c>
      <c r="AH1299" s="3">
        <v>0</v>
      </c>
      <c r="AI1299" s="3">
        <v>109275</v>
      </c>
      <c r="AJ1299" s="3">
        <v>1</v>
      </c>
      <c r="AK1299" s="3" t="s">
        <v>451</v>
      </c>
      <c r="AL1299" s="3" t="s">
        <v>452</v>
      </c>
      <c r="AM1299" s="3" t="s">
        <v>483</v>
      </c>
      <c r="AN1299" s="3" t="s">
        <v>486</v>
      </c>
      <c r="AO1299" s="3">
        <v>106036.25</v>
      </c>
      <c r="AP1299" s="3" t="s">
        <v>455</v>
      </c>
      <c r="AQ1299" s="3" t="s">
        <v>503</v>
      </c>
      <c r="AR1299" s="738">
        <v>45449.643969907411</v>
      </c>
    </row>
    <row r="1300" spans="6:44" x14ac:dyDescent="0.35">
      <c r="F1300" s="88">
        <v>45449</v>
      </c>
      <c r="G1300" s="3" t="s">
        <v>440</v>
      </c>
      <c r="H1300" s="3" t="s">
        <v>446</v>
      </c>
      <c r="I1300" s="3">
        <v>415671</v>
      </c>
      <c r="J1300" s="3">
        <v>1668970</v>
      </c>
      <c r="K1300" s="3" t="s">
        <v>286</v>
      </c>
      <c r="L1300" s="88">
        <v>45658</v>
      </c>
      <c r="M1300" s="738"/>
      <c r="N1300" s="88">
        <v>45447</v>
      </c>
      <c r="O1300" s="3">
        <v>13668</v>
      </c>
      <c r="P1300" s="3" t="s">
        <v>447</v>
      </c>
      <c r="Q1300" s="3" t="s">
        <v>220</v>
      </c>
      <c r="S1300" s="3">
        <v>77500</v>
      </c>
      <c r="T1300" s="3">
        <v>0</v>
      </c>
      <c r="U1300" s="3">
        <v>77500</v>
      </c>
      <c r="V1300" s="3" t="s">
        <v>448</v>
      </c>
      <c r="W1300" s="3">
        <v>7.75</v>
      </c>
      <c r="X1300" s="3" t="s">
        <v>449</v>
      </c>
      <c r="Y1300" s="3" t="s">
        <v>110</v>
      </c>
      <c r="Z1300" s="3" t="s">
        <v>450</v>
      </c>
      <c r="AA1300" s="3">
        <v>0</v>
      </c>
      <c r="AB1300" s="3">
        <v>3.9260000000000002</v>
      </c>
      <c r="AC1300" s="3">
        <v>-1.6300000000000001</v>
      </c>
      <c r="AD1300" s="3">
        <v>0</v>
      </c>
      <c r="AE1300" s="3">
        <v>-1.58</v>
      </c>
      <c r="AF1300" s="3">
        <v>-0.05</v>
      </c>
      <c r="AG1300" s="3">
        <v>-3875</v>
      </c>
      <c r="AH1300" s="3">
        <v>0</v>
      </c>
      <c r="AI1300" s="3">
        <v>-3875</v>
      </c>
      <c r="AJ1300" s="3">
        <v>12</v>
      </c>
      <c r="AK1300" s="3" t="s">
        <v>457</v>
      </c>
      <c r="AL1300" s="3" t="s">
        <v>470</v>
      </c>
      <c r="AM1300" s="3" t="s">
        <v>471</v>
      </c>
      <c r="AN1300" s="3" t="s">
        <v>486</v>
      </c>
      <c r="AO1300" s="3">
        <v>-3760.15</v>
      </c>
      <c r="AP1300" s="3" t="s">
        <v>472</v>
      </c>
      <c r="AQ1300" s="3" t="s">
        <v>503</v>
      </c>
      <c r="AR1300" s="738">
        <v>45449.643969907411</v>
      </c>
    </row>
    <row r="1301" spans="6:44" x14ac:dyDescent="0.35">
      <c r="F1301" s="88">
        <v>45449</v>
      </c>
      <c r="G1301" s="3" t="s">
        <v>440</v>
      </c>
      <c r="H1301" s="3" t="s">
        <v>446</v>
      </c>
      <c r="I1301" s="3">
        <v>415675</v>
      </c>
      <c r="J1301" s="3">
        <v>1701850</v>
      </c>
      <c r="K1301" s="3" t="s">
        <v>286</v>
      </c>
      <c r="L1301" s="88">
        <v>45658</v>
      </c>
      <c r="M1301" s="738"/>
      <c r="N1301" s="88">
        <v>45448</v>
      </c>
      <c r="O1301" s="3">
        <v>13668</v>
      </c>
      <c r="P1301" s="3" t="s">
        <v>447</v>
      </c>
      <c r="Q1301" s="3" t="s">
        <v>220</v>
      </c>
      <c r="S1301" s="3">
        <v>155000</v>
      </c>
      <c r="T1301" s="3">
        <v>0</v>
      </c>
      <c r="U1301" s="3">
        <v>155000</v>
      </c>
      <c r="V1301" s="3" t="s">
        <v>448</v>
      </c>
      <c r="W1301" s="3">
        <v>15.5</v>
      </c>
      <c r="X1301" s="3" t="s">
        <v>449</v>
      </c>
      <c r="Y1301" s="3" t="s">
        <v>110</v>
      </c>
      <c r="Z1301" s="3" t="s">
        <v>450</v>
      </c>
      <c r="AA1301" s="3">
        <v>0</v>
      </c>
      <c r="AB1301" s="3">
        <v>3.9260000000000002</v>
      </c>
      <c r="AC1301" s="3">
        <v>-1.6300000000000001</v>
      </c>
      <c r="AD1301" s="3">
        <v>0</v>
      </c>
      <c r="AE1301" s="3">
        <v>-1.385</v>
      </c>
      <c r="AF1301" s="3">
        <v>-0.24500000000000002</v>
      </c>
      <c r="AG1301" s="3">
        <v>-37975</v>
      </c>
      <c r="AH1301" s="3">
        <v>0</v>
      </c>
      <c r="AI1301" s="3">
        <v>-37975</v>
      </c>
      <c r="AJ1301" s="3">
        <v>8</v>
      </c>
      <c r="AK1301" s="3" t="s">
        <v>457</v>
      </c>
      <c r="AL1301" s="3" t="s">
        <v>458</v>
      </c>
      <c r="AM1301" s="3" t="s">
        <v>471</v>
      </c>
      <c r="AN1301" s="3" t="s">
        <v>486</v>
      </c>
      <c r="AO1301" s="3">
        <v>-36849.480000000003</v>
      </c>
      <c r="AP1301" s="3" t="s">
        <v>472</v>
      </c>
      <c r="AQ1301" s="3" t="s">
        <v>503</v>
      </c>
      <c r="AR1301" s="738">
        <v>45449.643969907411</v>
      </c>
    </row>
    <row r="1302" spans="6:44" x14ac:dyDescent="0.35">
      <c r="F1302" s="88">
        <v>45449</v>
      </c>
      <c r="G1302" s="3" t="s">
        <v>440</v>
      </c>
      <c r="H1302" s="3" t="s">
        <v>446</v>
      </c>
      <c r="I1302" s="3">
        <v>415679</v>
      </c>
      <c r="J1302" s="3">
        <v>1609183</v>
      </c>
      <c r="K1302" s="3" t="s">
        <v>286</v>
      </c>
      <c r="L1302" s="88">
        <v>45658</v>
      </c>
      <c r="M1302" s="738"/>
      <c r="N1302" s="88">
        <v>45448</v>
      </c>
      <c r="O1302" s="3">
        <v>13668</v>
      </c>
      <c r="P1302" s="3" t="s">
        <v>447</v>
      </c>
      <c r="Q1302" s="3" t="s">
        <v>220</v>
      </c>
      <c r="S1302" s="3">
        <v>62500</v>
      </c>
      <c r="T1302" s="3">
        <v>0</v>
      </c>
      <c r="U1302" s="3">
        <v>62500</v>
      </c>
      <c r="V1302" s="3" t="s">
        <v>448</v>
      </c>
      <c r="W1302" s="3">
        <v>6.25</v>
      </c>
      <c r="X1302" s="3" t="s">
        <v>449</v>
      </c>
      <c r="Y1302" s="3" t="s">
        <v>110</v>
      </c>
      <c r="Z1302" s="3" t="s">
        <v>450</v>
      </c>
      <c r="AA1302" s="3">
        <v>0</v>
      </c>
      <c r="AB1302" s="3">
        <v>3.9260000000000002</v>
      </c>
      <c r="AC1302" s="3">
        <v>-1.6300000000000001</v>
      </c>
      <c r="AD1302" s="3">
        <v>0</v>
      </c>
      <c r="AE1302" s="3">
        <v>-1.3900000000000001</v>
      </c>
      <c r="AF1302" s="3">
        <v>-0.24</v>
      </c>
      <c r="AG1302" s="3">
        <v>-15000</v>
      </c>
      <c r="AH1302" s="3">
        <v>0</v>
      </c>
      <c r="AI1302" s="3">
        <v>-15000</v>
      </c>
      <c r="AJ1302" s="3">
        <v>8</v>
      </c>
      <c r="AK1302" s="3" t="s">
        <v>457</v>
      </c>
      <c r="AL1302" s="3" t="s">
        <v>458</v>
      </c>
      <c r="AM1302" s="3" t="s">
        <v>471</v>
      </c>
      <c r="AN1302" s="3" t="s">
        <v>486</v>
      </c>
      <c r="AO1302" s="3">
        <v>-14555.42</v>
      </c>
      <c r="AP1302" s="3" t="s">
        <v>455</v>
      </c>
      <c r="AQ1302" s="3" t="s">
        <v>503</v>
      </c>
      <c r="AR1302" s="738">
        <v>45449.643969907411</v>
      </c>
    </row>
    <row r="1303" spans="6:44" x14ac:dyDescent="0.35">
      <c r="F1303" s="88">
        <v>45449</v>
      </c>
      <c r="G1303" s="3" t="s">
        <v>440</v>
      </c>
      <c r="H1303" s="3" t="s">
        <v>446</v>
      </c>
      <c r="I1303" s="3">
        <v>414735</v>
      </c>
      <c r="J1303" s="3">
        <v>1818402</v>
      </c>
      <c r="K1303" s="3" t="s">
        <v>286</v>
      </c>
      <c r="L1303" s="88">
        <v>45658</v>
      </c>
      <c r="M1303" s="738"/>
      <c r="N1303" s="88">
        <v>44796</v>
      </c>
      <c r="O1303" s="3">
        <v>16104</v>
      </c>
      <c r="P1303" s="3" t="s">
        <v>474</v>
      </c>
      <c r="Q1303" s="3" t="s">
        <v>220</v>
      </c>
      <c r="S1303" s="3">
        <v>77500</v>
      </c>
      <c r="T1303" s="3">
        <v>0</v>
      </c>
      <c r="U1303" s="3">
        <v>77500</v>
      </c>
      <c r="V1303" s="3" t="s">
        <v>448</v>
      </c>
      <c r="W1303" s="3">
        <v>7.75</v>
      </c>
      <c r="X1303" s="3" t="s">
        <v>449</v>
      </c>
      <c r="Y1303" s="3" t="s">
        <v>110</v>
      </c>
      <c r="Z1303" s="3" t="s">
        <v>450</v>
      </c>
      <c r="AA1303" s="3">
        <v>0</v>
      </c>
      <c r="AB1303" s="3">
        <v>3.9260000000000002</v>
      </c>
      <c r="AC1303" s="3">
        <v>-1.6300000000000001</v>
      </c>
      <c r="AD1303" s="3">
        <v>0</v>
      </c>
      <c r="AE1303" s="3">
        <v>-1.23</v>
      </c>
      <c r="AF1303" s="3">
        <v>-0.4</v>
      </c>
      <c r="AG1303" s="3">
        <v>-31000</v>
      </c>
      <c r="AH1303" s="3">
        <v>0</v>
      </c>
      <c r="AI1303" s="3">
        <v>-31000</v>
      </c>
      <c r="AJ1303" s="3">
        <v>1</v>
      </c>
      <c r="AK1303" s="3" t="s">
        <v>451</v>
      </c>
      <c r="AL1303" s="3" t="s">
        <v>452</v>
      </c>
      <c r="AM1303" s="3" t="s">
        <v>453</v>
      </c>
      <c r="AN1303" s="3" t="s">
        <v>486</v>
      </c>
      <c r="AO1303" s="3">
        <v>-30081.21</v>
      </c>
      <c r="AP1303" s="3" t="s">
        <v>455</v>
      </c>
      <c r="AQ1303" s="3" t="s">
        <v>503</v>
      </c>
      <c r="AR1303" s="738">
        <v>45449.644594907404</v>
      </c>
    </row>
    <row r="1304" spans="6:44" x14ac:dyDescent="0.35">
      <c r="F1304" s="88">
        <v>45449</v>
      </c>
      <c r="G1304" s="3" t="s">
        <v>440</v>
      </c>
      <c r="H1304" s="3" t="s">
        <v>446</v>
      </c>
      <c r="I1304" s="3">
        <v>414752</v>
      </c>
      <c r="J1304" s="3">
        <v>1691994</v>
      </c>
      <c r="K1304" s="3" t="s">
        <v>286</v>
      </c>
      <c r="L1304" s="88">
        <v>45659</v>
      </c>
      <c r="M1304" s="738"/>
      <c r="N1304" s="88">
        <v>44818</v>
      </c>
      <c r="O1304" s="3">
        <v>16104</v>
      </c>
      <c r="P1304" s="3" t="s">
        <v>474</v>
      </c>
      <c r="Q1304" s="3" t="s">
        <v>234</v>
      </c>
      <c r="S1304" s="3">
        <v>-77500</v>
      </c>
      <c r="T1304" s="3">
        <v>-77500</v>
      </c>
      <c r="U1304" s="3">
        <v>0</v>
      </c>
      <c r="V1304" s="3" t="s">
        <v>448</v>
      </c>
      <c r="W1304" s="3">
        <v>-7.75</v>
      </c>
      <c r="X1304" s="3" t="s">
        <v>449</v>
      </c>
      <c r="Y1304" s="3" t="s">
        <v>147</v>
      </c>
      <c r="Z1304" s="3" t="s">
        <v>450</v>
      </c>
      <c r="AA1304" s="3">
        <v>0</v>
      </c>
      <c r="AB1304" s="3">
        <v>3.9260000000000002</v>
      </c>
      <c r="AC1304" s="3">
        <v>2.7375000000000003</v>
      </c>
      <c r="AD1304" s="3">
        <v>0</v>
      </c>
      <c r="AE1304" s="3">
        <v>0.19750000000000001</v>
      </c>
      <c r="AF1304" s="3">
        <v>2.54</v>
      </c>
      <c r="AG1304" s="3">
        <v>-196850</v>
      </c>
      <c r="AH1304" s="3">
        <v>-196850</v>
      </c>
      <c r="AI1304" s="3">
        <v>0</v>
      </c>
      <c r="AJ1304" s="3">
        <v>8</v>
      </c>
      <c r="AK1304" s="3" t="s">
        <v>457</v>
      </c>
      <c r="AL1304" s="3" t="s">
        <v>458</v>
      </c>
      <c r="AM1304" s="3" t="s">
        <v>459</v>
      </c>
      <c r="AN1304" s="3" t="s">
        <v>486</v>
      </c>
      <c r="AO1304" s="3">
        <v>-191015.66</v>
      </c>
      <c r="AP1304" s="3" t="s">
        <v>455</v>
      </c>
      <c r="AQ1304" s="3" t="s">
        <v>503</v>
      </c>
      <c r="AR1304" s="738">
        <v>45449.644594907404</v>
      </c>
    </row>
    <row r="1305" spans="6:44" x14ac:dyDescent="0.35">
      <c r="F1305" s="88">
        <v>45449</v>
      </c>
      <c r="G1305" s="3" t="s">
        <v>440</v>
      </c>
      <c r="H1305" s="3" t="s">
        <v>446</v>
      </c>
      <c r="I1305" s="3">
        <v>414753</v>
      </c>
      <c r="J1305" s="3">
        <v>1692000</v>
      </c>
      <c r="K1305" s="3" t="s">
        <v>286</v>
      </c>
      <c r="L1305" s="88">
        <v>45658</v>
      </c>
      <c r="M1305" s="738"/>
      <c r="N1305" s="88">
        <v>44818</v>
      </c>
      <c r="O1305" s="3">
        <v>16104</v>
      </c>
      <c r="P1305" s="3" t="s">
        <v>474</v>
      </c>
      <c r="Q1305" s="3" t="s">
        <v>220</v>
      </c>
      <c r="S1305" s="3">
        <v>77500</v>
      </c>
      <c r="T1305" s="3">
        <v>0</v>
      </c>
      <c r="U1305" s="3">
        <v>77500</v>
      </c>
      <c r="V1305" s="3" t="s">
        <v>448</v>
      </c>
      <c r="W1305" s="3">
        <v>7.75</v>
      </c>
      <c r="X1305" s="3" t="s">
        <v>449</v>
      </c>
      <c r="Y1305" s="3" t="s">
        <v>110</v>
      </c>
      <c r="Z1305" s="3" t="s">
        <v>450</v>
      </c>
      <c r="AA1305" s="3">
        <v>0</v>
      </c>
      <c r="AB1305" s="3">
        <v>3.9260000000000002</v>
      </c>
      <c r="AC1305" s="3">
        <v>-1.6300000000000001</v>
      </c>
      <c r="AD1305" s="3">
        <v>0</v>
      </c>
      <c r="AE1305" s="3">
        <v>-1.3325</v>
      </c>
      <c r="AF1305" s="3">
        <v>-0.29749999999999999</v>
      </c>
      <c r="AG1305" s="3">
        <v>-23056.25</v>
      </c>
      <c r="AH1305" s="3">
        <v>0</v>
      </c>
      <c r="AI1305" s="3">
        <v>-23056.25</v>
      </c>
      <c r="AJ1305" s="3">
        <v>8</v>
      </c>
      <c r="AK1305" s="3" t="s">
        <v>457</v>
      </c>
      <c r="AL1305" s="3" t="s">
        <v>458</v>
      </c>
      <c r="AM1305" s="3" t="s">
        <v>459</v>
      </c>
      <c r="AN1305" s="3" t="s">
        <v>486</v>
      </c>
      <c r="AO1305" s="3">
        <v>-22372.9</v>
      </c>
      <c r="AP1305" s="3" t="s">
        <v>455</v>
      </c>
      <c r="AQ1305" s="3" t="s">
        <v>503</v>
      </c>
      <c r="AR1305" s="738">
        <v>45449.644594907404</v>
      </c>
    </row>
    <row r="1306" spans="6:44" x14ac:dyDescent="0.35">
      <c r="F1306" s="88">
        <v>45449</v>
      </c>
      <c r="G1306" s="3" t="s">
        <v>440</v>
      </c>
      <c r="H1306" s="3" t="s">
        <v>446</v>
      </c>
      <c r="I1306" s="3">
        <v>414803</v>
      </c>
      <c r="J1306" s="3">
        <v>1761738</v>
      </c>
      <c r="K1306" s="3" t="s">
        <v>286</v>
      </c>
      <c r="L1306" s="88">
        <v>45658</v>
      </c>
      <c r="M1306" s="738"/>
      <c r="N1306" s="88">
        <v>44861</v>
      </c>
      <c r="O1306" s="3">
        <v>16104</v>
      </c>
      <c r="P1306" s="3" t="s">
        <v>474</v>
      </c>
      <c r="Q1306" s="3" t="s">
        <v>220</v>
      </c>
      <c r="S1306" s="3">
        <v>77500</v>
      </c>
      <c r="T1306" s="3">
        <v>0</v>
      </c>
      <c r="U1306" s="3">
        <v>77500</v>
      </c>
      <c r="V1306" s="3" t="s">
        <v>448</v>
      </c>
      <c r="W1306" s="3">
        <v>7.75</v>
      </c>
      <c r="X1306" s="3" t="s">
        <v>449</v>
      </c>
      <c r="Y1306" s="3" t="s">
        <v>110</v>
      </c>
      <c r="Z1306" s="3" t="s">
        <v>450</v>
      </c>
      <c r="AA1306" s="3">
        <v>0</v>
      </c>
      <c r="AB1306" s="3">
        <v>3.9260000000000002</v>
      </c>
      <c r="AC1306" s="3">
        <v>-1.6300000000000001</v>
      </c>
      <c r="AD1306" s="3">
        <v>0</v>
      </c>
      <c r="AE1306" s="3">
        <v>-1.25</v>
      </c>
      <c r="AF1306" s="3">
        <v>-0.38</v>
      </c>
      <c r="AG1306" s="3">
        <v>-29450</v>
      </c>
      <c r="AH1306" s="3">
        <v>0</v>
      </c>
      <c r="AI1306" s="3">
        <v>-29450</v>
      </c>
      <c r="AJ1306" s="3">
        <v>1</v>
      </c>
      <c r="AK1306" s="3" t="s">
        <v>451</v>
      </c>
      <c r="AL1306" s="3" t="s">
        <v>452</v>
      </c>
      <c r="AM1306" s="3" t="s">
        <v>475</v>
      </c>
      <c r="AN1306" s="3" t="s">
        <v>486</v>
      </c>
      <c r="AO1306" s="3">
        <v>-28577.15</v>
      </c>
      <c r="AP1306" s="3" t="s">
        <v>455</v>
      </c>
      <c r="AQ1306" s="3" t="s">
        <v>503</v>
      </c>
      <c r="AR1306" s="738">
        <v>45449.644594907404</v>
      </c>
    </row>
    <row r="1307" spans="6:44" x14ac:dyDescent="0.35">
      <c r="F1307" s="88">
        <v>45449</v>
      </c>
      <c r="G1307" s="3" t="s">
        <v>440</v>
      </c>
      <c r="H1307" s="3" t="s">
        <v>446</v>
      </c>
      <c r="I1307" s="3">
        <v>414804</v>
      </c>
      <c r="J1307" s="3">
        <v>1761744</v>
      </c>
      <c r="K1307" s="3" t="s">
        <v>286</v>
      </c>
      <c r="L1307" s="88">
        <v>45658</v>
      </c>
      <c r="M1307" s="738"/>
      <c r="N1307" s="88">
        <v>44861</v>
      </c>
      <c r="O1307" s="3">
        <v>16104</v>
      </c>
      <c r="P1307" s="3" t="s">
        <v>474</v>
      </c>
      <c r="Q1307" s="3" t="s">
        <v>220</v>
      </c>
      <c r="S1307" s="3">
        <v>77500</v>
      </c>
      <c r="T1307" s="3">
        <v>0</v>
      </c>
      <c r="U1307" s="3">
        <v>77500</v>
      </c>
      <c r="V1307" s="3" t="s">
        <v>448</v>
      </c>
      <c r="W1307" s="3">
        <v>7.75</v>
      </c>
      <c r="X1307" s="3" t="s">
        <v>449</v>
      </c>
      <c r="Y1307" s="3" t="s">
        <v>110</v>
      </c>
      <c r="Z1307" s="3" t="s">
        <v>450</v>
      </c>
      <c r="AA1307" s="3">
        <v>0</v>
      </c>
      <c r="AB1307" s="3">
        <v>3.9260000000000002</v>
      </c>
      <c r="AC1307" s="3">
        <v>-1.6300000000000001</v>
      </c>
      <c r="AD1307" s="3">
        <v>0</v>
      </c>
      <c r="AE1307" s="3">
        <v>-1.25</v>
      </c>
      <c r="AF1307" s="3">
        <v>-0.38</v>
      </c>
      <c r="AG1307" s="3">
        <v>-29450</v>
      </c>
      <c r="AH1307" s="3">
        <v>0</v>
      </c>
      <c r="AI1307" s="3">
        <v>-29450</v>
      </c>
      <c r="AJ1307" s="3">
        <v>1</v>
      </c>
      <c r="AK1307" s="3" t="s">
        <v>451</v>
      </c>
      <c r="AL1307" s="3" t="s">
        <v>452</v>
      </c>
      <c r="AM1307" s="3" t="s">
        <v>475</v>
      </c>
      <c r="AN1307" s="3" t="s">
        <v>486</v>
      </c>
      <c r="AO1307" s="3">
        <v>-28577.15</v>
      </c>
      <c r="AP1307" s="3" t="s">
        <v>455</v>
      </c>
      <c r="AQ1307" s="3" t="s">
        <v>503</v>
      </c>
      <c r="AR1307" s="738">
        <v>45449.644594907404</v>
      </c>
    </row>
    <row r="1308" spans="6:44" x14ac:dyDescent="0.35">
      <c r="F1308" s="88">
        <v>45449</v>
      </c>
      <c r="G1308" s="3" t="s">
        <v>440</v>
      </c>
      <c r="H1308" s="3" t="s">
        <v>446</v>
      </c>
      <c r="I1308" s="3">
        <v>414821</v>
      </c>
      <c r="J1308" s="3">
        <v>1627560</v>
      </c>
      <c r="K1308" s="3" t="s">
        <v>286</v>
      </c>
      <c r="L1308" s="88">
        <v>45658</v>
      </c>
      <c r="M1308" s="738"/>
      <c r="N1308" s="88">
        <v>44869</v>
      </c>
      <c r="O1308" s="3">
        <v>16104</v>
      </c>
      <c r="P1308" s="3" t="s">
        <v>474</v>
      </c>
      <c r="Q1308" s="3" t="s">
        <v>220</v>
      </c>
      <c r="S1308" s="3">
        <v>77500</v>
      </c>
      <c r="T1308" s="3">
        <v>0</v>
      </c>
      <c r="U1308" s="3">
        <v>77500</v>
      </c>
      <c r="V1308" s="3" t="s">
        <v>448</v>
      </c>
      <c r="W1308" s="3">
        <v>7.75</v>
      </c>
      <c r="X1308" s="3" t="s">
        <v>449</v>
      </c>
      <c r="Y1308" s="3" t="s">
        <v>110</v>
      </c>
      <c r="Z1308" s="3" t="s">
        <v>450</v>
      </c>
      <c r="AA1308" s="3">
        <v>0</v>
      </c>
      <c r="AB1308" s="3">
        <v>3.9260000000000002</v>
      </c>
      <c r="AC1308" s="3">
        <v>-1.6300000000000001</v>
      </c>
      <c r="AD1308" s="3">
        <v>0</v>
      </c>
      <c r="AE1308" s="3">
        <v>-1.35</v>
      </c>
      <c r="AF1308" s="3">
        <v>-0.28000000000000003</v>
      </c>
      <c r="AG1308" s="3">
        <v>-21700</v>
      </c>
      <c r="AH1308" s="3">
        <v>0</v>
      </c>
      <c r="AI1308" s="3">
        <v>-21700</v>
      </c>
      <c r="AJ1308" s="3">
        <v>8</v>
      </c>
      <c r="AK1308" s="3" t="s">
        <v>457</v>
      </c>
      <c r="AL1308" s="3" t="s">
        <v>458</v>
      </c>
      <c r="AM1308" s="3" t="s">
        <v>459</v>
      </c>
      <c r="AN1308" s="3" t="s">
        <v>486</v>
      </c>
      <c r="AO1308" s="3">
        <v>-21056.84</v>
      </c>
      <c r="AP1308" s="3" t="s">
        <v>455</v>
      </c>
      <c r="AQ1308" s="3" t="s">
        <v>503</v>
      </c>
      <c r="AR1308" s="738">
        <v>45449.644594907404</v>
      </c>
    </row>
    <row r="1309" spans="6:44" x14ac:dyDescent="0.35">
      <c r="F1309" s="88">
        <v>45449</v>
      </c>
      <c r="G1309" s="3" t="s">
        <v>440</v>
      </c>
      <c r="H1309" s="3" t="s">
        <v>446</v>
      </c>
      <c r="I1309" s="3">
        <v>414541</v>
      </c>
      <c r="J1309" s="3">
        <v>1840015</v>
      </c>
      <c r="K1309" s="3" t="s">
        <v>286</v>
      </c>
      <c r="L1309" s="88">
        <v>45659</v>
      </c>
      <c r="M1309" s="738"/>
      <c r="N1309" s="88">
        <v>44692</v>
      </c>
      <c r="O1309" s="3">
        <v>13668</v>
      </c>
      <c r="P1309" s="3" t="s">
        <v>447</v>
      </c>
      <c r="Q1309" s="3" t="s">
        <v>234</v>
      </c>
      <c r="S1309" s="3">
        <v>-77500</v>
      </c>
      <c r="T1309" s="3">
        <v>-77500</v>
      </c>
      <c r="U1309" s="3">
        <v>0</v>
      </c>
      <c r="V1309" s="3" t="s">
        <v>448</v>
      </c>
      <c r="W1309" s="3">
        <v>-7.75</v>
      </c>
      <c r="X1309" s="3" t="s">
        <v>449</v>
      </c>
      <c r="Y1309" s="3" t="s">
        <v>147</v>
      </c>
      <c r="Z1309" s="3" t="s">
        <v>450</v>
      </c>
      <c r="AA1309" s="3">
        <v>0</v>
      </c>
      <c r="AB1309" s="3">
        <v>3.9260000000000002</v>
      </c>
      <c r="AC1309" s="3">
        <v>2.7375000000000003</v>
      </c>
      <c r="AD1309" s="3">
        <v>0</v>
      </c>
      <c r="AE1309" s="3">
        <v>0.13</v>
      </c>
      <c r="AF1309" s="3">
        <v>2.6074999999999999</v>
      </c>
      <c r="AG1309" s="3">
        <v>-202081.25</v>
      </c>
      <c r="AH1309" s="3">
        <v>-202081.25</v>
      </c>
      <c r="AI1309" s="3">
        <v>0</v>
      </c>
      <c r="AJ1309" s="3">
        <v>8</v>
      </c>
      <c r="AK1309" s="3" t="s">
        <v>457</v>
      </c>
      <c r="AL1309" s="3" t="s">
        <v>458</v>
      </c>
      <c r="AM1309" s="3" t="s">
        <v>459</v>
      </c>
      <c r="AN1309" s="3" t="s">
        <v>486</v>
      </c>
      <c r="AO1309" s="3">
        <v>-196091.87</v>
      </c>
      <c r="AP1309" s="3" t="s">
        <v>455</v>
      </c>
      <c r="AQ1309" s="3" t="s">
        <v>503</v>
      </c>
      <c r="AR1309" s="738">
        <v>45449.643969907411</v>
      </c>
    </row>
    <row r="1310" spans="6:44" x14ac:dyDescent="0.35">
      <c r="F1310" s="88">
        <v>45449</v>
      </c>
      <c r="G1310" s="3" t="s">
        <v>440</v>
      </c>
      <c r="H1310" s="3" t="s">
        <v>446</v>
      </c>
      <c r="I1310" s="3">
        <v>414645</v>
      </c>
      <c r="J1310" s="3">
        <v>1687702</v>
      </c>
      <c r="K1310" s="3" t="s">
        <v>286</v>
      </c>
      <c r="L1310" s="88">
        <v>45658</v>
      </c>
      <c r="M1310" s="738"/>
      <c r="N1310" s="88">
        <v>44747</v>
      </c>
      <c r="O1310" s="3">
        <v>13668</v>
      </c>
      <c r="P1310" s="3" t="s">
        <v>447</v>
      </c>
      <c r="Q1310" s="3" t="s">
        <v>220</v>
      </c>
      <c r="S1310" s="3">
        <v>77500</v>
      </c>
      <c r="T1310" s="3">
        <v>0</v>
      </c>
      <c r="U1310" s="3">
        <v>77500</v>
      </c>
      <c r="V1310" s="3" t="s">
        <v>448</v>
      </c>
      <c r="W1310" s="3">
        <v>7.75</v>
      </c>
      <c r="X1310" s="3" t="s">
        <v>449</v>
      </c>
      <c r="Y1310" s="3" t="s">
        <v>110</v>
      </c>
      <c r="Z1310" s="3" t="s">
        <v>450</v>
      </c>
      <c r="AA1310" s="3">
        <v>0</v>
      </c>
      <c r="AB1310" s="3">
        <v>3.9260000000000002</v>
      </c>
      <c r="AC1310" s="3">
        <v>-1.6300000000000001</v>
      </c>
      <c r="AD1310" s="3">
        <v>0</v>
      </c>
      <c r="AE1310" s="3">
        <v>-1.07</v>
      </c>
      <c r="AF1310" s="3">
        <v>-0.56000000000000005</v>
      </c>
      <c r="AG1310" s="3">
        <v>-43400</v>
      </c>
      <c r="AH1310" s="3">
        <v>0</v>
      </c>
      <c r="AI1310" s="3">
        <v>-43400</v>
      </c>
      <c r="AJ1310" s="3">
        <v>1</v>
      </c>
      <c r="AK1310" s="3" t="s">
        <v>451</v>
      </c>
      <c r="AL1310" s="3" t="s">
        <v>452</v>
      </c>
      <c r="AM1310" s="3" t="s">
        <v>453</v>
      </c>
      <c r="AN1310" s="3" t="s">
        <v>486</v>
      </c>
      <c r="AO1310" s="3">
        <v>-42113.69</v>
      </c>
      <c r="AP1310" s="3" t="s">
        <v>455</v>
      </c>
      <c r="AQ1310" s="3" t="s">
        <v>503</v>
      </c>
      <c r="AR1310" s="738">
        <v>45449.643969907411</v>
      </c>
    </row>
    <row r="1311" spans="6:44" x14ac:dyDescent="0.35">
      <c r="F1311" s="88">
        <v>45449</v>
      </c>
      <c r="G1311" s="3" t="s">
        <v>440</v>
      </c>
      <c r="H1311" s="3" t="s">
        <v>446</v>
      </c>
      <c r="I1311" s="3">
        <v>414865</v>
      </c>
      <c r="J1311" s="3">
        <v>2385417</v>
      </c>
      <c r="K1311" s="3" t="s">
        <v>286</v>
      </c>
      <c r="L1311" s="88">
        <v>45658</v>
      </c>
      <c r="M1311" s="738"/>
      <c r="N1311" s="88">
        <v>44895</v>
      </c>
      <c r="O1311" s="3">
        <v>13668</v>
      </c>
      <c r="P1311" s="3" t="s">
        <v>447</v>
      </c>
      <c r="Q1311" s="3" t="s">
        <v>220</v>
      </c>
      <c r="S1311" s="3">
        <v>77500</v>
      </c>
      <c r="T1311" s="3">
        <v>0</v>
      </c>
      <c r="U1311" s="3">
        <v>77500</v>
      </c>
      <c r="V1311" s="3" t="s">
        <v>448</v>
      </c>
      <c r="W1311" s="3">
        <v>7.75</v>
      </c>
      <c r="X1311" s="3" t="s">
        <v>449</v>
      </c>
      <c r="Y1311" s="3" t="s">
        <v>110</v>
      </c>
      <c r="Z1311" s="3" t="s">
        <v>450</v>
      </c>
      <c r="AA1311" s="3">
        <v>0</v>
      </c>
      <c r="AB1311" s="3">
        <v>3.9260000000000002</v>
      </c>
      <c r="AC1311" s="3">
        <v>-1.6300000000000001</v>
      </c>
      <c r="AD1311" s="3">
        <v>0</v>
      </c>
      <c r="AE1311" s="3">
        <v>-1.365</v>
      </c>
      <c r="AF1311" s="3">
        <v>-0.26500000000000001</v>
      </c>
      <c r="AG1311" s="3">
        <v>-20537.5</v>
      </c>
      <c r="AH1311" s="3">
        <v>0</v>
      </c>
      <c r="AI1311" s="3">
        <v>-20537.5</v>
      </c>
      <c r="AJ1311" s="3">
        <v>8</v>
      </c>
      <c r="AK1311" s="3" t="s">
        <v>457</v>
      </c>
      <c r="AL1311" s="3" t="s">
        <v>458</v>
      </c>
      <c r="AM1311" s="3" t="s">
        <v>459</v>
      </c>
      <c r="AN1311" s="3" t="s">
        <v>486</v>
      </c>
      <c r="AO1311" s="3">
        <v>-19928.8</v>
      </c>
      <c r="AP1311" s="3" t="s">
        <v>455</v>
      </c>
      <c r="AQ1311" s="3" t="s">
        <v>503</v>
      </c>
      <c r="AR1311" s="738">
        <v>45449.643969907411</v>
      </c>
    </row>
    <row r="1312" spans="6:44" x14ac:dyDescent="0.35">
      <c r="F1312" s="88">
        <v>45449</v>
      </c>
      <c r="G1312" s="3" t="s">
        <v>440</v>
      </c>
      <c r="H1312" s="3" t="s">
        <v>446</v>
      </c>
      <c r="I1312" s="3">
        <v>414866</v>
      </c>
      <c r="J1312" s="3">
        <v>2385423</v>
      </c>
      <c r="K1312" s="3" t="s">
        <v>286</v>
      </c>
      <c r="L1312" s="88">
        <v>45659</v>
      </c>
      <c r="M1312" s="738"/>
      <c r="N1312" s="88">
        <v>44895</v>
      </c>
      <c r="O1312" s="3">
        <v>13668</v>
      </c>
      <c r="P1312" s="3" t="s">
        <v>447</v>
      </c>
      <c r="Q1312" s="3" t="s">
        <v>234</v>
      </c>
      <c r="S1312" s="3">
        <v>-77500</v>
      </c>
      <c r="T1312" s="3">
        <v>-77500</v>
      </c>
      <c r="U1312" s="3">
        <v>0</v>
      </c>
      <c r="V1312" s="3" t="s">
        <v>448</v>
      </c>
      <c r="W1312" s="3">
        <v>-7.75</v>
      </c>
      <c r="X1312" s="3" t="s">
        <v>449</v>
      </c>
      <c r="Y1312" s="3" t="s">
        <v>147</v>
      </c>
      <c r="Z1312" s="3" t="s">
        <v>450</v>
      </c>
      <c r="AA1312" s="3">
        <v>0</v>
      </c>
      <c r="AB1312" s="3">
        <v>3.9260000000000002</v>
      </c>
      <c r="AC1312" s="3">
        <v>2.7375000000000003</v>
      </c>
      <c r="AD1312" s="3">
        <v>0</v>
      </c>
      <c r="AE1312" s="3">
        <v>0.61</v>
      </c>
      <c r="AF1312" s="3">
        <v>2.1274999999999999</v>
      </c>
      <c r="AG1312" s="3">
        <v>-164881.25</v>
      </c>
      <c r="AH1312" s="3">
        <v>-164881.25</v>
      </c>
      <c r="AI1312" s="3">
        <v>0</v>
      </c>
      <c r="AJ1312" s="3">
        <v>8</v>
      </c>
      <c r="AK1312" s="3" t="s">
        <v>457</v>
      </c>
      <c r="AL1312" s="3" t="s">
        <v>458</v>
      </c>
      <c r="AM1312" s="3" t="s">
        <v>459</v>
      </c>
      <c r="AN1312" s="3" t="s">
        <v>486</v>
      </c>
      <c r="AO1312" s="3">
        <v>-159994.42000000001</v>
      </c>
      <c r="AP1312" s="3" t="s">
        <v>455</v>
      </c>
      <c r="AQ1312" s="3" t="s">
        <v>503</v>
      </c>
      <c r="AR1312" s="738">
        <v>45449.643969907411</v>
      </c>
    </row>
    <row r="1313" spans="6:44" x14ac:dyDescent="0.35">
      <c r="F1313" s="88">
        <v>45449</v>
      </c>
      <c r="G1313" s="3" t="s">
        <v>440</v>
      </c>
      <c r="H1313" s="3" t="s">
        <v>446</v>
      </c>
      <c r="I1313" s="3">
        <v>415123</v>
      </c>
      <c r="J1313" s="3">
        <v>1657605</v>
      </c>
      <c r="K1313" s="3" t="s">
        <v>286</v>
      </c>
      <c r="L1313" s="88">
        <v>45659</v>
      </c>
      <c r="M1313" s="738"/>
      <c r="N1313" s="88">
        <v>45029</v>
      </c>
      <c r="O1313" s="3">
        <v>13668</v>
      </c>
      <c r="P1313" s="3" t="s">
        <v>447</v>
      </c>
      <c r="Q1313" s="3" t="s">
        <v>220</v>
      </c>
      <c r="S1313" s="3">
        <v>77500</v>
      </c>
      <c r="T1313" s="3">
        <v>77500</v>
      </c>
      <c r="U1313" s="3">
        <v>0</v>
      </c>
      <c r="V1313" s="3" t="s">
        <v>448</v>
      </c>
      <c r="W1313" s="3">
        <v>7.75</v>
      </c>
      <c r="X1313" s="3" t="s">
        <v>449</v>
      </c>
      <c r="Y1313" s="3" t="s">
        <v>147</v>
      </c>
      <c r="Z1313" s="3" t="s">
        <v>450</v>
      </c>
      <c r="AA1313" s="3">
        <v>0</v>
      </c>
      <c r="AB1313" s="3">
        <v>3.9260000000000002</v>
      </c>
      <c r="AC1313" s="3">
        <v>2.7375000000000003</v>
      </c>
      <c r="AD1313" s="3">
        <v>0</v>
      </c>
      <c r="AE1313" s="3">
        <v>2.0499999999999998</v>
      </c>
      <c r="AF1313" s="3">
        <v>0.6875</v>
      </c>
      <c r="AG1313" s="3">
        <v>53281.25</v>
      </c>
      <c r="AH1313" s="3">
        <v>53281.25</v>
      </c>
      <c r="AI1313" s="3">
        <v>0</v>
      </c>
      <c r="AJ1313" s="3">
        <v>12</v>
      </c>
      <c r="AK1313" s="3" t="s">
        <v>457</v>
      </c>
      <c r="AL1313" s="3" t="s">
        <v>470</v>
      </c>
      <c r="AM1313" s="3" t="s">
        <v>466</v>
      </c>
      <c r="AN1313" s="3" t="s">
        <v>486</v>
      </c>
      <c r="AO1313" s="3">
        <v>51702.07</v>
      </c>
      <c r="AP1313" s="3" t="s">
        <v>455</v>
      </c>
      <c r="AQ1313" s="3" t="s">
        <v>503</v>
      </c>
      <c r="AR1313" s="738">
        <v>45449.643969907411</v>
      </c>
    </row>
    <row r="1314" spans="6:44" x14ac:dyDescent="0.35">
      <c r="F1314" s="88">
        <v>45449</v>
      </c>
      <c r="G1314" s="3" t="s">
        <v>440</v>
      </c>
      <c r="H1314" s="3" t="s">
        <v>446</v>
      </c>
      <c r="I1314" s="3">
        <v>415175</v>
      </c>
      <c r="J1314" s="3">
        <v>1628834</v>
      </c>
      <c r="K1314" s="3" t="s">
        <v>286</v>
      </c>
      <c r="L1314" s="88">
        <v>45659</v>
      </c>
      <c r="M1314" s="738"/>
      <c r="N1314" s="88">
        <v>45056</v>
      </c>
      <c r="O1314" s="3">
        <v>13668</v>
      </c>
      <c r="P1314" s="3" t="s">
        <v>447</v>
      </c>
      <c r="Q1314" s="3" t="s">
        <v>220</v>
      </c>
      <c r="S1314" s="3">
        <v>77500</v>
      </c>
      <c r="T1314" s="3">
        <v>77500</v>
      </c>
      <c r="U1314" s="3">
        <v>0</v>
      </c>
      <c r="V1314" s="3" t="s">
        <v>448</v>
      </c>
      <c r="W1314" s="3">
        <v>7.75</v>
      </c>
      <c r="X1314" s="3" t="s">
        <v>449</v>
      </c>
      <c r="Y1314" s="3" t="s">
        <v>147</v>
      </c>
      <c r="Z1314" s="3" t="s">
        <v>450</v>
      </c>
      <c r="AA1314" s="3">
        <v>0</v>
      </c>
      <c r="AB1314" s="3">
        <v>3.9260000000000002</v>
      </c>
      <c r="AC1314" s="3">
        <v>2.7375000000000003</v>
      </c>
      <c r="AD1314" s="3">
        <v>0</v>
      </c>
      <c r="AE1314" s="3">
        <v>0.35500000000000004</v>
      </c>
      <c r="AF1314" s="3">
        <v>2.3825000000000003</v>
      </c>
      <c r="AG1314" s="3">
        <v>184643.75</v>
      </c>
      <c r="AH1314" s="3">
        <v>184643.75</v>
      </c>
      <c r="AI1314" s="3">
        <v>0</v>
      </c>
      <c r="AJ1314" s="3">
        <v>8</v>
      </c>
      <c r="AK1314" s="3" t="s">
        <v>457</v>
      </c>
      <c r="AL1314" s="3" t="s">
        <v>458</v>
      </c>
      <c r="AM1314" s="3" t="s">
        <v>466</v>
      </c>
      <c r="AN1314" s="3" t="s">
        <v>486</v>
      </c>
      <c r="AO1314" s="3">
        <v>179171.19</v>
      </c>
      <c r="AP1314" s="3" t="s">
        <v>467</v>
      </c>
      <c r="AQ1314" s="3" t="s">
        <v>503</v>
      </c>
      <c r="AR1314" s="738">
        <v>45449.643969907411</v>
      </c>
    </row>
    <row r="1315" spans="6:44" x14ac:dyDescent="0.35">
      <c r="F1315" s="88">
        <v>45449</v>
      </c>
      <c r="G1315" s="3" t="s">
        <v>440</v>
      </c>
      <c r="H1315" s="3" t="s">
        <v>446</v>
      </c>
      <c r="I1315" s="3">
        <v>415177</v>
      </c>
      <c r="J1315" s="3">
        <v>1605004</v>
      </c>
      <c r="K1315" s="3" t="s">
        <v>286</v>
      </c>
      <c r="L1315" s="88">
        <v>45658</v>
      </c>
      <c r="M1315" s="738"/>
      <c r="N1315" s="88">
        <v>45056</v>
      </c>
      <c r="O1315" s="3">
        <v>13668</v>
      </c>
      <c r="P1315" s="3" t="s">
        <v>447</v>
      </c>
      <c r="Q1315" s="3" t="s">
        <v>220</v>
      </c>
      <c r="S1315" s="3">
        <v>77500</v>
      </c>
      <c r="T1315" s="3">
        <v>0</v>
      </c>
      <c r="U1315" s="3">
        <v>77500</v>
      </c>
      <c r="V1315" s="3" t="s">
        <v>448</v>
      </c>
      <c r="W1315" s="3">
        <v>7.75</v>
      </c>
      <c r="X1315" s="3" t="s">
        <v>449</v>
      </c>
      <c r="Y1315" s="3" t="s">
        <v>110</v>
      </c>
      <c r="Z1315" s="3" t="s">
        <v>450</v>
      </c>
      <c r="AA1315" s="3">
        <v>0</v>
      </c>
      <c r="AB1315" s="3">
        <v>3.9260000000000002</v>
      </c>
      <c r="AC1315" s="3">
        <v>-1.6300000000000001</v>
      </c>
      <c r="AD1315" s="3">
        <v>0</v>
      </c>
      <c r="AE1315" s="3">
        <v>-1.18</v>
      </c>
      <c r="AF1315" s="3">
        <v>-0.45</v>
      </c>
      <c r="AG1315" s="3">
        <v>-34875</v>
      </c>
      <c r="AH1315" s="3">
        <v>0</v>
      </c>
      <c r="AI1315" s="3">
        <v>-34875</v>
      </c>
      <c r="AJ1315" s="3">
        <v>12</v>
      </c>
      <c r="AK1315" s="3" t="s">
        <v>457</v>
      </c>
      <c r="AL1315" s="3" t="s">
        <v>470</v>
      </c>
      <c r="AM1315" s="3" t="s">
        <v>466</v>
      </c>
      <c r="AN1315" s="3" t="s">
        <v>486</v>
      </c>
      <c r="AO1315" s="3">
        <v>-33841.360000000001</v>
      </c>
      <c r="AP1315" s="3" t="s">
        <v>455</v>
      </c>
      <c r="AQ1315" s="3" t="s">
        <v>503</v>
      </c>
      <c r="AR1315" s="738">
        <v>45449.643969907411</v>
      </c>
    </row>
    <row r="1316" spans="6:44" x14ac:dyDescent="0.35">
      <c r="F1316" s="88">
        <v>45449</v>
      </c>
      <c r="G1316" s="3" t="s">
        <v>440</v>
      </c>
      <c r="H1316" s="3" t="s">
        <v>446</v>
      </c>
      <c r="I1316" s="3">
        <v>415216</v>
      </c>
      <c r="J1316" s="3">
        <v>1656814</v>
      </c>
      <c r="K1316" s="3" t="s">
        <v>286</v>
      </c>
      <c r="L1316" s="88">
        <v>45658</v>
      </c>
      <c r="M1316" s="738"/>
      <c r="N1316" s="88">
        <v>45082</v>
      </c>
      <c r="O1316" s="3">
        <v>13668</v>
      </c>
      <c r="P1316" s="3" t="s">
        <v>447</v>
      </c>
      <c r="Q1316" s="3" t="s">
        <v>220</v>
      </c>
      <c r="S1316" s="3">
        <v>77500</v>
      </c>
      <c r="T1316" s="3">
        <v>0</v>
      </c>
      <c r="U1316" s="3">
        <v>77500</v>
      </c>
      <c r="V1316" s="3" t="s">
        <v>448</v>
      </c>
      <c r="W1316" s="3">
        <v>7.75</v>
      </c>
      <c r="X1316" s="3" t="s">
        <v>449</v>
      </c>
      <c r="Y1316" s="3" t="s">
        <v>110</v>
      </c>
      <c r="Z1316" s="3" t="s">
        <v>450</v>
      </c>
      <c r="AA1316" s="3">
        <v>0</v>
      </c>
      <c r="AB1316" s="3">
        <v>3.9260000000000002</v>
      </c>
      <c r="AC1316" s="3">
        <v>-1.6300000000000001</v>
      </c>
      <c r="AD1316" s="3">
        <v>0</v>
      </c>
      <c r="AE1316" s="3">
        <v>-1.2650000000000001</v>
      </c>
      <c r="AF1316" s="3">
        <v>-0.36499999999999999</v>
      </c>
      <c r="AG1316" s="3">
        <v>-28287.5</v>
      </c>
      <c r="AH1316" s="3">
        <v>0</v>
      </c>
      <c r="AI1316" s="3">
        <v>-28287.5</v>
      </c>
      <c r="AJ1316" s="3">
        <v>12</v>
      </c>
      <c r="AK1316" s="3" t="s">
        <v>457</v>
      </c>
      <c r="AL1316" s="3" t="s">
        <v>470</v>
      </c>
      <c r="AM1316" s="3" t="s">
        <v>466</v>
      </c>
      <c r="AN1316" s="3" t="s">
        <v>486</v>
      </c>
      <c r="AO1316" s="3">
        <v>-27449.100000000002</v>
      </c>
      <c r="AP1316" s="3" t="s">
        <v>455</v>
      </c>
      <c r="AQ1316" s="3" t="s">
        <v>503</v>
      </c>
      <c r="AR1316" s="738">
        <v>45449.643969907411</v>
      </c>
    </row>
    <row r="1317" spans="6:44" x14ac:dyDescent="0.35">
      <c r="F1317" s="88">
        <v>45449</v>
      </c>
      <c r="G1317" s="3" t="s">
        <v>440</v>
      </c>
      <c r="H1317" s="3" t="s">
        <v>446</v>
      </c>
      <c r="I1317" s="3">
        <v>415297</v>
      </c>
      <c r="J1317" s="3">
        <v>1653954</v>
      </c>
      <c r="K1317" s="3" t="s">
        <v>286</v>
      </c>
      <c r="L1317" s="88">
        <v>45658</v>
      </c>
      <c r="M1317" s="738"/>
      <c r="N1317" s="88">
        <v>45107</v>
      </c>
      <c r="O1317" s="3">
        <v>13668</v>
      </c>
      <c r="P1317" s="3" t="s">
        <v>447</v>
      </c>
      <c r="Q1317" s="3" t="s">
        <v>220</v>
      </c>
      <c r="S1317" s="3">
        <v>77500</v>
      </c>
      <c r="T1317" s="3">
        <v>0</v>
      </c>
      <c r="U1317" s="3">
        <v>77500</v>
      </c>
      <c r="V1317" s="3" t="s">
        <v>448</v>
      </c>
      <c r="W1317" s="3">
        <v>7.75</v>
      </c>
      <c r="X1317" s="3" t="s">
        <v>449</v>
      </c>
      <c r="Y1317" s="3" t="s">
        <v>110</v>
      </c>
      <c r="Z1317" s="3" t="s">
        <v>450</v>
      </c>
      <c r="AA1317" s="3">
        <v>0</v>
      </c>
      <c r="AB1317" s="3">
        <v>3.9260000000000002</v>
      </c>
      <c r="AC1317" s="3">
        <v>-1.6300000000000001</v>
      </c>
      <c r="AD1317" s="3">
        <v>0</v>
      </c>
      <c r="AE1317" s="3">
        <v>-1.155</v>
      </c>
      <c r="AF1317" s="3">
        <v>-0.47500000000000003</v>
      </c>
      <c r="AG1317" s="3">
        <v>-36812.5</v>
      </c>
      <c r="AH1317" s="3">
        <v>0</v>
      </c>
      <c r="AI1317" s="3">
        <v>-36812.5</v>
      </c>
      <c r="AJ1317" s="3">
        <v>1</v>
      </c>
      <c r="AK1317" s="3" t="s">
        <v>451</v>
      </c>
      <c r="AL1317" s="3" t="s">
        <v>452</v>
      </c>
      <c r="AM1317" s="3" t="s">
        <v>481</v>
      </c>
      <c r="AN1317" s="3" t="s">
        <v>486</v>
      </c>
      <c r="AO1317" s="3">
        <v>-35721.43</v>
      </c>
      <c r="AP1317" s="3" t="s">
        <v>455</v>
      </c>
      <c r="AQ1317" s="3" t="s">
        <v>503</v>
      </c>
      <c r="AR1317" s="738">
        <v>45449.643969907411</v>
      </c>
    </row>
    <row r="1318" spans="6:44" x14ac:dyDescent="0.35">
      <c r="F1318" s="88">
        <v>45449</v>
      </c>
      <c r="G1318" s="3" t="s">
        <v>440</v>
      </c>
      <c r="H1318" s="3" t="s">
        <v>446</v>
      </c>
      <c r="I1318" s="3">
        <v>415300</v>
      </c>
      <c r="J1318" s="3">
        <v>1803903</v>
      </c>
      <c r="K1318" s="3" t="s">
        <v>286</v>
      </c>
      <c r="L1318" s="88">
        <v>45658</v>
      </c>
      <c r="M1318" s="738"/>
      <c r="N1318" s="88">
        <v>45107</v>
      </c>
      <c r="O1318" s="3">
        <v>13668</v>
      </c>
      <c r="P1318" s="3" t="s">
        <v>447</v>
      </c>
      <c r="Q1318" s="3" t="s">
        <v>220</v>
      </c>
      <c r="S1318" s="3">
        <v>77500</v>
      </c>
      <c r="T1318" s="3">
        <v>0</v>
      </c>
      <c r="U1318" s="3">
        <v>77500</v>
      </c>
      <c r="V1318" s="3" t="s">
        <v>448</v>
      </c>
      <c r="W1318" s="3">
        <v>7.75</v>
      </c>
      <c r="X1318" s="3" t="s">
        <v>449</v>
      </c>
      <c r="Y1318" s="3" t="s">
        <v>110</v>
      </c>
      <c r="Z1318" s="3" t="s">
        <v>450</v>
      </c>
      <c r="AA1318" s="3">
        <v>0</v>
      </c>
      <c r="AB1318" s="3">
        <v>3.9260000000000002</v>
      </c>
      <c r="AC1318" s="3">
        <v>-1.6300000000000001</v>
      </c>
      <c r="AD1318" s="3">
        <v>0</v>
      </c>
      <c r="AE1318" s="3">
        <v>-1.17</v>
      </c>
      <c r="AF1318" s="3">
        <v>-0.46</v>
      </c>
      <c r="AG1318" s="3">
        <v>-35650</v>
      </c>
      <c r="AH1318" s="3">
        <v>0</v>
      </c>
      <c r="AI1318" s="3">
        <v>-35650</v>
      </c>
      <c r="AJ1318" s="3">
        <v>1</v>
      </c>
      <c r="AK1318" s="3" t="s">
        <v>451</v>
      </c>
      <c r="AL1318" s="3" t="s">
        <v>452</v>
      </c>
      <c r="AM1318" s="3" t="s">
        <v>481</v>
      </c>
      <c r="AN1318" s="3" t="s">
        <v>486</v>
      </c>
      <c r="AO1318" s="3">
        <v>-34593.39</v>
      </c>
      <c r="AP1318" s="3" t="s">
        <v>455</v>
      </c>
      <c r="AQ1318" s="3" t="s">
        <v>503</v>
      </c>
      <c r="AR1318" s="738">
        <v>45449.643969907411</v>
      </c>
    </row>
    <row r="1319" spans="6:44" x14ac:dyDescent="0.35">
      <c r="F1319" s="88">
        <v>45449</v>
      </c>
      <c r="G1319" s="3" t="s">
        <v>440</v>
      </c>
      <c r="H1319" s="3" t="s">
        <v>446</v>
      </c>
      <c r="I1319" s="3">
        <v>414823</v>
      </c>
      <c r="J1319" s="3">
        <v>1627435</v>
      </c>
      <c r="K1319" s="3" t="s">
        <v>286</v>
      </c>
      <c r="L1319" s="88">
        <v>45659</v>
      </c>
      <c r="M1319" s="738"/>
      <c r="N1319" s="88">
        <v>44869</v>
      </c>
      <c r="O1319" s="3">
        <v>16104</v>
      </c>
      <c r="P1319" s="3" t="s">
        <v>474</v>
      </c>
      <c r="Q1319" s="3" t="s">
        <v>234</v>
      </c>
      <c r="S1319" s="3">
        <v>-77500</v>
      </c>
      <c r="T1319" s="3">
        <v>-77500</v>
      </c>
      <c r="U1319" s="3">
        <v>0</v>
      </c>
      <c r="V1319" s="3" t="s">
        <v>448</v>
      </c>
      <c r="W1319" s="3">
        <v>-7.75</v>
      </c>
      <c r="X1319" s="3" t="s">
        <v>449</v>
      </c>
      <c r="Y1319" s="3" t="s">
        <v>147</v>
      </c>
      <c r="Z1319" s="3" t="s">
        <v>450</v>
      </c>
      <c r="AA1319" s="3">
        <v>0</v>
      </c>
      <c r="AB1319" s="3">
        <v>3.9260000000000002</v>
      </c>
      <c r="AC1319" s="3">
        <v>2.7375000000000003</v>
      </c>
      <c r="AD1319" s="3">
        <v>0</v>
      </c>
      <c r="AE1319" s="3">
        <v>0.25</v>
      </c>
      <c r="AF1319" s="3">
        <v>2.4875000000000003</v>
      </c>
      <c r="AG1319" s="3">
        <v>-192781.25</v>
      </c>
      <c r="AH1319" s="3">
        <v>-192781.25</v>
      </c>
      <c r="AI1319" s="3">
        <v>0</v>
      </c>
      <c r="AJ1319" s="3">
        <v>8</v>
      </c>
      <c r="AK1319" s="3" t="s">
        <v>457</v>
      </c>
      <c r="AL1319" s="3" t="s">
        <v>458</v>
      </c>
      <c r="AM1319" s="3" t="s">
        <v>459</v>
      </c>
      <c r="AN1319" s="3" t="s">
        <v>486</v>
      </c>
      <c r="AO1319" s="3">
        <v>-187067.5</v>
      </c>
      <c r="AP1319" s="3" t="s">
        <v>455</v>
      </c>
      <c r="AQ1319" s="3" t="s">
        <v>503</v>
      </c>
      <c r="AR1319" s="738">
        <v>45449.644594907404</v>
      </c>
    </row>
    <row r="1320" spans="6:44" x14ac:dyDescent="0.35">
      <c r="F1320" s="88">
        <v>45449</v>
      </c>
      <c r="G1320" s="3" t="s">
        <v>440</v>
      </c>
      <c r="H1320" s="3" t="s">
        <v>446</v>
      </c>
      <c r="I1320" s="3">
        <v>414851</v>
      </c>
      <c r="J1320" s="3">
        <v>2206886</v>
      </c>
      <c r="K1320" s="3" t="s">
        <v>286</v>
      </c>
      <c r="L1320" s="88">
        <v>45659</v>
      </c>
      <c r="M1320" s="738"/>
      <c r="N1320" s="88">
        <v>44888</v>
      </c>
      <c r="O1320" s="3">
        <v>16104</v>
      </c>
      <c r="P1320" s="3" t="s">
        <v>474</v>
      </c>
      <c r="Q1320" s="3" t="s">
        <v>234</v>
      </c>
      <c r="S1320" s="3">
        <v>-77500</v>
      </c>
      <c r="T1320" s="3">
        <v>-77500</v>
      </c>
      <c r="U1320" s="3">
        <v>0</v>
      </c>
      <c r="V1320" s="3" t="s">
        <v>448</v>
      </c>
      <c r="W1320" s="3">
        <v>-7.75</v>
      </c>
      <c r="X1320" s="3" t="s">
        <v>449</v>
      </c>
      <c r="Y1320" s="3" t="s">
        <v>147</v>
      </c>
      <c r="Z1320" s="3" t="s">
        <v>450</v>
      </c>
      <c r="AA1320" s="3">
        <v>0</v>
      </c>
      <c r="AB1320" s="3">
        <v>3.9260000000000002</v>
      </c>
      <c r="AC1320" s="3">
        <v>2.7375000000000003</v>
      </c>
      <c r="AD1320" s="3">
        <v>0</v>
      </c>
      <c r="AE1320" s="3">
        <v>0.35000000000000003</v>
      </c>
      <c r="AF1320" s="3">
        <v>2.3875000000000002</v>
      </c>
      <c r="AG1320" s="3">
        <v>-185031.25</v>
      </c>
      <c r="AH1320" s="3">
        <v>-185031.25</v>
      </c>
      <c r="AI1320" s="3">
        <v>0</v>
      </c>
      <c r="AJ1320" s="3">
        <v>8</v>
      </c>
      <c r="AK1320" s="3" t="s">
        <v>457</v>
      </c>
      <c r="AL1320" s="3" t="s">
        <v>458</v>
      </c>
      <c r="AM1320" s="3" t="s">
        <v>459</v>
      </c>
      <c r="AN1320" s="3" t="s">
        <v>486</v>
      </c>
      <c r="AO1320" s="3">
        <v>-179547.2</v>
      </c>
      <c r="AP1320" s="3" t="s">
        <v>455</v>
      </c>
      <c r="AQ1320" s="3" t="s">
        <v>503</v>
      </c>
      <c r="AR1320" s="738">
        <v>45449.644594907404</v>
      </c>
    </row>
    <row r="1321" spans="6:44" x14ac:dyDescent="0.35">
      <c r="F1321" s="88">
        <v>45449</v>
      </c>
      <c r="G1321" s="3" t="s">
        <v>440</v>
      </c>
      <c r="H1321" s="3" t="s">
        <v>446</v>
      </c>
      <c r="I1321" s="3">
        <v>414852</v>
      </c>
      <c r="J1321" s="3">
        <v>2206892</v>
      </c>
      <c r="K1321" s="3" t="s">
        <v>286</v>
      </c>
      <c r="L1321" s="88">
        <v>45658</v>
      </c>
      <c r="M1321" s="738"/>
      <c r="N1321" s="88">
        <v>44888</v>
      </c>
      <c r="O1321" s="3">
        <v>16104</v>
      </c>
      <c r="P1321" s="3" t="s">
        <v>474</v>
      </c>
      <c r="Q1321" s="3" t="s">
        <v>220</v>
      </c>
      <c r="S1321" s="3">
        <v>77500</v>
      </c>
      <c r="T1321" s="3">
        <v>0</v>
      </c>
      <c r="U1321" s="3">
        <v>77500</v>
      </c>
      <c r="V1321" s="3" t="s">
        <v>448</v>
      </c>
      <c r="W1321" s="3">
        <v>7.75</v>
      </c>
      <c r="X1321" s="3" t="s">
        <v>449</v>
      </c>
      <c r="Y1321" s="3" t="s">
        <v>110</v>
      </c>
      <c r="Z1321" s="3" t="s">
        <v>450</v>
      </c>
      <c r="AA1321" s="3">
        <v>0</v>
      </c>
      <c r="AB1321" s="3">
        <v>3.9260000000000002</v>
      </c>
      <c r="AC1321" s="3">
        <v>-1.6300000000000001</v>
      </c>
      <c r="AD1321" s="3">
        <v>0</v>
      </c>
      <c r="AE1321" s="3">
        <v>-1.45</v>
      </c>
      <c r="AF1321" s="3">
        <v>-0.18</v>
      </c>
      <c r="AG1321" s="3">
        <v>-13950</v>
      </c>
      <c r="AH1321" s="3">
        <v>0</v>
      </c>
      <c r="AI1321" s="3">
        <v>-13950</v>
      </c>
      <c r="AJ1321" s="3">
        <v>8</v>
      </c>
      <c r="AK1321" s="3" t="s">
        <v>457</v>
      </c>
      <c r="AL1321" s="3" t="s">
        <v>458</v>
      </c>
      <c r="AM1321" s="3" t="s">
        <v>459</v>
      </c>
      <c r="AN1321" s="3" t="s">
        <v>486</v>
      </c>
      <c r="AO1321" s="3">
        <v>-13536.54</v>
      </c>
      <c r="AP1321" s="3" t="s">
        <v>455</v>
      </c>
      <c r="AQ1321" s="3" t="s">
        <v>503</v>
      </c>
      <c r="AR1321" s="738">
        <v>45449.644594907404</v>
      </c>
    </row>
    <row r="1322" spans="6:44" x14ac:dyDescent="0.35">
      <c r="F1322" s="88">
        <v>45449</v>
      </c>
      <c r="G1322" s="3" t="s">
        <v>440</v>
      </c>
      <c r="H1322" s="3" t="s">
        <v>446</v>
      </c>
      <c r="I1322" s="3">
        <v>415152</v>
      </c>
      <c r="J1322" s="3">
        <v>1689212</v>
      </c>
      <c r="K1322" s="3" t="s">
        <v>286</v>
      </c>
      <c r="L1322" s="88">
        <v>45659</v>
      </c>
      <c r="M1322" s="738"/>
      <c r="N1322" s="88">
        <v>45041</v>
      </c>
      <c r="O1322" s="3">
        <v>16104</v>
      </c>
      <c r="P1322" s="3" t="s">
        <v>474</v>
      </c>
      <c r="Q1322" s="3" t="s">
        <v>220</v>
      </c>
      <c r="S1322" s="3">
        <v>77500</v>
      </c>
      <c r="T1322" s="3">
        <v>77500</v>
      </c>
      <c r="U1322" s="3">
        <v>0</v>
      </c>
      <c r="V1322" s="3" t="s">
        <v>448</v>
      </c>
      <c r="W1322" s="3">
        <v>7.75</v>
      </c>
      <c r="X1322" s="3" t="s">
        <v>449</v>
      </c>
      <c r="Y1322" s="3" t="s">
        <v>147</v>
      </c>
      <c r="Z1322" s="3" t="s">
        <v>450</v>
      </c>
      <c r="AA1322" s="3">
        <v>0</v>
      </c>
      <c r="AB1322" s="3">
        <v>3.9260000000000002</v>
      </c>
      <c r="AC1322" s="3">
        <v>2.7375000000000003</v>
      </c>
      <c r="AD1322" s="3">
        <v>0</v>
      </c>
      <c r="AE1322" s="3">
        <v>1.1500000000000001</v>
      </c>
      <c r="AF1322" s="3">
        <v>1.5875000000000001</v>
      </c>
      <c r="AG1322" s="3">
        <v>123031.25</v>
      </c>
      <c r="AH1322" s="3">
        <v>123031.25</v>
      </c>
      <c r="AI1322" s="3">
        <v>0</v>
      </c>
      <c r="AJ1322" s="3">
        <v>12</v>
      </c>
      <c r="AK1322" s="3" t="s">
        <v>457</v>
      </c>
      <c r="AL1322" s="3" t="s">
        <v>470</v>
      </c>
      <c r="AM1322" s="3" t="s">
        <v>466</v>
      </c>
      <c r="AN1322" s="3" t="s">
        <v>486</v>
      </c>
      <c r="AO1322" s="3">
        <v>119384.79000000001</v>
      </c>
      <c r="AP1322" s="3" t="s">
        <v>455</v>
      </c>
      <c r="AQ1322" s="3" t="s">
        <v>503</v>
      </c>
      <c r="AR1322" s="738">
        <v>45449.644594907404</v>
      </c>
    </row>
    <row r="1323" spans="6:44" x14ac:dyDescent="0.35">
      <c r="F1323" s="88">
        <v>45449</v>
      </c>
      <c r="G1323" s="3" t="s">
        <v>440</v>
      </c>
      <c r="H1323" s="3" t="s">
        <v>446</v>
      </c>
      <c r="I1323" s="3">
        <v>414735</v>
      </c>
      <c r="J1323" s="3">
        <v>1818402</v>
      </c>
      <c r="K1323" s="3" t="s">
        <v>287</v>
      </c>
      <c r="L1323" s="88">
        <v>45691</v>
      </c>
      <c r="M1323" s="738"/>
      <c r="N1323" s="88">
        <v>44796</v>
      </c>
      <c r="O1323" s="3">
        <v>16104</v>
      </c>
      <c r="P1323" s="3" t="s">
        <v>474</v>
      </c>
      <c r="Q1323" s="3" t="s">
        <v>220</v>
      </c>
      <c r="S1323" s="3">
        <v>70000</v>
      </c>
      <c r="T1323" s="3">
        <v>0</v>
      </c>
      <c r="U1323" s="3">
        <v>70000</v>
      </c>
      <c r="V1323" s="3" t="s">
        <v>448</v>
      </c>
      <c r="W1323" s="3">
        <v>7</v>
      </c>
      <c r="X1323" s="3" t="s">
        <v>449</v>
      </c>
      <c r="Y1323" s="3" t="s">
        <v>110</v>
      </c>
      <c r="Z1323" s="3" t="s">
        <v>450</v>
      </c>
      <c r="AA1323" s="3">
        <v>0</v>
      </c>
      <c r="AB1323" s="3">
        <v>3.758</v>
      </c>
      <c r="AC1323" s="3">
        <v>-1.45</v>
      </c>
      <c r="AD1323" s="3">
        <v>0</v>
      </c>
      <c r="AE1323" s="3">
        <v>-1.23</v>
      </c>
      <c r="AF1323" s="3">
        <v>-0.22</v>
      </c>
      <c r="AG1323" s="3">
        <v>-15400</v>
      </c>
      <c r="AH1323" s="3">
        <v>0</v>
      </c>
      <c r="AI1323" s="3">
        <v>-15400</v>
      </c>
      <c r="AJ1323" s="3">
        <v>1</v>
      </c>
      <c r="AK1323" s="3" t="s">
        <v>451</v>
      </c>
      <c r="AL1323" s="3" t="s">
        <v>452</v>
      </c>
      <c r="AM1323" s="3" t="s">
        <v>453</v>
      </c>
      <c r="AN1323" s="3" t="s">
        <v>487</v>
      </c>
      <c r="AO1323" s="3">
        <v>-14878.66</v>
      </c>
      <c r="AP1323" s="3" t="s">
        <v>455</v>
      </c>
      <c r="AQ1323" s="3" t="s">
        <v>503</v>
      </c>
      <c r="AR1323" s="738">
        <v>45449.644594907404</v>
      </c>
    </row>
    <row r="1324" spans="6:44" x14ac:dyDescent="0.35">
      <c r="F1324" s="88">
        <v>45449</v>
      </c>
      <c r="G1324" s="3" t="s">
        <v>440</v>
      </c>
      <c r="H1324" s="3" t="s">
        <v>446</v>
      </c>
      <c r="I1324" s="3">
        <v>414752</v>
      </c>
      <c r="J1324" s="3">
        <v>1691994</v>
      </c>
      <c r="K1324" s="3" t="s">
        <v>287</v>
      </c>
      <c r="L1324" s="88">
        <v>45692</v>
      </c>
      <c r="M1324" s="738"/>
      <c r="N1324" s="88">
        <v>44818</v>
      </c>
      <c r="O1324" s="3">
        <v>16104</v>
      </c>
      <c r="P1324" s="3" t="s">
        <v>474</v>
      </c>
      <c r="Q1324" s="3" t="s">
        <v>234</v>
      </c>
      <c r="S1324" s="3">
        <v>-70000</v>
      </c>
      <c r="T1324" s="3">
        <v>-70000</v>
      </c>
      <c r="U1324" s="3">
        <v>0</v>
      </c>
      <c r="V1324" s="3" t="s">
        <v>448</v>
      </c>
      <c r="W1324" s="3">
        <v>-7</v>
      </c>
      <c r="X1324" s="3" t="s">
        <v>449</v>
      </c>
      <c r="Y1324" s="3" t="s">
        <v>147</v>
      </c>
      <c r="Z1324" s="3" t="s">
        <v>450</v>
      </c>
      <c r="AA1324" s="3">
        <v>0</v>
      </c>
      <c r="AB1324" s="3">
        <v>3.758</v>
      </c>
      <c r="AC1324" s="3">
        <v>1.865</v>
      </c>
      <c r="AD1324" s="3">
        <v>0</v>
      </c>
      <c r="AE1324" s="3">
        <v>0.19750000000000001</v>
      </c>
      <c r="AF1324" s="3">
        <v>1.6675</v>
      </c>
      <c r="AG1324" s="3">
        <v>-116725</v>
      </c>
      <c r="AH1324" s="3">
        <v>-116725</v>
      </c>
      <c r="AI1324" s="3">
        <v>0</v>
      </c>
      <c r="AJ1324" s="3">
        <v>8</v>
      </c>
      <c r="AK1324" s="3" t="s">
        <v>457</v>
      </c>
      <c r="AL1324" s="3" t="s">
        <v>458</v>
      </c>
      <c r="AM1324" s="3" t="s">
        <v>459</v>
      </c>
      <c r="AN1324" s="3" t="s">
        <v>487</v>
      </c>
      <c r="AO1324" s="3">
        <v>-112773.46</v>
      </c>
      <c r="AP1324" s="3" t="s">
        <v>455</v>
      </c>
      <c r="AQ1324" s="3" t="s">
        <v>503</v>
      </c>
      <c r="AR1324" s="738">
        <v>45449.644594907404</v>
      </c>
    </row>
    <row r="1325" spans="6:44" x14ac:dyDescent="0.35">
      <c r="F1325" s="88">
        <v>45449</v>
      </c>
      <c r="G1325" s="3" t="s">
        <v>440</v>
      </c>
      <c r="H1325" s="3" t="s">
        <v>446</v>
      </c>
      <c r="I1325" s="3">
        <v>414753</v>
      </c>
      <c r="J1325" s="3">
        <v>1692000</v>
      </c>
      <c r="K1325" s="3" t="s">
        <v>287</v>
      </c>
      <c r="L1325" s="88">
        <v>45691</v>
      </c>
      <c r="M1325" s="738"/>
      <c r="N1325" s="88">
        <v>44818</v>
      </c>
      <c r="O1325" s="3">
        <v>16104</v>
      </c>
      <c r="P1325" s="3" t="s">
        <v>474</v>
      </c>
      <c r="Q1325" s="3" t="s">
        <v>220</v>
      </c>
      <c r="S1325" s="3">
        <v>70000</v>
      </c>
      <c r="T1325" s="3">
        <v>0</v>
      </c>
      <c r="U1325" s="3">
        <v>70000</v>
      </c>
      <c r="V1325" s="3" t="s">
        <v>448</v>
      </c>
      <c r="W1325" s="3">
        <v>7</v>
      </c>
      <c r="X1325" s="3" t="s">
        <v>449</v>
      </c>
      <c r="Y1325" s="3" t="s">
        <v>110</v>
      </c>
      <c r="Z1325" s="3" t="s">
        <v>450</v>
      </c>
      <c r="AA1325" s="3">
        <v>0</v>
      </c>
      <c r="AB1325" s="3">
        <v>3.758</v>
      </c>
      <c r="AC1325" s="3">
        <v>-1.45</v>
      </c>
      <c r="AD1325" s="3">
        <v>0</v>
      </c>
      <c r="AE1325" s="3">
        <v>-1.3325</v>
      </c>
      <c r="AF1325" s="3">
        <v>-0.11750000000000001</v>
      </c>
      <c r="AG1325" s="3">
        <v>-8225</v>
      </c>
      <c r="AH1325" s="3">
        <v>0</v>
      </c>
      <c r="AI1325" s="3">
        <v>-8225</v>
      </c>
      <c r="AJ1325" s="3">
        <v>8</v>
      </c>
      <c r="AK1325" s="3" t="s">
        <v>457</v>
      </c>
      <c r="AL1325" s="3" t="s">
        <v>458</v>
      </c>
      <c r="AM1325" s="3" t="s">
        <v>459</v>
      </c>
      <c r="AN1325" s="3" t="s">
        <v>487</v>
      </c>
      <c r="AO1325" s="3">
        <v>-7946.56</v>
      </c>
      <c r="AP1325" s="3" t="s">
        <v>455</v>
      </c>
      <c r="AQ1325" s="3" t="s">
        <v>503</v>
      </c>
      <c r="AR1325" s="738">
        <v>45449.644594907404</v>
      </c>
    </row>
    <row r="1326" spans="6:44" x14ac:dyDescent="0.35">
      <c r="F1326" s="88">
        <v>45449</v>
      </c>
      <c r="G1326" s="3" t="s">
        <v>440</v>
      </c>
      <c r="H1326" s="3" t="s">
        <v>446</v>
      </c>
      <c r="I1326" s="3">
        <v>414803</v>
      </c>
      <c r="J1326" s="3">
        <v>1761738</v>
      </c>
      <c r="K1326" s="3" t="s">
        <v>287</v>
      </c>
      <c r="L1326" s="88">
        <v>45691</v>
      </c>
      <c r="M1326" s="738"/>
      <c r="N1326" s="88">
        <v>44861</v>
      </c>
      <c r="O1326" s="3">
        <v>16104</v>
      </c>
      <c r="P1326" s="3" t="s">
        <v>474</v>
      </c>
      <c r="Q1326" s="3" t="s">
        <v>220</v>
      </c>
      <c r="S1326" s="3">
        <v>70000</v>
      </c>
      <c r="T1326" s="3">
        <v>0</v>
      </c>
      <c r="U1326" s="3">
        <v>70000</v>
      </c>
      <c r="V1326" s="3" t="s">
        <v>448</v>
      </c>
      <c r="W1326" s="3">
        <v>7</v>
      </c>
      <c r="X1326" s="3" t="s">
        <v>449</v>
      </c>
      <c r="Y1326" s="3" t="s">
        <v>110</v>
      </c>
      <c r="Z1326" s="3" t="s">
        <v>450</v>
      </c>
      <c r="AA1326" s="3">
        <v>0</v>
      </c>
      <c r="AB1326" s="3">
        <v>3.758</v>
      </c>
      <c r="AC1326" s="3">
        <v>-1.45</v>
      </c>
      <c r="AD1326" s="3">
        <v>0</v>
      </c>
      <c r="AE1326" s="3">
        <v>-1.25</v>
      </c>
      <c r="AF1326" s="3">
        <v>-0.2</v>
      </c>
      <c r="AG1326" s="3">
        <v>-14000</v>
      </c>
      <c r="AH1326" s="3">
        <v>0</v>
      </c>
      <c r="AI1326" s="3">
        <v>-14000</v>
      </c>
      <c r="AJ1326" s="3">
        <v>1</v>
      </c>
      <c r="AK1326" s="3" t="s">
        <v>451</v>
      </c>
      <c r="AL1326" s="3" t="s">
        <v>452</v>
      </c>
      <c r="AM1326" s="3" t="s">
        <v>475</v>
      </c>
      <c r="AN1326" s="3" t="s">
        <v>487</v>
      </c>
      <c r="AO1326" s="3">
        <v>-13526.050000000001</v>
      </c>
      <c r="AP1326" s="3" t="s">
        <v>455</v>
      </c>
      <c r="AQ1326" s="3" t="s">
        <v>503</v>
      </c>
      <c r="AR1326" s="738">
        <v>45449.644594907404</v>
      </c>
    </row>
    <row r="1327" spans="6:44" x14ac:dyDescent="0.35">
      <c r="F1327" s="88">
        <v>45449</v>
      </c>
      <c r="G1327" s="3" t="s">
        <v>440</v>
      </c>
      <c r="H1327" s="3" t="s">
        <v>446</v>
      </c>
      <c r="I1327" s="3">
        <v>414804</v>
      </c>
      <c r="J1327" s="3">
        <v>1761744</v>
      </c>
      <c r="K1327" s="3" t="s">
        <v>287</v>
      </c>
      <c r="L1327" s="88">
        <v>45691</v>
      </c>
      <c r="M1327" s="738"/>
      <c r="N1327" s="88">
        <v>44861</v>
      </c>
      <c r="O1327" s="3">
        <v>16104</v>
      </c>
      <c r="P1327" s="3" t="s">
        <v>474</v>
      </c>
      <c r="Q1327" s="3" t="s">
        <v>220</v>
      </c>
      <c r="S1327" s="3">
        <v>70000</v>
      </c>
      <c r="T1327" s="3">
        <v>0</v>
      </c>
      <c r="U1327" s="3">
        <v>70000</v>
      </c>
      <c r="V1327" s="3" t="s">
        <v>448</v>
      </c>
      <c r="W1327" s="3">
        <v>7</v>
      </c>
      <c r="X1327" s="3" t="s">
        <v>449</v>
      </c>
      <c r="Y1327" s="3" t="s">
        <v>110</v>
      </c>
      <c r="Z1327" s="3" t="s">
        <v>450</v>
      </c>
      <c r="AA1327" s="3">
        <v>0</v>
      </c>
      <c r="AB1327" s="3">
        <v>3.758</v>
      </c>
      <c r="AC1327" s="3">
        <v>-1.45</v>
      </c>
      <c r="AD1327" s="3">
        <v>0</v>
      </c>
      <c r="AE1327" s="3">
        <v>-1.25</v>
      </c>
      <c r="AF1327" s="3">
        <v>-0.2</v>
      </c>
      <c r="AG1327" s="3">
        <v>-14000</v>
      </c>
      <c r="AH1327" s="3">
        <v>0</v>
      </c>
      <c r="AI1327" s="3">
        <v>-14000</v>
      </c>
      <c r="AJ1327" s="3">
        <v>1</v>
      </c>
      <c r="AK1327" s="3" t="s">
        <v>451</v>
      </c>
      <c r="AL1327" s="3" t="s">
        <v>452</v>
      </c>
      <c r="AM1327" s="3" t="s">
        <v>475</v>
      </c>
      <c r="AN1327" s="3" t="s">
        <v>487</v>
      </c>
      <c r="AO1327" s="3">
        <v>-13526.050000000001</v>
      </c>
      <c r="AP1327" s="3" t="s">
        <v>455</v>
      </c>
      <c r="AQ1327" s="3" t="s">
        <v>503</v>
      </c>
      <c r="AR1327" s="738">
        <v>45449.644594907404</v>
      </c>
    </row>
    <row r="1328" spans="6:44" x14ac:dyDescent="0.35">
      <c r="F1328" s="88">
        <v>45449</v>
      </c>
      <c r="G1328" s="3" t="s">
        <v>440</v>
      </c>
      <c r="H1328" s="3" t="s">
        <v>446</v>
      </c>
      <c r="I1328" s="3">
        <v>415297</v>
      </c>
      <c r="J1328" s="3">
        <v>1653954</v>
      </c>
      <c r="K1328" s="3" t="s">
        <v>287</v>
      </c>
      <c r="L1328" s="88">
        <v>45691</v>
      </c>
      <c r="M1328" s="738"/>
      <c r="N1328" s="88">
        <v>45107</v>
      </c>
      <c r="O1328" s="3">
        <v>13668</v>
      </c>
      <c r="P1328" s="3" t="s">
        <v>447</v>
      </c>
      <c r="Q1328" s="3" t="s">
        <v>220</v>
      </c>
      <c r="S1328" s="3">
        <v>70000</v>
      </c>
      <c r="T1328" s="3">
        <v>0</v>
      </c>
      <c r="U1328" s="3">
        <v>70000</v>
      </c>
      <c r="V1328" s="3" t="s">
        <v>448</v>
      </c>
      <c r="W1328" s="3">
        <v>7</v>
      </c>
      <c r="X1328" s="3" t="s">
        <v>449</v>
      </c>
      <c r="Y1328" s="3" t="s">
        <v>110</v>
      </c>
      <c r="Z1328" s="3" t="s">
        <v>450</v>
      </c>
      <c r="AA1328" s="3">
        <v>0</v>
      </c>
      <c r="AB1328" s="3">
        <v>3.758</v>
      </c>
      <c r="AC1328" s="3">
        <v>-1.45</v>
      </c>
      <c r="AD1328" s="3">
        <v>0</v>
      </c>
      <c r="AE1328" s="3">
        <v>-1.155</v>
      </c>
      <c r="AF1328" s="3">
        <v>-0.29500000000000004</v>
      </c>
      <c r="AG1328" s="3">
        <v>-20650</v>
      </c>
      <c r="AH1328" s="3">
        <v>0</v>
      </c>
      <c r="AI1328" s="3">
        <v>-20650</v>
      </c>
      <c r="AJ1328" s="3">
        <v>1</v>
      </c>
      <c r="AK1328" s="3" t="s">
        <v>451</v>
      </c>
      <c r="AL1328" s="3" t="s">
        <v>452</v>
      </c>
      <c r="AM1328" s="3" t="s">
        <v>481</v>
      </c>
      <c r="AN1328" s="3" t="s">
        <v>487</v>
      </c>
      <c r="AO1328" s="3">
        <v>-19950.93</v>
      </c>
      <c r="AP1328" s="3" t="s">
        <v>455</v>
      </c>
      <c r="AQ1328" s="3" t="s">
        <v>503</v>
      </c>
      <c r="AR1328" s="738">
        <v>45449.643969907411</v>
      </c>
    </row>
    <row r="1329" spans="6:44" x14ac:dyDescent="0.35">
      <c r="F1329" s="88">
        <v>45449</v>
      </c>
      <c r="G1329" s="3" t="s">
        <v>440</v>
      </c>
      <c r="H1329" s="3" t="s">
        <v>446</v>
      </c>
      <c r="I1329" s="3">
        <v>415300</v>
      </c>
      <c r="J1329" s="3">
        <v>1803903</v>
      </c>
      <c r="K1329" s="3" t="s">
        <v>287</v>
      </c>
      <c r="L1329" s="88">
        <v>45691</v>
      </c>
      <c r="M1329" s="738"/>
      <c r="N1329" s="88">
        <v>45107</v>
      </c>
      <c r="O1329" s="3">
        <v>13668</v>
      </c>
      <c r="P1329" s="3" t="s">
        <v>447</v>
      </c>
      <c r="Q1329" s="3" t="s">
        <v>220</v>
      </c>
      <c r="S1329" s="3">
        <v>70000</v>
      </c>
      <c r="T1329" s="3">
        <v>0</v>
      </c>
      <c r="U1329" s="3">
        <v>70000</v>
      </c>
      <c r="V1329" s="3" t="s">
        <v>448</v>
      </c>
      <c r="W1329" s="3">
        <v>7</v>
      </c>
      <c r="X1329" s="3" t="s">
        <v>449</v>
      </c>
      <c r="Y1329" s="3" t="s">
        <v>110</v>
      </c>
      <c r="Z1329" s="3" t="s">
        <v>450</v>
      </c>
      <c r="AA1329" s="3">
        <v>0</v>
      </c>
      <c r="AB1329" s="3">
        <v>3.758</v>
      </c>
      <c r="AC1329" s="3">
        <v>-1.45</v>
      </c>
      <c r="AD1329" s="3">
        <v>0</v>
      </c>
      <c r="AE1329" s="3">
        <v>-1.17</v>
      </c>
      <c r="AF1329" s="3">
        <v>-0.28000000000000003</v>
      </c>
      <c r="AG1329" s="3">
        <v>-19600</v>
      </c>
      <c r="AH1329" s="3">
        <v>0</v>
      </c>
      <c r="AI1329" s="3">
        <v>-19600</v>
      </c>
      <c r="AJ1329" s="3">
        <v>1</v>
      </c>
      <c r="AK1329" s="3" t="s">
        <v>451</v>
      </c>
      <c r="AL1329" s="3" t="s">
        <v>452</v>
      </c>
      <c r="AM1329" s="3" t="s">
        <v>481</v>
      </c>
      <c r="AN1329" s="3" t="s">
        <v>487</v>
      </c>
      <c r="AO1329" s="3">
        <v>-18936.47</v>
      </c>
      <c r="AP1329" s="3" t="s">
        <v>455</v>
      </c>
      <c r="AQ1329" s="3" t="s">
        <v>503</v>
      </c>
      <c r="AR1329" s="738">
        <v>45449.643969907411</v>
      </c>
    </row>
    <row r="1330" spans="6:44" x14ac:dyDescent="0.35">
      <c r="F1330" s="88">
        <v>45449</v>
      </c>
      <c r="G1330" s="3" t="s">
        <v>440</v>
      </c>
      <c r="H1330" s="3" t="s">
        <v>446</v>
      </c>
      <c r="I1330" s="3">
        <v>415508</v>
      </c>
      <c r="J1330" s="3">
        <v>1691481</v>
      </c>
      <c r="K1330" s="3" t="s">
        <v>287</v>
      </c>
      <c r="L1330" s="88">
        <v>45692</v>
      </c>
      <c r="M1330" s="738"/>
      <c r="N1330" s="88">
        <v>45257</v>
      </c>
      <c r="O1330" s="3">
        <v>16104</v>
      </c>
      <c r="P1330" s="3" t="s">
        <v>474</v>
      </c>
      <c r="Q1330" s="3" t="s">
        <v>220</v>
      </c>
      <c r="S1330" s="3">
        <v>70000</v>
      </c>
      <c r="T1330" s="3">
        <v>0</v>
      </c>
      <c r="U1330" s="3">
        <v>70000</v>
      </c>
      <c r="V1330" s="3" t="s">
        <v>448</v>
      </c>
      <c r="W1330" s="3">
        <v>7</v>
      </c>
      <c r="X1330" s="3" t="s">
        <v>449</v>
      </c>
      <c r="Y1330" s="3" t="s">
        <v>482</v>
      </c>
      <c r="Z1330" s="3" t="s">
        <v>450</v>
      </c>
      <c r="AA1330" s="3">
        <v>0</v>
      </c>
      <c r="AB1330" s="3">
        <v>3.758</v>
      </c>
      <c r="AC1330" s="3">
        <v>2.2625000000000002</v>
      </c>
      <c r="AD1330" s="3">
        <v>0</v>
      </c>
      <c r="AE1330" s="3">
        <v>1.51</v>
      </c>
      <c r="AF1330" s="3">
        <v>0.75250000000000006</v>
      </c>
      <c r="AG1330" s="3">
        <v>52675</v>
      </c>
      <c r="AH1330" s="3">
        <v>0</v>
      </c>
      <c r="AI1330" s="3">
        <v>52675</v>
      </c>
      <c r="AJ1330" s="3">
        <v>1</v>
      </c>
      <c r="AK1330" s="3" t="s">
        <v>451</v>
      </c>
      <c r="AL1330" s="3" t="s">
        <v>452</v>
      </c>
      <c r="AM1330" s="3" t="s">
        <v>483</v>
      </c>
      <c r="AN1330" s="3" t="s">
        <v>487</v>
      </c>
      <c r="AO1330" s="3">
        <v>50891.770000000004</v>
      </c>
      <c r="AP1330" s="3" t="s">
        <v>455</v>
      </c>
      <c r="AQ1330" s="3" t="s">
        <v>503</v>
      </c>
      <c r="AR1330" s="738">
        <v>45449.644594907404</v>
      </c>
    </row>
    <row r="1331" spans="6:44" x14ac:dyDescent="0.35">
      <c r="F1331" s="88">
        <v>45449</v>
      </c>
      <c r="G1331" s="3" t="s">
        <v>440</v>
      </c>
      <c r="H1331" s="3" t="s">
        <v>446</v>
      </c>
      <c r="I1331" s="3">
        <v>415524</v>
      </c>
      <c r="J1331" s="3">
        <v>1604561</v>
      </c>
      <c r="K1331" s="3" t="s">
        <v>287</v>
      </c>
      <c r="L1331" s="88">
        <v>45692</v>
      </c>
      <c r="M1331" s="738"/>
      <c r="N1331" s="88">
        <v>45260</v>
      </c>
      <c r="O1331" s="3">
        <v>16104</v>
      </c>
      <c r="P1331" s="3" t="s">
        <v>474</v>
      </c>
      <c r="Q1331" s="3" t="s">
        <v>220</v>
      </c>
      <c r="S1331" s="3">
        <v>70000</v>
      </c>
      <c r="T1331" s="3">
        <v>0</v>
      </c>
      <c r="U1331" s="3">
        <v>70000</v>
      </c>
      <c r="V1331" s="3" t="s">
        <v>448</v>
      </c>
      <c r="W1331" s="3">
        <v>7</v>
      </c>
      <c r="X1331" s="3" t="s">
        <v>449</v>
      </c>
      <c r="Y1331" s="3" t="s">
        <v>468</v>
      </c>
      <c r="Z1331" s="3" t="s">
        <v>450</v>
      </c>
      <c r="AA1331" s="3">
        <v>0</v>
      </c>
      <c r="AB1331" s="3">
        <v>3.758</v>
      </c>
      <c r="AC1331" s="3">
        <v>3.4325000000000001</v>
      </c>
      <c r="AD1331" s="3">
        <v>0</v>
      </c>
      <c r="AE1331" s="3">
        <v>3.8000000000000003</v>
      </c>
      <c r="AF1331" s="3">
        <v>-0.36749999999999999</v>
      </c>
      <c r="AG1331" s="3">
        <v>-25725</v>
      </c>
      <c r="AH1331" s="3">
        <v>0</v>
      </c>
      <c r="AI1331" s="3">
        <v>-25725</v>
      </c>
      <c r="AJ1331" s="3">
        <v>1</v>
      </c>
      <c r="AK1331" s="3" t="s">
        <v>451</v>
      </c>
      <c r="AL1331" s="3" t="s">
        <v>452</v>
      </c>
      <c r="AM1331" s="3" t="s">
        <v>480</v>
      </c>
      <c r="AN1331" s="3" t="s">
        <v>487</v>
      </c>
      <c r="AO1331" s="3">
        <v>-24854.12</v>
      </c>
      <c r="AP1331" s="3" t="s">
        <v>455</v>
      </c>
      <c r="AQ1331" s="3" t="s">
        <v>503</v>
      </c>
      <c r="AR1331" s="738">
        <v>45449.644594907404</v>
      </c>
    </row>
    <row r="1332" spans="6:44" x14ac:dyDescent="0.35">
      <c r="F1332" s="88">
        <v>45449</v>
      </c>
      <c r="G1332" s="3" t="s">
        <v>440</v>
      </c>
      <c r="H1332" s="3" t="s">
        <v>446</v>
      </c>
      <c r="I1332" s="3">
        <v>415654</v>
      </c>
      <c r="J1332" s="3">
        <v>2175982</v>
      </c>
      <c r="K1332" s="3" t="s">
        <v>287</v>
      </c>
      <c r="L1332" s="88">
        <v>45691</v>
      </c>
      <c r="M1332" s="738"/>
      <c r="N1332" s="88">
        <v>45436</v>
      </c>
      <c r="O1332" s="3">
        <v>16104</v>
      </c>
      <c r="P1332" s="3" t="s">
        <v>474</v>
      </c>
      <c r="Q1332" s="3" t="s">
        <v>220</v>
      </c>
      <c r="S1332" s="3">
        <v>70000</v>
      </c>
      <c r="T1332" s="3">
        <v>0</v>
      </c>
      <c r="U1332" s="3">
        <v>70000</v>
      </c>
      <c r="V1332" s="3" t="s">
        <v>448</v>
      </c>
      <c r="W1332" s="3">
        <v>7</v>
      </c>
      <c r="X1332" s="3" t="s">
        <v>449</v>
      </c>
      <c r="Y1332" s="3" t="s">
        <v>110</v>
      </c>
      <c r="Z1332" s="3" t="s">
        <v>450</v>
      </c>
      <c r="AA1332" s="3">
        <v>0</v>
      </c>
      <c r="AB1332" s="3">
        <v>3.758</v>
      </c>
      <c r="AC1332" s="3">
        <v>-1.45</v>
      </c>
      <c r="AD1332" s="3">
        <v>0</v>
      </c>
      <c r="AE1332" s="3">
        <v>-1.28</v>
      </c>
      <c r="AF1332" s="3">
        <v>-0.17</v>
      </c>
      <c r="AG1332" s="3">
        <v>-11900</v>
      </c>
      <c r="AH1332" s="3">
        <v>0</v>
      </c>
      <c r="AI1332" s="3">
        <v>-11900</v>
      </c>
      <c r="AJ1332" s="3">
        <v>1</v>
      </c>
      <c r="AK1332" s="3" t="s">
        <v>451</v>
      </c>
      <c r="AL1332" s="3" t="s">
        <v>452</v>
      </c>
      <c r="AM1332" s="3" t="s">
        <v>481</v>
      </c>
      <c r="AN1332" s="3" t="s">
        <v>487</v>
      </c>
      <c r="AO1332" s="3">
        <v>-11497.14</v>
      </c>
      <c r="AP1332" s="3" t="s">
        <v>472</v>
      </c>
      <c r="AQ1332" s="3" t="s">
        <v>503</v>
      </c>
      <c r="AR1332" s="738">
        <v>45449.644594907404</v>
      </c>
    </row>
    <row r="1333" spans="6:44" x14ac:dyDescent="0.35">
      <c r="F1333" s="88">
        <v>45449</v>
      </c>
      <c r="G1333" s="3" t="s">
        <v>440</v>
      </c>
      <c r="H1333" s="3" t="s">
        <v>446</v>
      </c>
      <c r="I1333" s="3">
        <v>414540</v>
      </c>
      <c r="J1333" s="3">
        <v>1839917</v>
      </c>
      <c r="K1333" s="3" t="s">
        <v>287</v>
      </c>
      <c r="L1333" s="88">
        <v>45691</v>
      </c>
      <c r="M1333" s="738"/>
      <c r="N1333" s="88">
        <v>44692</v>
      </c>
      <c r="O1333" s="3">
        <v>16104</v>
      </c>
      <c r="P1333" s="3" t="s">
        <v>474</v>
      </c>
      <c r="Q1333" s="3" t="s">
        <v>220</v>
      </c>
      <c r="S1333" s="3">
        <v>70000</v>
      </c>
      <c r="T1333" s="3">
        <v>0</v>
      </c>
      <c r="U1333" s="3">
        <v>70000</v>
      </c>
      <c r="V1333" s="3" t="s">
        <v>448</v>
      </c>
      <c r="W1333" s="3">
        <v>7</v>
      </c>
      <c r="X1333" s="3" t="s">
        <v>449</v>
      </c>
      <c r="Y1333" s="3" t="s">
        <v>110</v>
      </c>
      <c r="Z1333" s="3" t="s">
        <v>450</v>
      </c>
      <c r="AA1333" s="3">
        <v>0</v>
      </c>
      <c r="AB1333" s="3">
        <v>3.758</v>
      </c>
      <c r="AC1333" s="3">
        <v>-1.45</v>
      </c>
      <c r="AD1333" s="3">
        <v>0</v>
      </c>
      <c r="AE1333" s="3">
        <v>-1.22</v>
      </c>
      <c r="AF1333" s="3">
        <v>-0.23</v>
      </c>
      <c r="AG1333" s="3">
        <v>-16100</v>
      </c>
      <c r="AH1333" s="3">
        <v>0</v>
      </c>
      <c r="AI1333" s="3">
        <v>-16100</v>
      </c>
      <c r="AJ1333" s="3">
        <v>8</v>
      </c>
      <c r="AK1333" s="3" t="s">
        <v>457</v>
      </c>
      <c r="AL1333" s="3" t="s">
        <v>458</v>
      </c>
      <c r="AM1333" s="3" t="s">
        <v>459</v>
      </c>
      <c r="AN1333" s="3" t="s">
        <v>487</v>
      </c>
      <c r="AO1333" s="3">
        <v>-15554.960000000001</v>
      </c>
      <c r="AP1333" s="3" t="s">
        <v>455</v>
      </c>
      <c r="AQ1333" s="3" t="s">
        <v>503</v>
      </c>
      <c r="AR1333" s="738">
        <v>45449.644594907404</v>
      </c>
    </row>
    <row r="1334" spans="6:44" x14ac:dyDescent="0.35">
      <c r="F1334" s="88">
        <v>45449</v>
      </c>
      <c r="G1334" s="3" t="s">
        <v>440</v>
      </c>
      <c r="H1334" s="3" t="s">
        <v>446</v>
      </c>
      <c r="I1334" s="3">
        <v>414571</v>
      </c>
      <c r="J1334" s="3">
        <v>1783584</v>
      </c>
      <c r="K1334" s="3" t="s">
        <v>287</v>
      </c>
      <c r="L1334" s="88">
        <v>45691</v>
      </c>
      <c r="M1334" s="738"/>
      <c r="N1334" s="88">
        <v>44707</v>
      </c>
      <c r="O1334" s="3">
        <v>16104</v>
      </c>
      <c r="P1334" s="3" t="s">
        <v>474</v>
      </c>
      <c r="Q1334" s="3" t="s">
        <v>220</v>
      </c>
      <c r="S1334" s="3">
        <v>70000</v>
      </c>
      <c r="T1334" s="3">
        <v>0</v>
      </c>
      <c r="U1334" s="3">
        <v>70000</v>
      </c>
      <c r="V1334" s="3" t="s">
        <v>448</v>
      </c>
      <c r="W1334" s="3">
        <v>7</v>
      </c>
      <c r="X1334" s="3" t="s">
        <v>449</v>
      </c>
      <c r="Y1334" s="3" t="s">
        <v>110</v>
      </c>
      <c r="Z1334" s="3" t="s">
        <v>450</v>
      </c>
      <c r="AA1334" s="3">
        <v>0</v>
      </c>
      <c r="AB1334" s="3">
        <v>3.758</v>
      </c>
      <c r="AC1334" s="3">
        <v>-1.45</v>
      </c>
      <c r="AD1334" s="3">
        <v>0</v>
      </c>
      <c r="AE1334" s="3">
        <v>-1.2250000000000001</v>
      </c>
      <c r="AF1334" s="3">
        <v>-0.22500000000000001</v>
      </c>
      <c r="AG1334" s="3">
        <v>-15750</v>
      </c>
      <c r="AH1334" s="3">
        <v>0</v>
      </c>
      <c r="AI1334" s="3">
        <v>-15750</v>
      </c>
      <c r="AJ1334" s="3">
        <v>1</v>
      </c>
      <c r="AK1334" s="3" t="s">
        <v>451</v>
      </c>
      <c r="AL1334" s="3" t="s">
        <v>452</v>
      </c>
      <c r="AM1334" s="3" t="s">
        <v>453</v>
      </c>
      <c r="AN1334" s="3" t="s">
        <v>487</v>
      </c>
      <c r="AO1334" s="3">
        <v>-15216.81</v>
      </c>
      <c r="AP1334" s="3" t="s">
        <v>455</v>
      </c>
      <c r="AQ1334" s="3" t="s">
        <v>503</v>
      </c>
      <c r="AR1334" s="738">
        <v>45449.644594907404</v>
      </c>
    </row>
    <row r="1335" spans="6:44" x14ac:dyDescent="0.35">
      <c r="F1335" s="88">
        <v>45449</v>
      </c>
      <c r="G1335" s="3" t="s">
        <v>440</v>
      </c>
      <c r="H1335" s="3" t="s">
        <v>446</v>
      </c>
      <c r="I1335" s="3">
        <v>414605</v>
      </c>
      <c r="J1335" s="3">
        <v>1719143</v>
      </c>
      <c r="K1335" s="3" t="s">
        <v>287</v>
      </c>
      <c r="L1335" s="88">
        <v>45691</v>
      </c>
      <c r="M1335" s="738"/>
      <c r="N1335" s="88">
        <v>44725</v>
      </c>
      <c r="O1335" s="3">
        <v>16104</v>
      </c>
      <c r="P1335" s="3" t="s">
        <v>474</v>
      </c>
      <c r="Q1335" s="3" t="s">
        <v>220</v>
      </c>
      <c r="S1335" s="3">
        <v>70000</v>
      </c>
      <c r="T1335" s="3">
        <v>0</v>
      </c>
      <c r="U1335" s="3">
        <v>70000</v>
      </c>
      <c r="V1335" s="3" t="s">
        <v>448</v>
      </c>
      <c r="W1335" s="3">
        <v>7</v>
      </c>
      <c r="X1335" s="3" t="s">
        <v>449</v>
      </c>
      <c r="Y1335" s="3" t="s">
        <v>110</v>
      </c>
      <c r="Z1335" s="3" t="s">
        <v>450</v>
      </c>
      <c r="AA1335" s="3">
        <v>0</v>
      </c>
      <c r="AB1335" s="3">
        <v>3.758</v>
      </c>
      <c r="AC1335" s="3">
        <v>-1.45</v>
      </c>
      <c r="AD1335" s="3">
        <v>0</v>
      </c>
      <c r="AE1335" s="3">
        <v>-1.23</v>
      </c>
      <c r="AF1335" s="3">
        <v>-0.22</v>
      </c>
      <c r="AG1335" s="3">
        <v>-15400</v>
      </c>
      <c r="AH1335" s="3">
        <v>0</v>
      </c>
      <c r="AI1335" s="3">
        <v>-15400</v>
      </c>
      <c r="AJ1335" s="3">
        <v>1</v>
      </c>
      <c r="AK1335" s="3" t="s">
        <v>451</v>
      </c>
      <c r="AL1335" s="3" t="s">
        <v>452</v>
      </c>
      <c r="AM1335" s="3" t="s">
        <v>453</v>
      </c>
      <c r="AN1335" s="3" t="s">
        <v>487</v>
      </c>
      <c r="AO1335" s="3">
        <v>-14878.66</v>
      </c>
      <c r="AP1335" s="3" t="s">
        <v>467</v>
      </c>
      <c r="AQ1335" s="3" t="s">
        <v>503</v>
      </c>
      <c r="AR1335" s="738">
        <v>45449.644594907404</v>
      </c>
    </row>
    <row r="1336" spans="6:44" x14ac:dyDescent="0.35">
      <c r="F1336" s="88">
        <v>45449</v>
      </c>
      <c r="G1336" s="3" t="s">
        <v>440</v>
      </c>
      <c r="H1336" s="3" t="s">
        <v>446</v>
      </c>
      <c r="I1336" s="3">
        <v>414821</v>
      </c>
      <c r="J1336" s="3">
        <v>1627560</v>
      </c>
      <c r="K1336" s="3" t="s">
        <v>287</v>
      </c>
      <c r="L1336" s="88">
        <v>45691</v>
      </c>
      <c r="M1336" s="738"/>
      <c r="N1336" s="88">
        <v>44869</v>
      </c>
      <c r="O1336" s="3">
        <v>16104</v>
      </c>
      <c r="P1336" s="3" t="s">
        <v>474</v>
      </c>
      <c r="Q1336" s="3" t="s">
        <v>220</v>
      </c>
      <c r="S1336" s="3">
        <v>70000</v>
      </c>
      <c r="T1336" s="3">
        <v>0</v>
      </c>
      <c r="U1336" s="3">
        <v>70000</v>
      </c>
      <c r="V1336" s="3" t="s">
        <v>448</v>
      </c>
      <c r="W1336" s="3">
        <v>7</v>
      </c>
      <c r="X1336" s="3" t="s">
        <v>449</v>
      </c>
      <c r="Y1336" s="3" t="s">
        <v>110</v>
      </c>
      <c r="Z1336" s="3" t="s">
        <v>450</v>
      </c>
      <c r="AA1336" s="3">
        <v>0</v>
      </c>
      <c r="AB1336" s="3">
        <v>3.758</v>
      </c>
      <c r="AC1336" s="3">
        <v>-1.45</v>
      </c>
      <c r="AD1336" s="3">
        <v>0</v>
      </c>
      <c r="AE1336" s="3">
        <v>-1.35</v>
      </c>
      <c r="AF1336" s="3">
        <v>-0.1</v>
      </c>
      <c r="AG1336" s="3">
        <v>-7000</v>
      </c>
      <c r="AH1336" s="3">
        <v>0</v>
      </c>
      <c r="AI1336" s="3">
        <v>-7000</v>
      </c>
      <c r="AJ1336" s="3">
        <v>8</v>
      </c>
      <c r="AK1336" s="3" t="s">
        <v>457</v>
      </c>
      <c r="AL1336" s="3" t="s">
        <v>458</v>
      </c>
      <c r="AM1336" s="3" t="s">
        <v>459</v>
      </c>
      <c r="AN1336" s="3" t="s">
        <v>487</v>
      </c>
      <c r="AO1336" s="3">
        <v>-6763.03</v>
      </c>
      <c r="AP1336" s="3" t="s">
        <v>455</v>
      </c>
      <c r="AQ1336" s="3" t="s">
        <v>503</v>
      </c>
      <c r="AR1336" s="738">
        <v>45449.644594907404</v>
      </c>
    </row>
    <row r="1337" spans="6:44" x14ac:dyDescent="0.35">
      <c r="F1337" s="88">
        <v>45449</v>
      </c>
      <c r="G1337" s="3" t="s">
        <v>440</v>
      </c>
      <c r="H1337" s="3" t="s">
        <v>446</v>
      </c>
      <c r="I1337" s="3">
        <v>414823</v>
      </c>
      <c r="J1337" s="3">
        <v>1627435</v>
      </c>
      <c r="K1337" s="3" t="s">
        <v>287</v>
      </c>
      <c r="L1337" s="88">
        <v>45692</v>
      </c>
      <c r="M1337" s="738"/>
      <c r="N1337" s="88">
        <v>44869</v>
      </c>
      <c r="O1337" s="3">
        <v>16104</v>
      </c>
      <c r="P1337" s="3" t="s">
        <v>474</v>
      </c>
      <c r="Q1337" s="3" t="s">
        <v>234</v>
      </c>
      <c r="S1337" s="3">
        <v>-70000</v>
      </c>
      <c r="T1337" s="3">
        <v>-70000</v>
      </c>
      <c r="U1337" s="3">
        <v>0</v>
      </c>
      <c r="V1337" s="3" t="s">
        <v>448</v>
      </c>
      <c r="W1337" s="3">
        <v>-7</v>
      </c>
      <c r="X1337" s="3" t="s">
        <v>449</v>
      </c>
      <c r="Y1337" s="3" t="s">
        <v>147</v>
      </c>
      <c r="Z1337" s="3" t="s">
        <v>450</v>
      </c>
      <c r="AA1337" s="3">
        <v>0</v>
      </c>
      <c r="AB1337" s="3">
        <v>3.758</v>
      </c>
      <c r="AC1337" s="3">
        <v>1.865</v>
      </c>
      <c r="AD1337" s="3">
        <v>0</v>
      </c>
      <c r="AE1337" s="3">
        <v>0.25</v>
      </c>
      <c r="AF1337" s="3">
        <v>1.615</v>
      </c>
      <c r="AG1337" s="3">
        <v>-113050</v>
      </c>
      <c r="AH1337" s="3">
        <v>-113050</v>
      </c>
      <c r="AI1337" s="3">
        <v>0</v>
      </c>
      <c r="AJ1337" s="3">
        <v>8</v>
      </c>
      <c r="AK1337" s="3" t="s">
        <v>457</v>
      </c>
      <c r="AL1337" s="3" t="s">
        <v>458</v>
      </c>
      <c r="AM1337" s="3" t="s">
        <v>459</v>
      </c>
      <c r="AN1337" s="3" t="s">
        <v>487</v>
      </c>
      <c r="AO1337" s="3">
        <v>-109222.87</v>
      </c>
      <c r="AP1337" s="3" t="s">
        <v>455</v>
      </c>
      <c r="AQ1337" s="3" t="s">
        <v>503</v>
      </c>
      <c r="AR1337" s="738">
        <v>45449.644594907404</v>
      </c>
    </row>
    <row r="1338" spans="6:44" x14ac:dyDescent="0.35">
      <c r="F1338" s="88">
        <v>45449</v>
      </c>
      <c r="G1338" s="3" t="s">
        <v>440</v>
      </c>
      <c r="H1338" s="3" t="s">
        <v>446</v>
      </c>
      <c r="I1338" s="3">
        <v>414851</v>
      </c>
      <c r="J1338" s="3">
        <v>2206886</v>
      </c>
      <c r="K1338" s="3" t="s">
        <v>287</v>
      </c>
      <c r="L1338" s="88">
        <v>45692</v>
      </c>
      <c r="M1338" s="738"/>
      <c r="N1338" s="88">
        <v>44888</v>
      </c>
      <c r="O1338" s="3">
        <v>16104</v>
      </c>
      <c r="P1338" s="3" t="s">
        <v>474</v>
      </c>
      <c r="Q1338" s="3" t="s">
        <v>234</v>
      </c>
      <c r="S1338" s="3">
        <v>-70000</v>
      </c>
      <c r="T1338" s="3">
        <v>-70000</v>
      </c>
      <c r="U1338" s="3">
        <v>0</v>
      </c>
      <c r="V1338" s="3" t="s">
        <v>448</v>
      </c>
      <c r="W1338" s="3">
        <v>-7</v>
      </c>
      <c r="X1338" s="3" t="s">
        <v>449</v>
      </c>
      <c r="Y1338" s="3" t="s">
        <v>147</v>
      </c>
      <c r="Z1338" s="3" t="s">
        <v>450</v>
      </c>
      <c r="AA1338" s="3">
        <v>0</v>
      </c>
      <c r="AB1338" s="3">
        <v>3.758</v>
      </c>
      <c r="AC1338" s="3">
        <v>1.865</v>
      </c>
      <c r="AD1338" s="3">
        <v>0</v>
      </c>
      <c r="AE1338" s="3">
        <v>0.35000000000000003</v>
      </c>
      <c r="AF1338" s="3">
        <v>1.5150000000000001</v>
      </c>
      <c r="AG1338" s="3">
        <v>-106050</v>
      </c>
      <c r="AH1338" s="3">
        <v>-106050</v>
      </c>
      <c r="AI1338" s="3">
        <v>0</v>
      </c>
      <c r="AJ1338" s="3">
        <v>8</v>
      </c>
      <c r="AK1338" s="3" t="s">
        <v>457</v>
      </c>
      <c r="AL1338" s="3" t="s">
        <v>458</v>
      </c>
      <c r="AM1338" s="3" t="s">
        <v>459</v>
      </c>
      <c r="AN1338" s="3" t="s">
        <v>487</v>
      </c>
      <c r="AO1338" s="3">
        <v>-102459.85</v>
      </c>
      <c r="AP1338" s="3" t="s">
        <v>455</v>
      </c>
      <c r="AQ1338" s="3" t="s">
        <v>503</v>
      </c>
      <c r="AR1338" s="738">
        <v>45449.644594907404</v>
      </c>
    </row>
    <row r="1339" spans="6:44" x14ac:dyDescent="0.35">
      <c r="F1339" s="88">
        <v>45449</v>
      </c>
      <c r="G1339" s="3" t="s">
        <v>440</v>
      </c>
      <c r="H1339" s="3" t="s">
        <v>446</v>
      </c>
      <c r="I1339" s="3">
        <v>414852</v>
      </c>
      <c r="J1339" s="3">
        <v>2206892</v>
      </c>
      <c r="K1339" s="3" t="s">
        <v>287</v>
      </c>
      <c r="L1339" s="88">
        <v>45691</v>
      </c>
      <c r="M1339" s="738"/>
      <c r="N1339" s="88">
        <v>44888</v>
      </c>
      <c r="O1339" s="3">
        <v>16104</v>
      </c>
      <c r="P1339" s="3" t="s">
        <v>474</v>
      </c>
      <c r="Q1339" s="3" t="s">
        <v>220</v>
      </c>
      <c r="S1339" s="3">
        <v>70000</v>
      </c>
      <c r="T1339" s="3">
        <v>0</v>
      </c>
      <c r="U1339" s="3">
        <v>70000</v>
      </c>
      <c r="V1339" s="3" t="s">
        <v>448</v>
      </c>
      <c r="W1339" s="3">
        <v>7</v>
      </c>
      <c r="X1339" s="3" t="s">
        <v>449</v>
      </c>
      <c r="Y1339" s="3" t="s">
        <v>110</v>
      </c>
      <c r="Z1339" s="3" t="s">
        <v>450</v>
      </c>
      <c r="AA1339" s="3">
        <v>0</v>
      </c>
      <c r="AB1339" s="3">
        <v>3.758</v>
      </c>
      <c r="AC1339" s="3">
        <v>-1.45</v>
      </c>
      <c r="AD1339" s="3">
        <v>0</v>
      </c>
      <c r="AE1339" s="3">
        <v>-1.45</v>
      </c>
      <c r="AF1339" s="3">
        <v>0</v>
      </c>
      <c r="AG1339" s="3">
        <v>0</v>
      </c>
      <c r="AH1339" s="3">
        <v>0</v>
      </c>
      <c r="AI1339" s="3">
        <v>0</v>
      </c>
      <c r="AJ1339" s="3">
        <v>8</v>
      </c>
      <c r="AK1339" s="3" t="s">
        <v>457</v>
      </c>
      <c r="AL1339" s="3" t="s">
        <v>458</v>
      </c>
      <c r="AM1339" s="3" t="s">
        <v>459</v>
      </c>
      <c r="AN1339" s="3" t="s">
        <v>487</v>
      </c>
      <c r="AO1339" s="3">
        <v>0</v>
      </c>
      <c r="AP1339" s="3" t="s">
        <v>455</v>
      </c>
      <c r="AQ1339" s="3" t="s">
        <v>503</v>
      </c>
      <c r="AR1339" s="738">
        <v>45449.644594907404</v>
      </c>
    </row>
    <row r="1340" spans="6:44" x14ac:dyDescent="0.35">
      <c r="F1340" s="88">
        <v>45449</v>
      </c>
      <c r="G1340" s="3" t="s">
        <v>440</v>
      </c>
      <c r="H1340" s="3" t="s">
        <v>446</v>
      </c>
      <c r="I1340" s="3">
        <v>415048</v>
      </c>
      <c r="J1340" s="3">
        <v>1630390</v>
      </c>
      <c r="K1340" s="3" t="s">
        <v>287</v>
      </c>
      <c r="L1340" s="88">
        <v>45692</v>
      </c>
      <c r="M1340" s="738"/>
      <c r="N1340" s="88">
        <v>44999</v>
      </c>
      <c r="O1340" s="3">
        <v>16104</v>
      </c>
      <c r="P1340" s="3" t="s">
        <v>474</v>
      </c>
      <c r="Q1340" s="3" t="s">
        <v>220</v>
      </c>
      <c r="S1340" s="3">
        <v>70000</v>
      </c>
      <c r="T1340" s="3">
        <v>70000</v>
      </c>
      <c r="U1340" s="3">
        <v>0</v>
      </c>
      <c r="V1340" s="3" t="s">
        <v>448</v>
      </c>
      <c r="W1340" s="3">
        <v>7</v>
      </c>
      <c r="X1340" s="3" t="s">
        <v>449</v>
      </c>
      <c r="Y1340" s="3" t="s">
        <v>147</v>
      </c>
      <c r="Z1340" s="3" t="s">
        <v>450</v>
      </c>
      <c r="AA1340" s="3">
        <v>0</v>
      </c>
      <c r="AB1340" s="3">
        <v>3.758</v>
      </c>
      <c r="AC1340" s="3">
        <v>1.865</v>
      </c>
      <c r="AD1340" s="3">
        <v>0</v>
      </c>
      <c r="AE1340" s="3">
        <v>2</v>
      </c>
      <c r="AF1340" s="3">
        <v>-0.13500000000000001</v>
      </c>
      <c r="AG1340" s="3">
        <v>-9450</v>
      </c>
      <c r="AH1340" s="3">
        <v>-9450</v>
      </c>
      <c r="AI1340" s="3">
        <v>0</v>
      </c>
      <c r="AJ1340" s="3">
        <v>12</v>
      </c>
      <c r="AK1340" s="3" t="s">
        <v>457</v>
      </c>
      <c r="AL1340" s="3" t="s">
        <v>470</v>
      </c>
      <c r="AM1340" s="3" t="s">
        <v>466</v>
      </c>
      <c r="AN1340" s="3" t="s">
        <v>487</v>
      </c>
      <c r="AO1340" s="3">
        <v>-9130.09</v>
      </c>
      <c r="AP1340" s="3" t="s">
        <v>455</v>
      </c>
      <c r="AQ1340" s="3" t="s">
        <v>503</v>
      </c>
      <c r="AR1340" s="738">
        <v>45449.644594907404</v>
      </c>
    </row>
    <row r="1341" spans="6:44" x14ac:dyDescent="0.35">
      <c r="F1341" s="88">
        <v>45449</v>
      </c>
      <c r="G1341" s="3" t="s">
        <v>440</v>
      </c>
      <c r="H1341" s="3" t="s">
        <v>446</v>
      </c>
      <c r="I1341" s="3">
        <v>415082</v>
      </c>
      <c r="J1341" s="3">
        <v>1694118</v>
      </c>
      <c r="K1341" s="3" t="s">
        <v>287</v>
      </c>
      <c r="L1341" s="88">
        <v>45692</v>
      </c>
      <c r="M1341" s="738"/>
      <c r="N1341" s="88">
        <v>45014</v>
      </c>
      <c r="O1341" s="3">
        <v>16104</v>
      </c>
      <c r="P1341" s="3" t="s">
        <v>474</v>
      </c>
      <c r="Q1341" s="3" t="s">
        <v>220</v>
      </c>
      <c r="S1341" s="3">
        <v>70000</v>
      </c>
      <c r="T1341" s="3">
        <v>70000</v>
      </c>
      <c r="U1341" s="3">
        <v>0</v>
      </c>
      <c r="V1341" s="3" t="s">
        <v>448</v>
      </c>
      <c r="W1341" s="3">
        <v>7</v>
      </c>
      <c r="X1341" s="3" t="s">
        <v>449</v>
      </c>
      <c r="Y1341" s="3" t="s">
        <v>147</v>
      </c>
      <c r="Z1341" s="3" t="s">
        <v>450</v>
      </c>
      <c r="AA1341" s="3">
        <v>0</v>
      </c>
      <c r="AB1341" s="3">
        <v>3.758</v>
      </c>
      <c r="AC1341" s="3">
        <v>1.865</v>
      </c>
      <c r="AD1341" s="3">
        <v>0</v>
      </c>
      <c r="AE1341" s="3">
        <v>2.06</v>
      </c>
      <c r="AF1341" s="3">
        <v>-0.19500000000000001</v>
      </c>
      <c r="AG1341" s="3">
        <v>-13650</v>
      </c>
      <c r="AH1341" s="3">
        <v>-13650</v>
      </c>
      <c r="AI1341" s="3">
        <v>0</v>
      </c>
      <c r="AJ1341" s="3">
        <v>12</v>
      </c>
      <c r="AK1341" s="3" t="s">
        <v>457</v>
      </c>
      <c r="AL1341" s="3" t="s">
        <v>470</v>
      </c>
      <c r="AM1341" s="3" t="s">
        <v>466</v>
      </c>
      <c r="AN1341" s="3" t="s">
        <v>487</v>
      </c>
      <c r="AO1341" s="3">
        <v>-13187.9</v>
      </c>
      <c r="AP1341" s="3" t="s">
        <v>455</v>
      </c>
      <c r="AQ1341" s="3" t="s">
        <v>503</v>
      </c>
      <c r="AR1341" s="738">
        <v>45449.644594907404</v>
      </c>
    </row>
    <row r="1342" spans="6:44" x14ac:dyDescent="0.35">
      <c r="F1342" s="88">
        <v>45449</v>
      </c>
      <c r="G1342" s="3" t="s">
        <v>440</v>
      </c>
      <c r="H1342" s="3" t="s">
        <v>446</v>
      </c>
      <c r="I1342" s="3">
        <v>415152</v>
      </c>
      <c r="J1342" s="3">
        <v>1689212</v>
      </c>
      <c r="K1342" s="3" t="s">
        <v>287</v>
      </c>
      <c r="L1342" s="88">
        <v>45692</v>
      </c>
      <c r="M1342" s="738"/>
      <c r="N1342" s="88">
        <v>45041</v>
      </c>
      <c r="O1342" s="3">
        <v>16104</v>
      </c>
      <c r="P1342" s="3" t="s">
        <v>474</v>
      </c>
      <c r="Q1342" s="3" t="s">
        <v>220</v>
      </c>
      <c r="S1342" s="3">
        <v>70000</v>
      </c>
      <c r="T1342" s="3">
        <v>70000</v>
      </c>
      <c r="U1342" s="3">
        <v>0</v>
      </c>
      <c r="V1342" s="3" t="s">
        <v>448</v>
      </c>
      <c r="W1342" s="3">
        <v>7</v>
      </c>
      <c r="X1342" s="3" t="s">
        <v>449</v>
      </c>
      <c r="Y1342" s="3" t="s">
        <v>147</v>
      </c>
      <c r="Z1342" s="3" t="s">
        <v>450</v>
      </c>
      <c r="AA1342" s="3">
        <v>0</v>
      </c>
      <c r="AB1342" s="3">
        <v>3.758</v>
      </c>
      <c r="AC1342" s="3">
        <v>1.865</v>
      </c>
      <c r="AD1342" s="3">
        <v>0</v>
      </c>
      <c r="AE1342" s="3">
        <v>1.1500000000000001</v>
      </c>
      <c r="AF1342" s="3">
        <v>0.71500000000000008</v>
      </c>
      <c r="AG1342" s="3">
        <v>50050</v>
      </c>
      <c r="AH1342" s="3">
        <v>50050</v>
      </c>
      <c r="AI1342" s="3">
        <v>0</v>
      </c>
      <c r="AJ1342" s="3">
        <v>12</v>
      </c>
      <c r="AK1342" s="3" t="s">
        <v>457</v>
      </c>
      <c r="AL1342" s="3" t="s">
        <v>470</v>
      </c>
      <c r="AM1342" s="3" t="s">
        <v>466</v>
      </c>
      <c r="AN1342" s="3" t="s">
        <v>487</v>
      </c>
      <c r="AO1342" s="3">
        <v>48355.64</v>
      </c>
      <c r="AP1342" s="3" t="s">
        <v>455</v>
      </c>
      <c r="AQ1342" s="3" t="s">
        <v>503</v>
      </c>
      <c r="AR1342" s="738">
        <v>45449.644594907404</v>
      </c>
    </row>
    <row r="1343" spans="6:44" x14ac:dyDescent="0.35">
      <c r="F1343" s="88">
        <v>45449</v>
      </c>
      <c r="G1343" s="3" t="s">
        <v>440</v>
      </c>
      <c r="H1343" s="3" t="s">
        <v>446</v>
      </c>
      <c r="I1343" s="3">
        <v>414645</v>
      </c>
      <c r="J1343" s="3">
        <v>1687702</v>
      </c>
      <c r="K1343" s="3" t="s">
        <v>287</v>
      </c>
      <c r="L1343" s="88">
        <v>45691</v>
      </c>
      <c r="M1343" s="738"/>
      <c r="N1343" s="88">
        <v>44747</v>
      </c>
      <c r="O1343" s="3">
        <v>13668</v>
      </c>
      <c r="P1343" s="3" t="s">
        <v>447</v>
      </c>
      <c r="Q1343" s="3" t="s">
        <v>220</v>
      </c>
      <c r="S1343" s="3">
        <v>70000</v>
      </c>
      <c r="T1343" s="3">
        <v>0</v>
      </c>
      <c r="U1343" s="3">
        <v>70000</v>
      </c>
      <c r="V1343" s="3" t="s">
        <v>448</v>
      </c>
      <c r="W1343" s="3">
        <v>7</v>
      </c>
      <c r="X1343" s="3" t="s">
        <v>449</v>
      </c>
      <c r="Y1343" s="3" t="s">
        <v>110</v>
      </c>
      <c r="Z1343" s="3" t="s">
        <v>450</v>
      </c>
      <c r="AA1343" s="3">
        <v>0</v>
      </c>
      <c r="AB1343" s="3">
        <v>3.758</v>
      </c>
      <c r="AC1343" s="3">
        <v>-1.45</v>
      </c>
      <c r="AD1343" s="3">
        <v>0</v>
      </c>
      <c r="AE1343" s="3">
        <v>-1.07</v>
      </c>
      <c r="AF1343" s="3">
        <v>-0.38</v>
      </c>
      <c r="AG1343" s="3">
        <v>-26600</v>
      </c>
      <c r="AH1343" s="3">
        <v>0</v>
      </c>
      <c r="AI1343" s="3">
        <v>-26600</v>
      </c>
      <c r="AJ1343" s="3">
        <v>1</v>
      </c>
      <c r="AK1343" s="3" t="s">
        <v>451</v>
      </c>
      <c r="AL1343" s="3" t="s">
        <v>452</v>
      </c>
      <c r="AM1343" s="3" t="s">
        <v>453</v>
      </c>
      <c r="AN1343" s="3" t="s">
        <v>487</v>
      </c>
      <c r="AO1343" s="3">
        <v>-25699.5</v>
      </c>
      <c r="AP1343" s="3" t="s">
        <v>455</v>
      </c>
      <c r="AQ1343" s="3" t="s">
        <v>503</v>
      </c>
      <c r="AR1343" s="738">
        <v>45449.643969907411</v>
      </c>
    </row>
    <row r="1344" spans="6:44" x14ac:dyDescent="0.35">
      <c r="F1344" s="88">
        <v>45449</v>
      </c>
      <c r="G1344" s="3" t="s">
        <v>440</v>
      </c>
      <c r="H1344" s="3" t="s">
        <v>446</v>
      </c>
      <c r="I1344" s="3">
        <v>414865</v>
      </c>
      <c r="J1344" s="3">
        <v>2385417</v>
      </c>
      <c r="K1344" s="3" t="s">
        <v>287</v>
      </c>
      <c r="L1344" s="88">
        <v>45691</v>
      </c>
      <c r="M1344" s="738"/>
      <c r="N1344" s="88">
        <v>44895</v>
      </c>
      <c r="O1344" s="3">
        <v>13668</v>
      </c>
      <c r="P1344" s="3" t="s">
        <v>447</v>
      </c>
      <c r="Q1344" s="3" t="s">
        <v>220</v>
      </c>
      <c r="S1344" s="3">
        <v>70000</v>
      </c>
      <c r="T1344" s="3">
        <v>0</v>
      </c>
      <c r="U1344" s="3">
        <v>70000</v>
      </c>
      <c r="V1344" s="3" t="s">
        <v>448</v>
      </c>
      <c r="W1344" s="3">
        <v>7</v>
      </c>
      <c r="X1344" s="3" t="s">
        <v>449</v>
      </c>
      <c r="Y1344" s="3" t="s">
        <v>110</v>
      </c>
      <c r="Z1344" s="3" t="s">
        <v>450</v>
      </c>
      <c r="AA1344" s="3">
        <v>0</v>
      </c>
      <c r="AB1344" s="3">
        <v>3.758</v>
      </c>
      <c r="AC1344" s="3">
        <v>-1.45</v>
      </c>
      <c r="AD1344" s="3">
        <v>0</v>
      </c>
      <c r="AE1344" s="3">
        <v>-1.365</v>
      </c>
      <c r="AF1344" s="3">
        <v>-8.5000000000000006E-2</v>
      </c>
      <c r="AG1344" s="3">
        <v>-5950</v>
      </c>
      <c r="AH1344" s="3">
        <v>0</v>
      </c>
      <c r="AI1344" s="3">
        <v>-5950</v>
      </c>
      <c r="AJ1344" s="3">
        <v>8</v>
      </c>
      <c r="AK1344" s="3" t="s">
        <v>457</v>
      </c>
      <c r="AL1344" s="3" t="s">
        <v>458</v>
      </c>
      <c r="AM1344" s="3" t="s">
        <v>459</v>
      </c>
      <c r="AN1344" s="3" t="s">
        <v>487</v>
      </c>
      <c r="AO1344" s="3">
        <v>-5748.57</v>
      </c>
      <c r="AP1344" s="3" t="s">
        <v>455</v>
      </c>
      <c r="AQ1344" s="3" t="s">
        <v>503</v>
      </c>
      <c r="AR1344" s="738">
        <v>45449.643969907411</v>
      </c>
    </row>
    <row r="1345" spans="6:44" x14ac:dyDescent="0.35">
      <c r="F1345" s="88">
        <v>45449</v>
      </c>
      <c r="G1345" s="3" t="s">
        <v>440</v>
      </c>
      <c r="H1345" s="3" t="s">
        <v>446</v>
      </c>
      <c r="I1345" s="3">
        <v>414866</v>
      </c>
      <c r="J1345" s="3">
        <v>2385423</v>
      </c>
      <c r="K1345" s="3" t="s">
        <v>287</v>
      </c>
      <c r="L1345" s="88">
        <v>45692</v>
      </c>
      <c r="M1345" s="738"/>
      <c r="N1345" s="88">
        <v>44895</v>
      </c>
      <c r="O1345" s="3">
        <v>13668</v>
      </c>
      <c r="P1345" s="3" t="s">
        <v>447</v>
      </c>
      <c r="Q1345" s="3" t="s">
        <v>234</v>
      </c>
      <c r="S1345" s="3">
        <v>-70000</v>
      </c>
      <c r="T1345" s="3">
        <v>-70000</v>
      </c>
      <c r="U1345" s="3">
        <v>0</v>
      </c>
      <c r="V1345" s="3" t="s">
        <v>448</v>
      </c>
      <c r="W1345" s="3">
        <v>-7</v>
      </c>
      <c r="X1345" s="3" t="s">
        <v>449</v>
      </c>
      <c r="Y1345" s="3" t="s">
        <v>147</v>
      </c>
      <c r="Z1345" s="3" t="s">
        <v>450</v>
      </c>
      <c r="AA1345" s="3">
        <v>0</v>
      </c>
      <c r="AB1345" s="3">
        <v>3.758</v>
      </c>
      <c r="AC1345" s="3">
        <v>1.865</v>
      </c>
      <c r="AD1345" s="3">
        <v>0</v>
      </c>
      <c r="AE1345" s="3">
        <v>0.61</v>
      </c>
      <c r="AF1345" s="3">
        <v>1.2550000000000001</v>
      </c>
      <c r="AG1345" s="3">
        <v>-87850</v>
      </c>
      <c r="AH1345" s="3">
        <v>-87850</v>
      </c>
      <c r="AI1345" s="3">
        <v>0</v>
      </c>
      <c r="AJ1345" s="3">
        <v>8</v>
      </c>
      <c r="AK1345" s="3" t="s">
        <v>457</v>
      </c>
      <c r="AL1345" s="3" t="s">
        <v>458</v>
      </c>
      <c r="AM1345" s="3" t="s">
        <v>459</v>
      </c>
      <c r="AN1345" s="3" t="s">
        <v>487</v>
      </c>
      <c r="AO1345" s="3">
        <v>-84875.98</v>
      </c>
      <c r="AP1345" s="3" t="s">
        <v>455</v>
      </c>
      <c r="AQ1345" s="3" t="s">
        <v>503</v>
      </c>
      <c r="AR1345" s="738">
        <v>45449.643969907411</v>
      </c>
    </row>
    <row r="1346" spans="6:44" x14ac:dyDescent="0.35">
      <c r="F1346" s="88">
        <v>45449</v>
      </c>
      <c r="G1346" s="3" t="s">
        <v>440</v>
      </c>
      <c r="H1346" s="3" t="s">
        <v>446</v>
      </c>
      <c r="I1346" s="3">
        <v>415123</v>
      </c>
      <c r="J1346" s="3">
        <v>1657605</v>
      </c>
      <c r="K1346" s="3" t="s">
        <v>287</v>
      </c>
      <c r="L1346" s="88">
        <v>45692</v>
      </c>
      <c r="M1346" s="738"/>
      <c r="N1346" s="88">
        <v>45029</v>
      </c>
      <c r="O1346" s="3">
        <v>13668</v>
      </c>
      <c r="P1346" s="3" t="s">
        <v>447</v>
      </c>
      <c r="Q1346" s="3" t="s">
        <v>220</v>
      </c>
      <c r="S1346" s="3">
        <v>70000</v>
      </c>
      <c r="T1346" s="3">
        <v>70000</v>
      </c>
      <c r="U1346" s="3">
        <v>0</v>
      </c>
      <c r="V1346" s="3" t="s">
        <v>448</v>
      </c>
      <c r="W1346" s="3">
        <v>7</v>
      </c>
      <c r="X1346" s="3" t="s">
        <v>449</v>
      </c>
      <c r="Y1346" s="3" t="s">
        <v>147</v>
      </c>
      <c r="Z1346" s="3" t="s">
        <v>450</v>
      </c>
      <c r="AA1346" s="3">
        <v>0</v>
      </c>
      <c r="AB1346" s="3">
        <v>3.758</v>
      </c>
      <c r="AC1346" s="3">
        <v>1.865</v>
      </c>
      <c r="AD1346" s="3">
        <v>0</v>
      </c>
      <c r="AE1346" s="3">
        <v>2.0499999999999998</v>
      </c>
      <c r="AF1346" s="3">
        <v>-0.185</v>
      </c>
      <c r="AG1346" s="3">
        <v>-12950</v>
      </c>
      <c r="AH1346" s="3">
        <v>-12950</v>
      </c>
      <c r="AI1346" s="3">
        <v>0</v>
      </c>
      <c r="AJ1346" s="3">
        <v>12</v>
      </c>
      <c r="AK1346" s="3" t="s">
        <v>457</v>
      </c>
      <c r="AL1346" s="3" t="s">
        <v>470</v>
      </c>
      <c r="AM1346" s="3" t="s">
        <v>466</v>
      </c>
      <c r="AN1346" s="3" t="s">
        <v>487</v>
      </c>
      <c r="AO1346" s="3">
        <v>-12511.6</v>
      </c>
      <c r="AP1346" s="3" t="s">
        <v>455</v>
      </c>
      <c r="AQ1346" s="3" t="s">
        <v>503</v>
      </c>
      <c r="AR1346" s="738">
        <v>45449.643969907411</v>
      </c>
    </row>
    <row r="1347" spans="6:44" x14ac:dyDescent="0.35">
      <c r="F1347" s="88">
        <v>45449</v>
      </c>
      <c r="G1347" s="3" t="s">
        <v>440</v>
      </c>
      <c r="H1347" s="3" t="s">
        <v>446</v>
      </c>
      <c r="I1347" s="3">
        <v>415175</v>
      </c>
      <c r="J1347" s="3">
        <v>1628834</v>
      </c>
      <c r="K1347" s="3" t="s">
        <v>287</v>
      </c>
      <c r="L1347" s="88">
        <v>45692</v>
      </c>
      <c r="M1347" s="738"/>
      <c r="N1347" s="88">
        <v>45056</v>
      </c>
      <c r="O1347" s="3">
        <v>13668</v>
      </c>
      <c r="P1347" s="3" t="s">
        <v>447</v>
      </c>
      <c r="Q1347" s="3" t="s">
        <v>220</v>
      </c>
      <c r="S1347" s="3">
        <v>70000</v>
      </c>
      <c r="T1347" s="3">
        <v>70000</v>
      </c>
      <c r="U1347" s="3">
        <v>0</v>
      </c>
      <c r="V1347" s="3" t="s">
        <v>448</v>
      </c>
      <c r="W1347" s="3">
        <v>7</v>
      </c>
      <c r="X1347" s="3" t="s">
        <v>449</v>
      </c>
      <c r="Y1347" s="3" t="s">
        <v>147</v>
      </c>
      <c r="Z1347" s="3" t="s">
        <v>450</v>
      </c>
      <c r="AA1347" s="3">
        <v>0</v>
      </c>
      <c r="AB1347" s="3">
        <v>3.758</v>
      </c>
      <c r="AC1347" s="3">
        <v>1.865</v>
      </c>
      <c r="AD1347" s="3">
        <v>0</v>
      </c>
      <c r="AE1347" s="3">
        <v>0.35500000000000004</v>
      </c>
      <c r="AF1347" s="3">
        <v>1.51</v>
      </c>
      <c r="AG1347" s="3">
        <v>105700</v>
      </c>
      <c r="AH1347" s="3">
        <v>105700</v>
      </c>
      <c r="AI1347" s="3">
        <v>0</v>
      </c>
      <c r="AJ1347" s="3">
        <v>8</v>
      </c>
      <c r="AK1347" s="3" t="s">
        <v>457</v>
      </c>
      <c r="AL1347" s="3" t="s">
        <v>458</v>
      </c>
      <c r="AM1347" s="3" t="s">
        <v>466</v>
      </c>
      <c r="AN1347" s="3" t="s">
        <v>487</v>
      </c>
      <c r="AO1347" s="3">
        <v>102121.69</v>
      </c>
      <c r="AP1347" s="3" t="s">
        <v>467</v>
      </c>
      <c r="AQ1347" s="3" t="s">
        <v>503</v>
      </c>
      <c r="AR1347" s="738">
        <v>45449.643969907411</v>
      </c>
    </row>
    <row r="1348" spans="6:44" x14ac:dyDescent="0.35">
      <c r="F1348" s="88">
        <v>45449</v>
      </c>
      <c r="G1348" s="3" t="s">
        <v>440</v>
      </c>
      <c r="H1348" s="3" t="s">
        <v>446</v>
      </c>
      <c r="I1348" s="3">
        <v>415177</v>
      </c>
      <c r="J1348" s="3">
        <v>1605004</v>
      </c>
      <c r="K1348" s="3" t="s">
        <v>287</v>
      </c>
      <c r="L1348" s="88">
        <v>45691</v>
      </c>
      <c r="M1348" s="738"/>
      <c r="N1348" s="88">
        <v>45056</v>
      </c>
      <c r="O1348" s="3">
        <v>13668</v>
      </c>
      <c r="P1348" s="3" t="s">
        <v>447</v>
      </c>
      <c r="Q1348" s="3" t="s">
        <v>220</v>
      </c>
      <c r="S1348" s="3">
        <v>70000</v>
      </c>
      <c r="T1348" s="3">
        <v>0</v>
      </c>
      <c r="U1348" s="3">
        <v>70000</v>
      </c>
      <c r="V1348" s="3" t="s">
        <v>448</v>
      </c>
      <c r="W1348" s="3">
        <v>7</v>
      </c>
      <c r="X1348" s="3" t="s">
        <v>449</v>
      </c>
      <c r="Y1348" s="3" t="s">
        <v>110</v>
      </c>
      <c r="Z1348" s="3" t="s">
        <v>450</v>
      </c>
      <c r="AA1348" s="3">
        <v>0</v>
      </c>
      <c r="AB1348" s="3">
        <v>3.758</v>
      </c>
      <c r="AC1348" s="3">
        <v>-1.45</v>
      </c>
      <c r="AD1348" s="3">
        <v>0</v>
      </c>
      <c r="AE1348" s="3">
        <v>-1.18</v>
      </c>
      <c r="AF1348" s="3">
        <v>-0.27</v>
      </c>
      <c r="AG1348" s="3">
        <v>-18900</v>
      </c>
      <c r="AH1348" s="3">
        <v>0</v>
      </c>
      <c r="AI1348" s="3">
        <v>-18900</v>
      </c>
      <c r="AJ1348" s="3">
        <v>12</v>
      </c>
      <c r="AK1348" s="3" t="s">
        <v>457</v>
      </c>
      <c r="AL1348" s="3" t="s">
        <v>470</v>
      </c>
      <c r="AM1348" s="3" t="s">
        <v>466</v>
      </c>
      <c r="AN1348" s="3" t="s">
        <v>487</v>
      </c>
      <c r="AO1348" s="3">
        <v>-18260.170000000002</v>
      </c>
      <c r="AP1348" s="3" t="s">
        <v>455</v>
      </c>
      <c r="AQ1348" s="3" t="s">
        <v>503</v>
      </c>
      <c r="AR1348" s="738">
        <v>45449.643969907411</v>
      </c>
    </row>
    <row r="1349" spans="6:44" x14ac:dyDescent="0.35">
      <c r="F1349" s="88">
        <v>45449</v>
      </c>
      <c r="G1349" s="3" t="s">
        <v>440</v>
      </c>
      <c r="H1349" s="3" t="s">
        <v>446</v>
      </c>
      <c r="I1349" s="3">
        <v>415216</v>
      </c>
      <c r="J1349" s="3">
        <v>1656814</v>
      </c>
      <c r="K1349" s="3" t="s">
        <v>287</v>
      </c>
      <c r="L1349" s="88">
        <v>45691</v>
      </c>
      <c r="M1349" s="738"/>
      <c r="N1349" s="88">
        <v>45082</v>
      </c>
      <c r="O1349" s="3">
        <v>13668</v>
      </c>
      <c r="P1349" s="3" t="s">
        <v>447</v>
      </c>
      <c r="Q1349" s="3" t="s">
        <v>220</v>
      </c>
      <c r="S1349" s="3">
        <v>70000</v>
      </c>
      <c r="T1349" s="3">
        <v>0</v>
      </c>
      <c r="U1349" s="3">
        <v>70000</v>
      </c>
      <c r="V1349" s="3" t="s">
        <v>448</v>
      </c>
      <c r="W1349" s="3">
        <v>7</v>
      </c>
      <c r="X1349" s="3" t="s">
        <v>449</v>
      </c>
      <c r="Y1349" s="3" t="s">
        <v>110</v>
      </c>
      <c r="Z1349" s="3" t="s">
        <v>450</v>
      </c>
      <c r="AA1349" s="3">
        <v>0</v>
      </c>
      <c r="AB1349" s="3">
        <v>3.758</v>
      </c>
      <c r="AC1349" s="3">
        <v>-1.45</v>
      </c>
      <c r="AD1349" s="3">
        <v>0</v>
      </c>
      <c r="AE1349" s="3">
        <v>-1.2650000000000001</v>
      </c>
      <c r="AF1349" s="3">
        <v>-0.185</v>
      </c>
      <c r="AG1349" s="3">
        <v>-12950</v>
      </c>
      <c r="AH1349" s="3">
        <v>0</v>
      </c>
      <c r="AI1349" s="3">
        <v>-12950</v>
      </c>
      <c r="AJ1349" s="3">
        <v>12</v>
      </c>
      <c r="AK1349" s="3" t="s">
        <v>457</v>
      </c>
      <c r="AL1349" s="3" t="s">
        <v>470</v>
      </c>
      <c r="AM1349" s="3" t="s">
        <v>466</v>
      </c>
      <c r="AN1349" s="3" t="s">
        <v>487</v>
      </c>
      <c r="AO1349" s="3">
        <v>-12511.6</v>
      </c>
      <c r="AP1349" s="3" t="s">
        <v>455</v>
      </c>
      <c r="AQ1349" s="3" t="s">
        <v>503</v>
      </c>
      <c r="AR1349" s="738">
        <v>45449.643969907411</v>
      </c>
    </row>
    <row r="1350" spans="6:44" x14ac:dyDescent="0.35">
      <c r="F1350" s="88">
        <v>45449</v>
      </c>
      <c r="G1350" s="3" t="s">
        <v>440</v>
      </c>
      <c r="H1350" s="3" t="s">
        <v>446</v>
      </c>
      <c r="I1350" s="3">
        <v>415428</v>
      </c>
      <c r="J1350" s="3">
        <v>1626730</v>
      </c>
      <c r="K1350" s="3" t="s">
        <v>287</v>
      </c>
      <c r="L1350" s="88">
        <v>45691</v>
      </c>
      <c r="M1350" s="738"/>
      <c r="N1350" s="88">
        <v>45168</v>
      </c>
      <c r="O1350" s="3">
        <v>13668</v>
      </c>
      <c r="P1350" s="3" t="s">
        <v>447</v>
      </c>
      <c r="Q1350" s="3" t="s">
        <v>220</v>
      </c>
      <c r="S1350" s="3">
        <v>70000</v>
      </c>
      <c r="T1350" s="3">
        <v>0</v>
      </c>
      <c r="U1350" s="3">
        <v>70000</v>
      </c>
      <c r="V1350" s="3" t="s">
        <v>448</v>
      </c>
      <c r="W1350" s="3">
        <v>7</v>
      </c>
      <c r="X1350" s="3" t="s">
        <v>449</v>
      </c>
      <c r="Y1350" s="3" t="s">
        <v>110</v>
      </c>
      <c r="Z1350" s="3" t="s">
        <v>450</v>
      </c>
      <c r="AA1350" s="3">
        <v>0</v>
      </c>
      <c r="AB1350" s="3">
        <v>3.758</v>
      </c>
      <c r="AC1350" s="3">
        <v>-1.45</v>
      </c>
      <c r="AD1350" s="3">
        <v>0</v>
      </c>
      <c r="AE1350" s="3">
        <v>-1.2</v>
      </c>
      <c r="AF1350" s="3">
        <v>-0.25</v>
      </c>
      <c r="AG1350" s="3">
        <v>-17500</v>
      </c>
      <c r="AH1350" s="3">
        <v>0</v>
      </c>
      <c r="AI1350" s="3">
        <v>-17500</v>
      </c>
      <c r="AJ1350" s="3">
        <v>12</v>
      </c>
      <c r="AK1350" s="3" t="s">
        <v>457</v>
      </c>
      <c r="AL1350" s="3" t="s">
        <v>470</v>
      </c>
      <c r="AM1350" s="3" t="s">
        <v>466</v>
      </c>
      <c r="AN1350" s="3" t="s">
        <v>487</v>
      </c>
      <c r="AO1350" s="3">
        <v>-16907.57</v>
      </c>
      <c r="AP1350" s="3" t="s">
        <v>455</v>
      </c>
      <c r="AQ1350" s="3" t="s">
        <v>503</v>
      </c>
      <c r="AR1350" s="738">
        <v>45449.643969907411</v>
      </c>
    </row>
    <row r="1351" spans="6:44" x14ac:dyDescent="0.35">
      <c r="F1351" s="88">
        <v>45449</v>
      </c>
      <c r="G1351" s="3" t="s">
        <v>440</v>
      </c>
      <c r="H1351" s="3" t="s">
        <v>446</v>
      </c>
      <c r="I1351" s="3">
        <v>415478</v>
      </c>
      <c r="J1351" s="3">
        <v>1602360</v>
      </c>
      <c r="K1351" s="3" t="s">
        <v>287</v>
      </c>
      <c r="L1351" s="88">
        <v>45691</v>
      </c>
      <c r="M1351" s="738"/>
      <c r="N1351" s="88">
        <v>45232</v>
      </c>
      <c r="O1351" s="3">
        <v>13668</v>
      </c>
      <c r="P1351" s="3" t="s">
        <v>447</v>
      </c>
      <c r="Q1351" s="3" t="s">
        <v>220</v>
      </c>
      <c r="S1351" s="3">
        <v>70000</v>
      </c>
      <c r="T1351" s="3">
        <v>0</v>
      </c>
      <c r="U1351" s="3">
        <v>70000</v>
      </c>
      <c r="V1351" s="3" t="s">
        <v>448</v>
      </c>
      <c r="W1351" s="3">
        <v>7</v>
      </c>
      <c r="X1351" s="3" t="s">
        <v>449</v>
      </c>
      <c r="Y1351" s="3" t="s">
        <v>110</v>
      </c>
      <c r="Z1351" s="3" t="s">
        <v>450</v>
      </c>
      <c r="AA1351" s="3">
        <v>0</v>
      </c>
      <c r="AB1351" s="3">
        <v>3.758</v>
      </c>
      <c r="AC1351" s="3">
        <v>-1.45</v>
      </c>
      <c r="AD1351" s="3">
        <v>0</v>
      </c>
      <c r="AE1351" s="3">
        <v>-1.32</v>
      </c>
      <c r="AF1351" s="3">
        <v>-0.13</v>
      </c>
      <c r="AG1351" s="3">
        <v>-9100</v>
      </c>
      <c r="AH1351" s="3">
        <v>0</v>
      </c>
      <c r="AI1351" s="3">
        <v>-9100</v>
      </c>
      <c r="AJ1351" s="3">
        <v>1</v>
      </c>
      <c r="AK1351" s="3" t="s">
        <v>451</v>
      </c>
      <c r="AL1351" s="3" t="s">
        <v>452</v>
      </c>
      <c r="AM1351" s="3" t="s">
        <v>479</v>
      </c>
      <c r="AN1351" s="3" t="s">
        <v>487</v>
      </c>
      <c r="AO1351" s="3">
        <v>-8791.93</v>
      </c>
      <c r="AP1351" s="3" t="s">
        <v>455</v>
      </c>
      <c r="AQ1351" s="3" t="s">
        <v>503</v>
      </c>
      <c r="AR1351" s="738">
        <v>45449.643969907411</v>
      </c>
    </row>
    <row r="1352" spans="6:44" x14ac:dyDescent="0.35">
      <c r="F1352" s="88">
        <v>45449</v>
      </c>
      <c r="G1352" s="3" t="s">
        <v>440</v>
      </c>
      <c r="H1352" s="3" t="s">
        <v>446</v>
      </c>
      <c r="I1352" s="3">
        <v>415480</v>
      </c>
      <c r="J1352" s="3">
        <v>1680756</v>
      </c>
      <c r="K1352" s="3" t="s">
        <v>287</v>
      </c>
      <c r="L1352" s="88">
        <v>45691</v>
      </c>
      <c r="M1352" s="738"/>
      <c r="N1352" s="88">
        <v>45233</v>
      </c>
      <c r="O1352" s="3">
        <v>13668</v>
      </c>
      <c r="P1352" s="3" t="s">
        <v>447</v>
      </c>
      <c r="Q1352" s="3" t="s">
        <v>220</v>
      </c>
      <c r="S1352" s="3">
        <v>70000</v>
      </c>
      <c r="T1352" s="3">
        <v>0</v>
      </c>
      <c r="U1352" s="3">
        <v>70000</v>
      </c>
      <c r="V1352" s="3" t="s">
        <v>448</v>
      </c>
      <c r="W1352" s="3">
        <v>7</v>
      </c>
      <c r="X1352" s="3" t="s">
        <v>449</v>
      </c>
      <c r="Y1352" s="3" t="s">
        <v>110</v>
      </c>
      <c r="Z1352" s="3" t="s">
        <v>450</v>
      </c>
      <c r="AA1352" s="3">
        <v>0</v>
      </c>
      <c r="AB1352" s="3">
        <v>3.758</v>
      </c>
      <c r="AC1352" s="3">
        <v>-1.45</v>
      </c>
      <c r="AD1352" s="3">
        <v>0</v>
      </c>
      <c r="AE1352" s="3">
        <v>-1.335</v>
      </c>
      <c r="AF1352" s="3">
        <v>-0.115</v>
      </c>
      <c r="AG1352" s="3">
        <v>-8050</v>
      </c>
      <c r="AH1352" s="3">
        <v>0</v>
      </c>
      <c r="AI1352" s="3">
        <v>-8050</v>
      </c>
      <c r="AJ1352" s="3">
        <v>1</v>
      </c>
      <c r="AK1352" s="3" t="s">
        <v>451</v>
      </c>
      <c r="AL1352" s="3" t="s">
        <v>452</v>
      </c>
      <c r="AM1352" s="3" t="s">
        <v>479</v>
      </c>
      <c r="AN1352" s="3" t="s">
        <v>487</v>
      </c>
      <c r="AO1352" s="3">
        <v>-7777.4800000000005</v>
      </c>
      <c r="AP1352" s="3" t="s">
        <v>455</v>
      </c>
      <c r="AQ1352" s="3" t="s">
        <v>503</v>
      </c>
      <c r="AR1352" s="738">
        <v>45449.643969907411</v>
      </c>
    </row>
    <row r="1353" spans="6:44" x14ac:dyDescent="0.35">
      <c r="F1353" s="88">
        <v>45449</v>
      </c>
      <c r="G1353" s="3" t="s">
        <v>440</v>
      </c>
      <c r="H1353" s="3" t="s">
        <v>446</v>
      </c>
      <c r="I1353" s="3">
        <v>415520</v>
      </c>
      <c r="J1353" s="3">
        <v>1641960</v>
      </c>
      <c r="K1353" s="3" t="s">
        <v>287</v>
      </c>
      <c r="L1353" s="88">
        <v>45692</v>
      </c>
      <c r="M1353" s="738"/>
      <c r="N1353" s="88">
        <v>45259</v>
      </c>
      <c r="O1353" s="3">
        <v>13668</v>
      </c>
      <c r="P1353" s="3" t="s">
        <v>447</v>
      </c>
      <c r="Q1353" s="3" t="s">
        <v>220</v>
      </c>
      <c r="S1353" s="3">
        <v>70000</v>
      </c>
      <c r="T1353" s="3">
        <v>0</v>
      </c>
      <c r="U1353" s="3">
        <v>70000</v>
      </c>
      <c r="V1353" s="3" t="s">
        <v>448</v>
      </c>
      <c r="W1353" s="3">
        <v>7</v>
      </c>
      <c r="X1353" s="3" t="s">
        <v>449</v>
      </c>
      <c r="Y1353" s="3" t="s">
        <v>482</v>
      </c>
      <c r="Z1353" s="3" t="s">
        <v>450</v>
      </c>
      <c r="AA1353" s="3">
        <v>0</v>
      </c>
      <c r="AB1353" s="3">
        <v>3.758</v>
      </c>
      <c r="AC1353" s="3">
        <v>2.2625000000000002</v>
      </c>
      <c r="AD1353" s="3">
        <v>0</v>
      </c>
      <c r="AE1353" s="3">
        <v>1.73</v>
      </c>
      <c r="AF1353" s="3">
        <v>0.53249999999999997</v>
      </c>
      <c r="AG1353" s="3">
        <v>37275</v>
      </c>
      <c r="AH1353" s="3">
        <v>0</v>
      </c>
      <c r="AI1353" s="3">
        <v>37275</v>
      </c>
      <c r="AJ1353" s="3">
        <v>1</v>
      </c>
      <c r="AK1353" s="3" t="s">
        <v>451</v>
      </c>
      <c r="AL1353" s="3" t="s">
        <v>452</v>
      </c>
      <c r="AM1353" s="3" t="s">
        <v>483</v>
      </c>
      <c r="AN1353" s="3" t="s">
        <v>487</v>
      </c>
      <c r="AO1353" s="3">
        <v>36013.11</v>
      </c>
      <c r="AP1353" s="3" t="s">
        <v>455</v>
      </c>
      <c r="AQ1353" s="3" t="s">
        <v>503</v>
      </c>
      <c r="AR1353" s="738">
        <v>45449.643969907411</v>
      </c>
    </row>
    <row r="1354" spans="6:44" x14ac:dyDescent="0.35">
      <c r="F1354" s="88">
        <v>45449</v>
      </c>
      <c r="G1354" s="3" t="s">
        <v>440</v>
      </c>
      <c r="H1354" s="3" t="s">
        <v>446</v>
      </c>
      <c r="I1354" s="3">
        <v>415675</v>
      </c>
      <c r="J1354" s="3">
        <v>1701850</v>
      </c>
      <c r="K1354" s="3" t="s">
        <v>287</v>
      </c>
      <c r="L1354" s="88">
        <v>45691</v>
      </c>
      <c r="M1354" s="738"/>
      <c r="N1354" s="88">
        <v>45448</v>
      </c>
      <c r="O1354" s="3">
        <v>13668</v>
      </c>
      <c r="P1354" s="3" t="s">
        <v>447</v>
      </c>
      <c r="Q1354" s="3" t="s">
        <v>220</v>
      </c>
      <c r="S1354" s="3">
        <v>140000</v>
      </c>
      <c r="T1354" s="3">
        <v>0</v>
      </c>
      <c r="U1354" s="3">
        <v>140000</v>
      </c>
      <c r="V1354" s="3" t="s">
        <v>448</v>
      </c>
      <c r="W1354" s="3">
        <v>14</v>
      </c>
      <c r="X1354" s="3" t="s">
        <v>449</v>
      </c>
      <c r="Y1354" s="3" t="s">
        <v>110</v>
      </c>
      <c r="Z1354" s="3" t="s">
        <v>450</v>
      </c>
      <c r="AA1354" s="3">
        <v>0</v>
      </c>
      <c r="AB1354" s="3">
        <v>3.758</v>
      </c>
      <c r="AC1354" s="3">
        <v>-1.45</v>
      </c>
      <c r="AD1354" s="3">
        <v>0</v>
      </c>
      <c r="AE1354" s="3">
        <v>-1.385</v>
      </c>
      <c r="AF1354" s="3">
        <v>-6.5000000000000002E-2</v>
      </c>
      <c r="AG1354" s="3">
        <v>-9100</v>
      </c>
      <c r="AH1354" s="3">
        <v>0</v>
      </c>
      <c r="AI1354" s="3">
        <v>-9100</v>
      </c>
      <c r="AJ1354" s="3">
        <v>8</v>
      </c>
      <c r="AK1354" s="3" t="s">
        <v>457</v>
      </c>
      <c r="AL1354" s="3" t="s">
        <v>458</v>
      </c>
      <c r="AM1354" s="3" t="s">
        <v>471</v>
      </c>
      <c r="AN1354" s="3" t="s">
        <v>487</v>
      </c>
      <c r="AO1354" s="3">
        <v>-8791.93</v>
      </c>
      <c r="AP1354" s="3" t="s">
        <v>472</v>
      </c>
      <c r="AQ1354" s="3" t="s">
        <v>503</v>
      </c>
      <c r="AR1354" s="738">
        <v>45449.643969907411</v>
      </c>
    </row>
    <row r="1355" spans="6:44" x14ac:dyDescent="0.35">
      <c r="F1355" s="88">
        <v>45449</v>
      </c>
      <c r="G1355" s="3" t="s">
        <v>440</v>
      </c>
      <c r="H1355" s="3" t="s">
        <v>446</v>
      </c>
      <c r="I1355" s="3">
        <v>415679</v>
      </c>
      <c r="J1355" s="3">
        <v>1609183</v>
      </c>
      <c r="K1355" s="3" t="s">
        <v>287</v>
      </c>
      <c r="L1355" s="88">
        <v>45691</v>
      </c>
      <c r="M1355" s="738"/>
      <c r="N1355" s="88">
        <v>45448</v>
      </c>
      <c r="O1355" s="3">
        <v>13668</v>
      </c>
      <c r="P1355" s="3" t="s">
        <v>447</v>
      </c>
      <c r="Q1355" s="3" t="s">
        <v>220</v>
      </c>
      <c r="S1355" s="3">
        <v>62500</v>
      </c>
      <c r="T1355" s="3">
        <v>0</v>
      </c>
      <c r="U1355" s="3">
        <v>62500</v>
      </c>
      <c r="V1355" s="3" t="s">
        <v>448</v>
      </c>
      <c r="W1355" s="3">
        <v>6.25</v>
      </c>
      <c r="X1355" s="3" t="s">
        <v>449</v>
      </c>
      <c r="Y1355" s="3" t="s">
        <v>110</v>
      </c>
      <c r="Z1355" s="3" t="s">
        <v>450</v>
      </c>
      <c r="AA1355" s="3">
        <v>0</v>
      </c>
      <c r="AB1355" s="3">
        <v>3.758</v>
      </c>
      <c r="AC1355" s="3">
        <v>-1.45</v>
      </c>
      <c r="AD1355" s="3">
        <v>0</v>
      </c>
      <c r="AE1355" s="3">
        <v>-1.3900000000000001</v>
      </c>
      <c r="AF1355" s="3">
        <v>-0.06</v>
      </c>
      <c r="AG1355" s="3">
        <v>-3750</v>
      </c>
      <c r="AH1355" s="3">
        <v>0</v>
      </c>
      <c r="AI1355" s="3">
        <v>-3750</v>
      </c>
      <c r="AJ1355" s="3">
        <v>8</v>
      </c>
      <c r="AK1355" s="3" t="s">
        <v>457</v>
      </c>
      <c r="AL1355" s="3" t="s">
        <v>458</v>
      </c>
      <c r="AM1355" s="3" t="s">
        <v>471</v>
      </c>
      <c r="AN1355" s="3" t="s">
        <v>487</v>
      </c>
      <c r="AO1355" s="3">
        <v>-3623.05</v>
      </c>
      <c r="AP1355" s="3" t="s">
        <v>455</v>
      </c>
      <c r="AQ1355" s="3" t="s">
        <v>503</v>
      </c>
      <c r="AR1355" s="738">
        <v>45449.643969907411</v>
      </c>
    </row>
    <row r="1356" spans="6:44" x14ac:dyDescent="0.35">
      <c r="F1356" s="88">
        <v>45449</v>
      </c>
      <c r="G1356" s="3" t="s">
        <v>440</v>
      </c>
      <c r="H1356" s="3" t="s">
        <v>446</v>
      </c>
      <c r="I1356" s="3">
        <v>414541</v>
      </c>
      <c r="J1356" s="3">
        <v>1840015</v>
      </c>
      <c r="K1356" s="3" t="s">
        <v>287</v>
      </c>
      <c r="L1356" s="88">
        <v>45692</v>
      </c>
      <c r="M1356" s="738"/>
      <c r="N1356" s="88">
        <v>44692</v>
      </c>
      <c r="O1356" s="3">
        <v>13668</v>
      </c>
      <c r="P1356" s="3" t="s">
        <v>447</v>
      </c>
      <c r="Q1356" s="3" t="s">
        <v>234</v>
      </c>
      <c r="S1356" s="3">
        <v>-70000</v>
      </c>
      <c r="T1356" s="3">
        <v>-70000</v>
      </c>
      <c r="U1356" s="3">
        <v>0</v>
      </c>
      <c r="V1356" s="3" t="s">
        <v>448</v>
      </c>
      <c r="W1356" s="3">
        <v>-7</v>
      </c>
      <c r="X1356" s="3" t="s">
        <v>449</v>
      </c>
      <c r="Y1356" s="3" t="s">
        <v>147</v>
      </c>
      <c r="Z1356" s="3" t="s">
        <v>450</v>
      </c>
      <c r="AA1356" s="3">
        <v>0</v>
      </c>
      <c r="AB1356" s="3">
        <v>3.758</v>
      </c>
      <c r="AC1356" s="3">
        <v>1.865</v>
      </c>
      <c r="AD1356" s="3">
        <v>0</v>
      </c>
      <c r="AE1356" s="3">
        <v>0.13</v>
      </c>
      <c r="AF1356" s="3">
        <v>1.7350000000000001</v>
      </c>
      <c r="AG1356" s="3">
        <v>-121450</v>
      </c>
      <c r="AH1356" s="3">
        <v>-121450</v>
      </c>
      <c r="AI1356" s="3">
        <v>0</v>
      </c>
      <c r="AJ1356" s="3">
        <v>8</v>
      </c>
      <c r="AK1356" s="3" t="s">
        <v>457</v>
      </c>
      <c r="AL1356" s="3" t="s">
        <v>458</v>
      </c>
      <c r="AM1356" s="3" t="s">
        <v>459</v>
      </c>
      <c r="AN1356" s="3" t="s">
        <v>487</v>
      </c>
      <c r="AO1356" s="3">
        <v>-117338.5</v>
      </c>
      <c r="AP1356" s="3" t="s">
        <v>455</v>
      </c>
      <c r="AQ1356" s="3" t="s">
        <v>503</v>
      </c>
      <c r="AR1356" s="738">
        <v>45449.643969907411</v>
      </c>
    </row>
    <row r="1357" spans="6:44" x14ac:dyDescent="0.35">
      <c r="F1357" s="88">
        <v>45449</v>
      </c>
      <c r="G1357" s="3" t="s">
        <v>440</v>
      </c>
      <c r="H1357" s="3" t="s">
        <v>446</v>
      </c>
      <c r="I1357" s="3">
        <v>415655</v>
      </c>
      <c r="J1357" s="3">
        <v>2180942</v>
      </c>
      <c r="K1357" s="3" t="s">
        <v>287</v>
      </c>
      <c r="L1357" s="88">
        <v>45691</v>
      </c>
      <c r="M1357" s="738"/>
      <c r="N1357" s="88">
        <v>45436</v>
      </c>
      <c r="O1357" s="3">
        <v>16104</v>
      </c>
      <c r="P1357" s="3" t="s">
        <v>474</v>
      </c>
      <c r="Q1357" s="3" t="s">
        <v>220</v>
      </c>
      <c r="S1357" s="3">
        <v>70000</v>
      </c>
      <c r="T1357" s="3">
        <v>0</v>
      </c>
      <c r="U1357" s="3">
        <v>70000</v>
      </c>
      <c r="V1357" s="3" t="s">
        <v>448</v>
      </c>
      <c r="W1357" s="3">
        <v>7</v>
      </c>
      <c r="X1357" s="3" t="s">
        <v>449</v>
      </c>
      <c r="Y1357" s="3" t="s">
        <v>110</v>
      </c>
      <c r="Z1357" s="3" t="s">
        <v>450</v>
      </c>
      <c r="AA1357" s="3">
        <v>0</v>
      </c>
      <c r="AB1357" s="3">
        <v>3.758</v>
      </c>
      <c r="AC1357" s="3">
        <v>-1.45</v>
      </c>
      <c r="AD1357" s="3">
        <v>0</v>
      </c>
      <c r="AE1357" s="3">
        <v>-1.28</v>
      </c>
      <c r="AF1357" s="3">
        <v>-0.17</v>
      </c>
      <c r="AG1357" s="3">
        <v>-11900</v>
      </c>
      <c r="AH1357" s="3">
        <v>0</v>
      </c>
      <c r="AI1357" s="3">
        <v>-11900</v>
      </c>
      <c r="AJ1357" s="3">
        <v>1</v>
      </c>
      <c r="AK1357" s="3" t="s">
        <v>451</v>
      </c>
      <c r="AL1357" s="3" t="s">
        <v>452</v>
      </c>
      <c r="AM1357" s="3" t="s">
        <v>481</v>
      </c>
      <c r="AN1357" s="3" t="s">
        <v>487</v>
      </c>
      <c r="AO1357" s="3">
        <v>-11497.14</v>
      </c>
      <c r="AP1357" s="3" t="s">
        <v>472</v>
      </c>
      <c r="AQ1357" s="3" t="s">
        <v>503</v>
      </c>
      <c r="AR1357" s="738">
        <v>45449.644594907404</v>
      </c>
    </row>
    <row r="1358" spans="6:44" x14ac:dyDescent="0.35">
      <c r="F1358" s="88">
        <v>45449</v>
      </c>
      <c r="G1358" s="3" t="s">
        <v>440</v>
      </c>
      <c r="H1358" s="3" t="s">
        <v>446</v>
      </c>
      <c r="I1358" s="3">
        <v>415661</v>
      </c>
      <c r="J1358" s="3">
        <v>1616687</v>
      </c>
      <c r="K1358" s="3" t="s">
        <v>287</v>
      </c>
      <c r="L1358" s="88">
        <v>45691</v>
      </c>
      <c r="M1358" s="738"/>
      <c r="N1358" s="88">
        <v>45441</v>
      </c>
      <c r="O1358" s="3">
        <v>16104</v>
      </c>
      <c r="P1358" s="3" t="s">
        <v>474</v>
      </c>
      <c r="Q1358" s="3" t="s">
        <v>220</v>
      </c>
      <c r="S1358" s="3">
        <v>70000</v>
      </c>
      <c r="T1358" s="3">
        <v>0</v>
      </c>
      <c r="U1358" s="3">
        <v>70000</v>
      </c>
      <c r="V1358" s="3" t="s">
        <v>448</v>
      </c>
      <c r="W1358" s="3">
        <v>7</v>
      </c>
      <c r="X1358" s="3" t="s">
        <v>449</v>
      </c>
      <c r="Y1358" s="3" t="s">
        <v>110</v>
      </c>
      <c r="Z1358" s="3" t="s">
        <v>450</v>
      </c>
      <c r="AA1358" s="3">
        <v>0</v>
      </c>
      <c r="AB1358" s="3">
        <v>3.758</v>
      </c>
      <c r="AC1358" s="3">
        <v>-1.45</v>
      </c>
      <c r="AD1358" s="3">
        <v>0</v>
      </c>
      <c r="AE1358" s="3">
        <v>-1.32</v>
      </c>
      <c r="AF1358" s="3">
        <v>-0.13</v>
      </c>
      <c r="AG1358" s="3">
        <v>-9100</v>
      </c>
      <c r="AH1358" s="3">
        <v>0</v>
      </c>
      <c r="AI1358" s="3">
        <v>-9100</v>
      </c>
      <c r="AJ1358" s="3">
        <v>12</v>
      </c>
      <c r="AK1358" s="3" t="s">
        <v>457</v>
      </c>
      <c r="AL1358" s="3" t="s">
        <v>470</v>
      </c>
      <c r="AM1358" s="3" t="s">
        <v>471</v>
      </c>
      <c r="AN1358" s="3" t="s">
        <v>487</v>
      </c>
      <c r="AO1358" s="3">
        <v>-8791.93</v>
      </c>
      <c r="AP1358" s="3" t="s">
        <v>472</v>
      </c>
      <c r="AQ1358" s="3" t="s">
        <v>503</v>
      </c>
      <c r="AR1358" s="738">
        <v>45449.644594907404</v>
      </c>
    </row>
    <row r="1359" spans="6:44" x14ac:dyDescent="0.35">
      <c r="F1359" s="88">
        <v>45449</v>
      </c>
      <c r="G1359" s="3" t="s">
        <v>440</v>
      </c>
      <c r="H1359" s="3" t="s">
        <v>446</v>
      </c>
      <c r="I1359" s="3">
        <v>414605</v>
      </c>
      <c r="J1359" s="3">
        <v>1719143</v>
      </c>
      <c r="K1359" s="3" t="s">
        <v>288</v>
      </c>
      <c r="L1359" s="88">
        <v>45719</v>
      </c>
      <c r="M1359" s="738"/>
      <c r="N1359" s="88">
        <v>44725</v>
      </c>
      <c r="O1359" s="3">
        <v>16104</v>
      </c>
      <c r="P1359" s="3" t="s">
        <v>474</v>
      </c>
      <c r="Q1359" s="3" t="s">
        <v>220</v>
      </c>
      <c r="S1359" s="3">
        <v>77500</v>
      </c>
      <c r="T1359" s="3">
        <v>0</v>
      </c>
      <c r="U1359" s="3">
        <v>77500</v>
      </c>
      <c r="V1359" s="3" t="s">
        <v>448</v>
      </c>
      <c r="W1359" s="3">
        <v>7.75</v>
      </c>
      <c r="X1359" s="3" t="s">
        <v>449</v>
      </c>
      <c r="Y1359" s="3" t="s">
        <v>110</v>
      </c>
      <c r="Z1359" s="3" t="s">
        <v>450</v>
      </c>
      <c r="AA1359" s="3">
        <v>0</v>
      </c>
      <c r="AB1359" s="3">
        <v>3.3660000000000001</v>
      </c>
      <c r="AC1359" s="3">
        <v>-1.165</v>
      </c>
      <c r="AD1359" s="3">
        <v>0</v>
      </c>
      <c r="AE1359" s="3">
        <v>-1.23</v>
      </c>
      <c r="AF1359" s="3">
        <v>6.5000000000000002E-2</v>
      </c>
      <c r="AG1359" s="3">
        <v>5037.5</v>
      </c>
      <c r="AH1359" s="3">
        <v>0</v>
      </c>
      <c r="AI1359" s="3">
        <v>5037.5</v>
      </c>
      <c r="AJ1359" s="3">
        <v>1</v>
      </c>
      <c r="AK1359" s="3" t="s">
        <v>451</v>
      </c>
      <c r="AL1359" s="3" t="s">
        <v>452</v>
      </c>
      <c r="AM1359" s="3" t="s">
        <v>453</v>
      </c>
      <c r="AN1359" s="3" t="s">
        <v>488</v>
      </c>
      <c r="AO1359" s="3">
        <v>4848.08</v>
      </c>
      <c r="AP1359" s="3" t="s">
        <v>467</v>
      </c>
      <c r="AQ1359" s="3" t="s">
        <v>503</v>
      </c>
      <c r="AR1359" s="738">
        <v>45449.644594907404</v>
      </c>
    </row>
    <row r="1360" spans="6:44" x14ac:dyDescent="0.35">
      <c r="F1360" s="88">
        <v>45449</v>
      </c>
      <c r="G1360" s="3" t="s">
        <v>440</v>
      </c>
      <c r="H1360" s="3" t="s">
        <v>446</v>
      </c>
      <c r="I1360" s="3">
        <v>414735</v>
      </c>
      <c r="J1360" s="3">
        <v>1818402</v>
      </c>
      <c r="K1360" s="3" t="s">
        <v>288</v>
      </c>
      <c r="L1360" s="88">
        <v>45719</v>
      </c>
      <c r="M1360" s="738"/>
      <c r="N1360" s="88">
        <v>44796</v>
      </c>
      <c r="O1360" s="3">
        <v>16104</v>
      </c>
      <c r="P1360" s="3" t="s">
        <v>474</v>
      </c>
      <c r="Q1360" s="3" t="s">
        <v>220</v>
      </c>
      <c r="S1360" s="3">
        <v>77500</v>
      </c>
      <c r="T1360" s="3">
        <v>0</v>
      </c>
      <c r="U1360" s="3">
        <v>77500</v>
      </c>
      <c r="V1360" s="3" t="s">
        <v>448</v>
      </c>
      <c r="W1360" s="3">
        <v>7.75</v>
      </c>
      <c r="X1360" s="3" t="s">
        <v>449</v>
      </c>
      <c r="Y1360" s="3" t="s">
        <v>110</v>
      </c>
      <c r="Z1360" s="3" t="s">
        <v>450</v>
      </c>
      <c r="AA1360" s="3">
        <v>0</v>
      </c>
      <c r="AB1360" s="3">
        <v>3.3660000000000001</v>
      </c>
      <c r="AC1360" s="3">
        <v>-1.165</v>
      </c>
      <c r="AD1360" s="3">
        <v>0</v>
      </c>
      <c r="AE1360" s="3">
        <v>-1.23</v>
      </c>
      <c r="AF1360" s="3">
        <v>6.5000000000000002E-2</v>
      </c>
      <c r="AG1360" s="3">
        <v>5037.5</v>
      </c>
      <c r="AH1360" s="3">
        <v>0</v>
      </c>
      <c r="AI1360" s="3">
        <v>5037.5</v>
      </c>
      <c r="AJ1360" s="3">
        <v>1</v>
      </c>
      <c r="AK1360" s="3" t="s">
        <v>451</v>
      </c>
      <c r="AL1360" s="3" t="s">
        <v>452</v>
      </c>
      <c r="AM1360" s="3" t="s">
        <v>453</v>
      </c>
      <c r="AN1360" s="3" t="s">
        <v>488</v>
      </c>
      <c r="AO1360" s="3">
        <v>4848.08</v>
      </c>
      <c r="AP1360" s="3" t="s">
        <v>455</v>
      </c>
      <c r="AQ1360" s="3" t="s">
        <v>503</v>
      </c>
      <c r="AR1360" s="738">
        <v>45449.644594907404</v>
      </c>
    </row>
    <row r="1361" spans="6:44" x14ac:dyDescent="0.35">
      <c r="F1361" s="88">
        <v>45449</v>
      </c>
      <c r="G1361" s="3" t="s">
        <v>440</v>
      </c>
      <c r="H1361" s="3" t="s">
        <v>446</v>
      </c>
      <c r="I1361" s="3">
        <v>414752</v>
      </c>
      <c r="J1361" s="3">
        <v>1691994</v>
      </c>
      <c r="K1361" s="3" t="s">
        <v>288</v>
      </c>
      <c r="L1361" s="88">
        <v>45720</v>
      </c>
      <c r="M1361" s="738"/>
      <c r="N1361" s="88">
        <v>44818</v>
      </c>
      <c r="O1361" s="3">
        <v>16104</v>
      </c>
      <c r="P1361" s="3" t="s">
        <v>474</v>
      </c>
      <c r="Q1361" s="3" t="s">
        <v>234</v>
      </c>
      <c r="S1361" s="3">
        <v>-77500</v>
      </c>
      <c r="T1361" s="3">
        <v>-77500</v>
      </c>
      <c r="U1361" s="3">
        <v>0</v>
      </c>
      <c r="V1361" s="3" t="s">
        <v>448</v>
      </c>
      <c r="W1361" s="3">
        <v>-7.75</v>
      </c>
      <c r="X1361" s="3" t="s">
        <v>449</v>
      </c>
      <c r="Y1361" s="3" t="s">
        <v>147</v>
      </c>
      <c r="Z1361" s="3" t="s">
        <v>450</v>
      </c>
      <c r="AA1361" s="3">
        <v>0</v>
      </c>
      <c r="AB1361" s="3">
        <v>3.3660000000000001</v>
      </c>
      <c r="AC1361" s="3">
        <v>0.1575</v>
      </c>
      <c r="AD1361" s="3">
        <v>0</v>
      </c>
      <c r="AE1361" s="3">
        <v>0.19750000000000001</v>
      </c>
      <c r="AF1361" s="3">
        <v>-0.04</v>
      </c>
      <c r="AG1361" s="3">
        <v>3100</v>
      </c>
      <c r="AH1361" s="3">
        <v>3100</v>
      </c>
      <c r="AI1361" s="3">
        <v>0</v>
      </c>
      <c r="AJ1361" s="3">
        <v>8</v>
      </c>
      <c r="AK1361" s="3" t="s">
        <v>457</v>
      </c>
      <c r="AL1361" s="3" t="s">
        <v>458</v>
      </c>
      <c r="AM1361" s="3" t="s">
        <v>459</v>
      </c>
      <c r="AN1361" s="3" t="s">
        <v>488</v>
      </c>
      <c r="AO1361" s="3">
        <v>2983.43</v>
      </c>
      <c r="AP1361" s="3" t="s">
        <v>455</v>
      </c>
      <c r="AQ1361" s="3" t="s">
        <v>503</v>
      </c>
      <c r="AR1361" s="738">
        <v>45449.644594907404</v>
      </c>
    </row>
    <row r="1362" spans="6:44" x14ac:dyDescent="0.35">
      <c r="F1362" s="88">
        <v>45449</v>
      </c>
      <c r="G1362" s="3" t="s">
        <v>440</v>
      </c>
      <c r="H1362" s="3" t="s">
        <v>446</v>
      </c>
      <c r="I1362" s="3">
        <v>414753</v>
      </c>
      <c r="J1362" s="3">
        <v>1692000</v>
      </c>
      <c r="K1362" s="3" t="s">
        <v>288</v>
      </c>
      <c r="L1362" s="88">
        <v>45719</v>
      </c>
      <c r="M1362" s="738"/>
      <c r="N1362" s="88">
        <v>44818</v>
      </c>
      <c r="O1362" s="3">
        <v>16104</v>
      </c>
      <c r="P1362" s="3" t="s">
        <v>474</v>
      </c>
      <c r="Q1362" s="3" t="s">
        <v>220</v>
      </c>
      <c r="S1362" s="3">
        <v>77500</v>
      </c>
      <c r="T1362" s="3">
        <v>0</v>
      </c>
      <c r="U1362" s="3">
        <v>77500</v>
      </c>
      <c r="V1362" s="3" t="s">
        <v>448</v>
      </c>
      <c r="W1362" s="3">
        <v>7.75</v>
      </c>
      <c r="X1362" s="3" t="s">
        <v>449</v>
      </c>
      <c r="Y1362" s="3" t="s">
        <v>110</v>
      </c>
      <c r="Z1362" s="3" t="s">
        <v>450</v>
      </c>
      <c r="AA1362" s="3">
        <v>0</v>
      </c>
      <c r="AB1362" s="3">
        <v>3.3660000000000001</v>
      </c>
      <c r="AC1362" s="3">
        <v>-1.165</v>
      </c>
      <c r="AD1362" s="3">
        <v>0</v>
      </c>
      <c r="AE1362" s="3">
        <v>-1.3325</v>
      </c>
      <c r="AF1362" s="3">
        <v>0.16750000000000001</v>
      </c>
      <c r="AG1362" s="3">
        <v>12981.25</v>
      </c>
      <c r="AH1362" s="3">
        <v>0</v>
      </c>
      <c r="AI1362" s="3">
        <v>12981.25</v>
      </c>
      <c r="AJ1362" s="3">
        <v>8</v>
      </c>
      <c r="AK1362" s="3" t="s">
        <v>457</v>
      </c>
      <c r="AL1362" s="3" t="s">
        <v>458</v>
      </c>
      <c r="AM1362" s="3" t="s">
        <v>459</v>
      </c>
      <c r="AN1362" s="3" t="s">
        <v>488</v>
      </c>
      <c r="AO1362" s="3">
        <v>12493.12</v>
      </c>
      <c r="AP1362" s="3" t="s">
        <v>455</v>
      </c>
      <c r="AQ1362" s="3" t="s">
        <v>503</v>
      </c>
      <c r="AR1362" s="738">
        <v>45449.644594907404</v>
      </c>
    </row>
    <row r="1363" spans="6:44" x14ac:dyDescent="0.35">
      <c r="F1363" s="88">
        <v>45449</v>
      </c>
      <c r="G1363" s="3" t="s">
        <v>440</v>
      </c>
      <c r="H1363" s="3" t="s">
        <v>446</v>
      </c>
      <c r="I1363" s="3">
        <v>414803</v>
      </c>
      <c r="J1363" s="3">
        <v>1761738</v>
      </c>
      <c r="K1363" s="3" t="s">
        <v>288</v>
      </c>
      <c r="L1363" s="88">
        <v>45719</v>
      </c>
      <c r="M1363" s="738"/>
      <c r="N1363" s="88">
        <v>44861</v>
      </c>
      <c r="O1363" s="3">
        <v>16104</v>
      </c>
      <c r="P1363" s="3" t="s">
        <v>474</v>
      </c>
      <c r="Q1363" s="3" t="s">
        <v>220</v>
      </c>
      <c r="S1363" s="3">
        <v>77500</v>
      </c>
      <c r="T1363" s="3">
        <v>0</v>
      </c>
      <c r="U1363" s="3">
        <v>77500</v>
      </c>
      <c r="V1363" s="3" t="s">
        <v>448</v>
      </c>
      <c r="W1363" s="3">
        <v>7.75</v>
      </c>
      <c r="X1363" s="3" t="s">
        <v>449</v>
      </c>
      <c r="Y1363" s="3" t="s">
        <v>110</v>
      </c>
      <c r="Z1363" s="3" t="s">
        <v>450</v>
      </c>
      <c r="AA1363" s="3">
        <v>0</v>
      </c>
      <c r="AB1363" s="3">
        <v>3.3660000000000001</v>
      </c>
      <c r="AC1363" s="3">
        <v>-1.165</v>
      </c>
      <c r="AD1363" s="3">
        <v>0</v>
      </c>
      <c r="AE1363" s="3">
        <v>-1.25</v>
      </c>
      <c r="AF1363" s="3">
        <v>8.5000000000000006E-2</v>
      </c>
      <c r="AG1363" s="3">
        <v>6587.5</v>
      </c>
      <c r="AH1363" s="3">
        <v>0</v>
      </c>
      <c r="AI1363" s="3">
        <v>6587.5</v>
      </c>
      <c r="AJ1363" s="3">
        <v>1</v>
      </c>
      <c r="AK1363" s="3" t="s">
        <v>451</v>
      </c>
      <c r="AL1363" s="3" t="s">
        <v>452</v>
      </c>
      <c r="AM1363" s="3" t="s">
        <v>475</v>
      </c>
      <c r="AN1363" s="3" t="s">
        <v>488</v>
      </c>
      <c r="AO1363" s="3">
        <v>6339.79</v>
      </c>
      <c r="AP1363" s="3" t="s">
        <v>455</v>
      </c>
      <c r="AQ1363" s="3" t="s">
        <v>503</v>
      </c>
      <c r="AR1363" s="738">
        <v>45449.644594907404</v>
      </c>
    </row>
    <row r="1364" spans="6:44" x14ac:dyDescent="0.35">
      <c r="F1364" s="88">
        <v>45449</v>
      </c>
      <c r="G1364" s="3" t="s">
        <v>440</v>
      </c>
      <c r="H1364" s="3" t="s">
        <v>446</v>
      </c>
      <c r="I1364" s="3">
        <v>414804</v>
      </c>
      <c r="J1364" s="3">
        <v>1761744</v>
      </c>
      <c r="K1364" s="3" t="s">
        <v>288</v>
      </c>
      <c r="L1364" s="88">
        <v>45719</v>
      </c>
      <c r="M1364" s="738"/>
      <c r="N1364" s="88">
        <v>44861</v>
      </c>
      <c r="O1364" s="3">
        <v>16104</v>
      </c>
      <c r="P1364" s="3" t="s">
        <v>474</v>
      </c>
      <c r="Q1364" s="3" t="s">
        <v>220</v>
      </c>
      <c r="S1364" s="3">
        <v>77500</v>
      </c>
      <c r="T1364" s="3">
        <v>0</v>
      </c>
      <c r="U1364" s="3">
        <v>77500</v>
      </c>
      <c r="V1364" s="3" t="s">
        <v>448</v>
      </c>
      <c r="W1364" s="3">
        <v>7.75</v>
      </c>
      <c r="X1364" s="3" t="s">
        <v>449</v>
      </c>
      <c r="Y1364" s="3" t="s">
        <v>110</v>
      </c>
      <c r="Z1364" s="3" t="s">
        <v>450</v>
      </c>
      <c r="AA1364" s="3">
        <v>0</v>
      </c>
      <c r="AB1364" s="3">
        <v>3.3660000000000001</v>
      </c>
      <c r="AC1364" s="3">
        <v>-1.165</v>
      </c>
      <c r="AD1364" s="3">
        <v>0</v>
      </c>
      <c r="AE1364" s="3">
        <v>-1.25</v>
      </c>
      <c r="AF1364" s="3">
        <v>8.5000000000000006E-2</v>
      </c>
      <c r="AG1364" s="3">
        <v>6587.5</v>
      </c>
      <c r="AH1364" s="3">
        <v>0</v>
      </c>
      <c r="AI1364" s="3">
        <v>6587.5</v>
      </c>
      <c r="AJ1364" s="3">
        <v>1</v>
      </c>
      <c r="AK1364" s="3" t="s">
        <v>451</v>
      </c>
      <c r="AL1364" s="3" t="s">
        <v>452</v>
      </c>
      <c r="AM1364" s="3" t="s">
        <v>475</v>
      </c>
      <c r="AN1364" s="3" t="s">
        <v>488</v>
      </c>
      <c r="AO1364" s="3">
        <v>6339.79</v>
      </c>
      <c r="AP1364" s="3" t="s">
        <v>455</v>
      </c>
      <c r="AQ1364" s="3" t="s">
        <v>503</v>
      </c>
      <c r="AR1364" s="738">
        <v>45449.644594907404</v>
      </c>
    </row>
    <row r="1365" spans="6:44" x14ac:dyDescent="0.35">
      <c r="F1365" s="88">
        <v>45449</v>
      </c>
      <c r="G1365" s="3" t="s">
        <v>440</v>
      </c>
      <c r="H1365" s="3" t="s">
        <v>446</v>
      </c>
      <c r="I1365" s="3">
        <v>414541</v>
      </c>
      <c r="J1365" s="3">
        <v>1840015</v>
      </c>
      <c r="K1365" s="3" t="s">
        <v>288</v>
      </c>
      <c r="L1365" s="88">
        <v>45720</v>
      </c>
      <c r="M1365" s="738"/>
      <c r="N1365" s="88">
        <v>44692</v>
      </c>
      <c r="O1365" s="3">
        <v>13668</v>
      </c>
      <c r="P1365" s="3" t="s">
        <v>447</v>
      </c>
      <c r="Q1365" s="3" t="s">
        <v>234</v>
      </c>
      <c r="S1365" s="3">
        <v>-77500</v>
      </c>
      <c r="T1365" s="3">
        <v>-77500</v>
      </c>
      <c r="U1365" s="3">
        <v>0</v>
      </c>
      <c r="V1365" s="3" t="s">
        <v>448</v>
      </c>
      <c r="W1365" s="3">
        <v>-7.75</v>
      </c>
      <c r="X1365" s="3" t="s">
        <v>449</v>
      </c>
      <c r="Y1365" s="3" t="s">
        <v>147</v>
      </c>
      <c r="Z1365" s="3" t="s">
        <v>450</v>
      </c>
      <c r="AA1365" s="3">
        <v>0</v>
      </c>
      <c r="AB1365" s="3">
        <v>3.3660000000000001</v>
      </c>
      <c r="AC1365" s="3">
        <v>0.1575</v>
      </c>
      <c r="AD1365" s="3">
        <v>0</v>
      </c>
      <c r="AE1365" s="3">
        <v>0.13</v>
      </c>
      <c r="AF1365" s="3">
        <v>2.75E-2</v>
      </c>
      <c r="AG1365" s="3">
        <v>-2131.25</v>
      </c>
      <c r="AH1365" s="3">
        <v>-2131.25</v>
      </c>
      <c r="AI1365" s="3">
        <v>0</v>
      </c>
      <c r="AJ1365" s="3">
        <v>8</v>
      </c>
      <c r="AK1365" s="3" t="s">
        <v>457</v>
      </c>
      <c r="AL1365" s="3" t="s">
        <v>458</v>
      </c>
      <c r="AM1365" s="3" t="s">
        <v>459</v>
      </c>
      <c r="AN1365" s="3" t="s">
        <v>488</v>
      </c>
      <c r="AO1365" s="3">
        <v>-2051.11</v>
      </c>
      <c r="AP1365" s="3" t="s">
        <v>455</v>
      </c>
      <c r="AQ1365" s="3" t="s">
        <v>503</v>
      </c>
      <c r="AR1365" s="738">
        <v>45449.643969907411</v>
      </c>
    </row>
    <row r="1366" spans="6:44" x14ac:dyDescent="0.35">
      <c r="F1366" s="88">
        <v>45449</v>
      </c>
      <c r="G1366" s="3" t="s">
        <v>440</v>
      </c>
      <c r="H1366" s="3" t="s">
        <v>446</v>
      </c>
      <c r="I1366" s="3">
        <v>414645</v>
      </c>
      <c r="J1366" s="3">
        <v>1687702</v>
      </c>
      <c r="K1366" s="3" t="s">
        <v>288</v>
      </c>
      <c r="L1366" s="88">
        <v>45719</v>
      </c>
      <c r="M1366" s="738"/>
      <c r="N1366" s="88">
        <v>44747</v>
      </c>
      <c r="O1366" s="3">
        <v>13668</v>
      </c>
      <c r="P1366" s="3" t="s">
        <v>447</v>
      </c>
      <c r="Q1366" s="3" t="s">
        <v>220</v>
      </c>
      <c r="S1366" s="3">
        <v>77500</v>
      </c>
      <c r="T1366" s="3">
        <v>0</v>
      </c>
      <c r="U1366" s="3">
        <v>77500</v>
      </c>
      <c r="V1366" s="3" t="s">
        <v>448</v>
      </c>
      <c r="W1366" s="3">
        <v>7.75</v>
      </c>
      <c r="X1366" s="3" t="s">
        <v>449</v>
      </c>
      <c r="Y1366" s="3" t="s">
        <v>110</v>
      </c>
      <c r="Z1366" s="3" t="s">
        <v>450</v>
      </c>
      <c r="AA1366" s="3">
        <v>0</v>
      </c>
      <c r="AB1366" s="3">
        <v>3.3660000000000001</v>
      </c>
      <c r="AC1366" s="3">
        <v>-1.165</v>
      </c>
      <c r="AD1366" s="3">
        <v>0</v>
      </c>
      <c r="AE1366" s="3">
        <v>-1.07</v>
      </c>
      <c r="AF1366" s="3">
        <v>-9.5000000000000001E-2</v>
      </c>
      <c r="AG1366" s="3">
        <v>-7362.5</v>
      </c>
      <c r="AH1366" s="3">
        <v>0</v>
      </c>
      <c r="AI1366" s="3">
        <v>-7362.5</v>
      </c>
      <c r="AJ1366" s="3">
        <v>1</v>
      </c>
      <c r="AK1366" s="3" t="s">
        <v>451</v>
      </c>
      <c r="AL1366" s="3" t="s">
        <v>452</v>
      </c>
      <c r="AM1366" s="3" t="s">
        <v>453</v>
      </c>
      <c r="AN1366" s="3" t="s">
        <v>488</v>
      </c>
      <c r="AO1366" s="3">
        <v>-7085.6500000000005</v>
      </c>
      <c r="AP1366" s="3" t="s">
        <v>455</v>
      </c>
      <c r="AQ1366" s="3" t="s">
        <v>503</v>
      </c>
      <c r="AR1366" s="738">
        <v>45449.643969907411</v>
      </c>
    </row>
    <row r="1367" spans="6:44" x14ac:dyDescent="0.35">
      <c r="F1367" s="88">
        <v>45449</v>
      </c>
      <c r="G1367" s="3" t="s">
        <v>440</v>
      </c>
      <c r="H1367" s="3" t="s">
        <v>446</v>
      </c>
      <c r="I1367" s="3">
        <v>414865</v>
      </c>
      <c r="J1367" s="3">
        <v>2385417</v>
      </c>
      <c r="K1367" s="3" t="s">
        <v>288</v>
      </c>
      <c r="L1367" s="88">
        <v>45719</v>
      </c>
      <c r="M1367" s="738"/>
      <c r="N1367" s="88">
        <v>44895</v>
      </c>
      <c r="O1367" s="3">
        <v>13668</v>
      </c>
      <c r="P1367" s="3" t="s">
        <v>447</v>
      </c>
      <c r="Q1367" s="3" t="s">
        <v>220</v>
      </c>
      <c r="S1367" s="3">
        <v>77500</v>
      </c>
      <c r="T1367" s="3">
        <v>0</v>
      </c>
      <c r="U1367" s="3">
        <v>77500</v>
      </c>
      <c r="V1367" s="3" t="s">
        <v>448</v>
      </c>
      <c r="W1367" s="3">
        <v>7.75</v>
      </c>
      <c r="X1367" s="3" t="s">
        <v>449</v>
      </c>
      <c r="Y1367" s="3" t="s">
        <v>110</v>
      </c>
      <c r="Z1367" s="3" t="s">
        <v>450</v>
      </c>
      <c r="AA1367" s="3">
        <v>0</v>
      </c>
      <c r="AB1367" s="3">
        <v>3.3660000000000001</v>
      </c>
      <c r="AC1367" s="3">
        <v>-1.165</v>
      </c>
      <c r="AD1367" s="3">
        <v>0</v>
      </c>
      <c r="AE1367" s="3">
        <v>-1.365</v>
      </c>
      <c r="AF1367" s="3">
        <v>0.2</v>
      </c>
      <c r="AG1367" s="3">
        <v>15500</v>
      </c>
      <c r="AH1367" s="3">
        <v>0</v>
      </c>
      <c r="AI1367" s="3">
        <v>15500</v>
      </c>
      <c r="AJ1367" s="3">
        <v>8</v>
      </c>
      <c r="AK1367" s="3" t="s">
        <v>457</v>
      </c>
      <c r="AL1367" s="3" t="s">
        <v>458</v>
      </c>
      <c r="AM1367" s="3" t="s">
        <v>459</v>
      </c>
      <c r="AN1367" s="3" t="s">
        <v>488</v>
      </c>
      <c r="AO1367" s="3">
        <v>14917.15</v>
      </c>
      <c r="AP1367" s="3" t="s">
        <v>455</v>
      </c>
      <c r="AQ1367" s="3" t="s">
        <v>503</v>
      </c>
      <c r="AR1367" s="738">
        <v>45449.643969907411</v>
      </c>
    </row>
    <row r="1368" spans="6:44" x14ac:dyDescent="0.35">
      <c r="F1368" s="88">
        <v>45449</v>
      </c>
      <c r="G1368" s="3" t="s">
        <v>440</v>
      </c>
      <c r="H1368" s="3" t="s">
        <v>446</v>
      </c>
      <c r="I1368" s="3">
        <v>414866</v>
      </c>
      <c r="J1368" s="3">
        <v>2385423</v>
      </c>
      <c r="K1368" s="3" t="s">
        <v>288</v>
      </c>
      <c r="L1368" s="88">
        <v>45720</v>
      </c>
      <c r="M1368" s="738"/>
      <c r="N1368" s="88">
        <v>44895</v>
      </c>
      <c r="O1368" s="3">
        <v>13668</v>
      </c>
      <c r="P1368" s="3" t="s">
        <v>447</v>
      </c>
      <c r="Q1368" s="3" t="s">
        <v>234</v>
      </c>
      <c r="S1368" s="3">
        <v>-77500</v>
      </c>
      <c r="T1368" s="3">
        <v>-77500</v>
      </c>
      <c r="U1368" s="3">
        <v>0</v>
      </c>
      <c r="V1368" s="3" t="s">
        <v>448</v>
      </c>
      <c r="W1368" s="3">
        <v>-7.75</v>
      </c>
      <c r="X1368" s="3" t="s">
        <v>449</v>
      </c>
      <c r="Y1368" s="3" t="s">
        <v>147</v>
      </c>
      <c r="Z1368" s="3" t="s">
        <v>450</v>
      </c>
      <c r="AA1368" s="3">
        <v>0</v>
      </c>
      <c r="AB1368" s="3">
        <v>3.3660000000000001</v>
      </c>
      <c r="AC1368" s="3">
        <v>0.1575</v>
      </c>
      <c r="AD1368" s="3">
        <v>0</v>
      </c>
      <c r="AE1368" s="3">
        <v>0.61</v>
      </c>
      <c r="AF1368" s="3">
        <v>-0.45250000000000001</v>
      </c>
      <c r="AG1368" s="3">
        <v>35068.75</v>
      </c>
      <c r="AH1368" s="3">
        <v>35068.75</v>
      </c>
      <c r="AI1368" s="3">
        <v>0</v>
      </c>
      <c r="AJ1368" s="3">
        <v>8</v>
      </c>
      <c r="AK1368" s="3" t="s">
        <v>457</v>
      </c>
      <c r="AL1368" s="3" t="s">
        <v>458</v>
      </c>
      <c r="AM1368" s="3" t="s">
        <v>459</v>
      </c>
      <c r="AN1368" s="3" t="s">
        <v>488</v>
      </c>
      <c r="AO1368" s="3">
        <v>33750.06</v>
      </c>
      <c r="AP1368" s="3" t="s">
        <v>455</v>
      </c>
      <c r="AQ1368" s="3" t="s">
        <v>503</v>
      </c>
      <c r="AR1368" s="738">
        <v>45449.643969907411</v>
      </c>
    </row>
    <row r="1369" spans="6:44" x14ac:dyDescent="0.35">
      <c r="F1369" s="88">
        <v>45449</v>
      </c>
      <c r="G1369" s="3" t="s">
        <v>440</v>
      </c>
      <c r="H1369" s="3" t="s">
        <v>446</v>
      </c>
      <c r="I1369" s="3">
        <v>415123</v>
      </c>
      <c r="J1369" s="3">
        <v>1657605</v>
      </c>
      <c r="K1369" s="3" t="s">
        <v>288</v>
      </c>
      <c r="L1369" s="88">
        <v>45720</v>
      </c>
      <c r="M1369" s="738"/>
      <c r="N1369" s="88">
        <v>45029</v>
      </c>
      <c r="O1369" s="3">
        <v>13668</v>
      </c>
      <c r="P1369" s="3" t="s">
        <v>447</v>
      </c>
      <c r="Q1369" s="3" t="s">
        <v>220</v>
      </c>
      <c r="S1369" s="3">
        <v>77500</v>
      </c>
      <c r="T1369" s="3">
        <v>77500</v>
      </c>
      <c r="U1369" s="3">
        <v>0</v>
      </c>
      <c r="V1369" s="3" t="s">
        <v>448</v>
      </c>
      <c r="W1369" s="3">
        <v>7.75</v>
      </c>
      <c r="X1369" s="3" t="s">
        <v>449</v>
      </c>
      <c r="Y1369" s="3" t="s">
        <v>147</v>
      </c>
      <c r="Z1369" s="3" t="s">
        <v>450</v>
      </c>
      <c r="AA1369" s="3">
        <v>0</v>
      </c>
      <c r="AB1369" s="3">
        <v>3.3660000000000001</v>
      </c>
      <c r="AC1369" s="3">
        <v>0.1575</v>
      </c>
      <c r="AD1369" s="3">
        <v>0</v>
      </c>
      <c r="AE1369" s="3">
        <v>2.0499999999999998</v>
      </c>
      <c r="AF1369" s="3">
        <v>-1.8925000000000001</v>
      </c>
      <c r="AG1369" s="3">
        <v>-146668.75</v>
      </c>
      <c r="AH1369" s="3">
        <v>-146668.75</v>
      </c>
      <c r="AI1369" s="3">
        <v>0</v>
      </c>
      <c r="AJ1369" s="3">
        <v>12</v>
      </c>
      <c r="AK1369" s="3" t="s">
        <v>457</v>
      </c>
      <c r="AL1369" s="3" t="s">
        <v>470</v>
      </c>
      <c r="AM1369" s="3" t="s">
        <v>466</v>
      </c>
      <c r="AN1369" s="3" t="s">
        <v>488</v>
      </c>
      <c r="AO1369" s="3">
        <v>-141153.57</v>
      </c>
      <c r="AP1369" s="3" t="s">
        <v>455</v>
      </c>
      <c r="AQ1369" s="3" t="s">
        <v>503</v>
      </c>
      <c r="AR1369" s="738">
        <v>45449.643969907411</v>
      </c>
    </row>
    <row r="1370" spans="6:44" x14ac:dyDescent="0.35">
      <c r="F1370" s="88">
        <v>45449</v>
      </c>
      <c r="G1370" s="3" t="s">
        <v>440</v>
      </c>
      <c r="H1370" s="3" t="s">
        <v>446</v>
      </c>
      <c r="I1370" s="3">
        <v>415175</v>
      </c>
      <c r="J1370" s="3">
        <v>1628834</v>
      </c>
      <c r="K1370" s="3" t="s">
        <v>288</v>
      </c>
      <c r="L1370" s="88">
        <v>45720</v>
      </c>
      <c r="M1370" s="738"/>
      <c r="N1370" s="88">
        <v>45056</v>
      </c>
      <c r="O1370" s="3">
        <v>13668</v>
      </c>
      <c r="P1370" s="3" t="s">
        <v>447</v>
      </c>
      <c r="Q1370" s="3" t="s">
        <v>220</v>
      </c>
      <c r="S1370" s="3">
        <v>77500</v>
      </c>
      <c r="T1370" s="3">
        <v>77500</v>
      </c>
      <c r="U1370" s="3">
        <v>0</v>
      </c>
      <c r="V1370" s="3" t="s">
        <v>448</v>
      </c>
      <c r="W1370" s="3">
        <v>7.75</v>
      </c>
      <c r="X1370" s="3" t="s">
        <v>449</v>
      </c>
      <c r="Y1370" s="3" t="s">
        <v>147</v>
      </c>
      <c r="Z1370" s="3" t="s">
        <v>450</v>
      </c>
      <c r="AA1370" s="3">
        <v>0</v>
      </c>
      <c r="AB1370" s="3">
        <v>3.3660000000000001</v>
      </c>
      <c r="AC1370" s="3">
        <v>0.1575</v>
      </c>
      <c r="AD1370" s="3">
        <v>0</v>
      </c>
      <c r="AE1370" s="3">
        <v>0.35500000000000004</v>
      </c>
      <c r="AF1370" s="3">
        <v>-0.19750000000000001</v>
      </c>
      <c r="AG1370" s="3">
        <v>-15306.25</v>
      </c>
      <c r="AH1370" s="3">
        <v>-15306.25</v>
      </c>
      <c r="AI1370" s="3">
        <v>0</v>
      </c>
      <c r="AJ1370" s="3">
        <v>8</v>
      </c>
      <c r="AK1370" s="3" t="s">
        <v>457</v>
      </c>
      <c r="AL1370" s="3" t="s">
        <v>458</v>
      </c>
      <c r="AM1370" s="3" t="s">
        <v>466</v>
      </c>
      <c r="AN1370" s="3" t="s">
        <v>488</v>
      </c>
      <c r="AO1370" s="3">
        <v>-14730.69</v>
      </c>
      <c r="AP1370" s="3" t="s">
        <v>467</v>
      </c>
      <c r="AQ1370" s="3" t="s">
        <v>503</v>
      </c>
      <c r="AR1370" s="738">
        <v>45449.643969907411</v>
      </c>
    </row>
    <row r="1371" spans="6:44" x14ac:dyDescent="0.35">
      <c r="F1371" s="88">
        <v>45449</v>
      </c>
      <c r="G1371" s="3" t="s">
        <v>440</v>
      </c>
      <c r="H1371" s="3" t="s">
        <v>446</v>
      </c>
      <c r="I1371" s="3">
        <v>415177</v>
      </c>
      <c r="J1371" s="3">
        <v>1605004</v>
      </c>
      <c r="K1371" s="3" t="s">
        <v>288</v>
      </c>
      <c r="L1371" s="88">
        <v>45719</v>
      </c>
      <c r="M1371" s="738"/>
      <c r="N1371" s="88">
        <v>45056</v>
      </c>
      <c r="O1371" s="3">
        <v>13668</v>
      </c>
      <c r="P1371" s="3" t="s">
        <v>447</v>
      </c>
      <c r="Q1371" s="3" t="s">
        <v>220</v>
      </c>
      <c r="S1371" s="3">
        <v>77500</v>
      </c>
      <c r="T1371" s="3">
        <v>0</v>
      </c>
      <c r="U1371" s="3">
        <v>77500</v>
      </c>
      <c r="V1371" s="3" t="s">
        <v>448</v>
      </c>
      <c r="W1371" s="3">
        <v>7.75</v>
      </c>
      <c r="X1371" s="3" t="s">
        <v>449</v>
      </c>
      <c r="Y1371" s="3" t="s">
        <v>110</v>
      </c>
      <c r="Z1371" s="3" t="s">
        <v>450</v>
      </c>
      <c r="AA1371" s="3">
        <v>0</v>
      </c>
      <c r="AB1371" s="3">
        <v>3.3660000000000001</v>
      </c>
      <c r="AC1371" s="3">
        <v>-1.165</v>
      </c>
      <c r="AD1371" s="3">
        <v>0</v>
      </c>
      <c r="AE1371" s="3">
        <v>-1.18</v>
      </c>
      <c r="AF1371" s="3">
        <v>1.5000000000000001E-2</v>
      </c>
      <c r="AG1371" s="3">
        <v>1162.5</v>
      </c>
      <c r="AH1371" s="3">
        <v>0</v>
      </c>
      <c r="AI1371" s="3">
        <v>1162.5</v>
      </c>
      <c r="AJ1371" s="3">
        <v>12</v>
      </c>
      <c r="AK1371" s="3" t="s">
        <v>457</v>
      </c>
      <c r="AL1371" s="3" t="s">
        <v>470</v>
      </c>
      <c r="AM1371" s="3" t="s">
        <v>466</v>
      </c>
      <c r="AN1371" s="3" t="s">
        <v>488</v>
      </c>
      <c r="AO1371" s="3">
        <v>1118.79</v>
      </c>
      <c r="AP1371" s="3" t="s">
        <v>455</v>
      </c>
      <c r="AQ1371" s="3" t="s">
        <v>503</v>
      </c>
      <c r="AR1371" s="738">
        <v>45449.643969907411</v>
      </c>
    </row>
    <row r="1372" spans="6:44" x14ac:dyDescent="0.35">
      <c r="F1372" s="88">
        <v>45449</v>
      </c>
      <c r="G1372" s="3" t="s">
        <v>440</v>
      </c>
      <c r="H1372" s="3" t="s">
        <v>446</v>
      </c>
      <c r="I1372" s="3">
        <v>415684</v>
      </c>
      <c r="J1372" s="3">
        <v>1594561</v>
      </c>
      <c r="K1372" s="3" t="s">
        <v>288</v>
      </c>
      <c r="L1372" s="88">
        <v>45719</v>
      </c>
      <c r="M1372" s="738"/>
      <c r="N1372" s="88">
        <v>45449</v>
      </c>
      <c r="O1372" s="3">
        <v>16104</v>
      </c>
      <c r="P1372" s="3" t="s">
        <v>474</v>
      </c>
      <c r="Q1372" s="3" t="s">
        <v>220</v>
      </c>
      <c r="S1372" s="3">
        <v>77500</v>
      </c>
      <c r="T1372" s="3">
        <v>0</v>
      </c>
      <c r="U1372" s="3">
        <v>77500</v>
      </c>
      <c r="V1372" s="3" t="s">
        <v>448</v>
      </c>
      <c r="W1372" s="3">
        <v>7.75</v>
      </c>
      <c r="X1372" s="3" t="s">
        <v>449</v>
      </c>
      <c r="Y1372" s="3" t="s">
        <v>110</v>
      </c>
      <c r="Z1372" s="3" t="s">
        <v>450</v>
      </c>
      <c r="AA1372" s="3">
        <v>0</v>
      </c>
      <c r="AB1372" s="3">
        <v>3.3660000000000001</v>
      </c>
      <c r="AC1372" s="3">
        <v>-1.165</v>
      </c>
      <c r="AD1372" s="3">
        <v>0</v>
      </c>
      <c r="AE1372" s="3">
        <v>-1.1575</v>
      </c>
      <c r="AF1372" s="3">
        <v>-7.5000000000000006E-3</v>
      </c>
      <c r="AG1372" s="3">
        <v>-581.25</v>
      </c>
      <c r="AH1372" s="3">
        <v>0</v>
      </c>
      <c r="AI1372" s="3">
        <v>-581.25</v>
      </c>
      <c r="AJ1372" s="3">
        <v>8</v>
      </c>
      <c r="AK1372" s="3" t="s">
        <v>457</v>
      </c>
      <c r="AL1372" s="3" t="s">
        <v>458</v>
      </c>
      <c r="AM1372" s="3" t="s">
        <v>466</v>
      </c>
      <c r="AN1372" s="3" t="s">
        <v>488</v>
      </c>
      <c r="AO1372" s="3">
        <v>-559.39</v>
      </c>
      <c r="AP1372" s="3" t="s">
        <v>472</v>
      </c>
      <c r="AQ1372" s="3" t="s">
        <v>503</v>
      </c>
      <c r="AR1372" s="738">
        <v>45449.644594907404</v>
      </c>
    </row>
    <row r="1373" spans="6:44" x14ac:dyDescent="0.35">
      <c r="F1373" s="88">
        <v>45449</v>
      </c>
      <c r="G1373" s="3" t="s">
        <v>440</v>
      </c>
      <c r="H1373" s="3" t="s">
        <v>446</v>
      </c>
      <c r="I1373" s="3">
        <v>414821</v>
      </c>
      <c r="J1373" s="3">
        <v>1627560</v>
      </c>
      <c r="K1373" s="3" t="s">
        <v>288</v>
      </c>
      <c r="L1373" s="88">
        <v>45719</v>
      </c>
      <c r="M1373" s="738"/>
      <c r="N1373" s="88">
        <v>44869</v>
      </c>
      <c r="O1373" s="3">
        <v>16104</v>
      </c>
      <c r="P1373" s="3" t="s">
        <v>474</v>
      </c>
      <c r="Q1373" s="3" t="s">
        <v>220</v>
      </c>
      <c r="S1373" s="3">
        <v>77500</v>
      </c>
      <c r="T1373" s="3">
        <v>0</v>
      </c>
      <c r="U1373" s="3">
        <v>77500</v>
      </c>
      <c r="V1373" s="3" t="s">
        <v>448</v>
      </c>
      <c r="W1373" s="3">
        <v>7.75</v>
      </c>
      <c r="X1373" s="3" t="s">
        <v>449</v>
      </c>
      <c r="Y1373" s="3" t="s">
        <v>110</v>
      </c>
      <c r="Z1373" s="3" t="s">
        <v>450</v>
      </c>
      <c r="AA1373" s="3">
        <v>0</v>
      </c>
      <c r="AB1373" s="3">
        <v>3.3660000000000001</v>
      </c>
      <c r="AC1373" s="3">
        <v>-1.165</v>
      </c>
      <c r="AD1373" s="3">
        <v>0</v>
      </c>
      <c r="AE1373" s="3">
        <v>-1.35</v>
      </c>
      <c r="AF1373" s="3">
        <v>0.185</v>
      </c>
      <c r="AG1373" s="3">
        <v>14337.5</v>
      </c>
      <c r="AH1373" s="3">
        <v>0</v>
      </c>
      <c r="AI1373" s="3">
        <v>14337.5</v>
      </c>
      <c r="AJ1373" s="3">
        <v>8</v>
      </c>
      <c r="AK1373" s="3" t="s">
        <v>457</v>
      </c>
      <c r="AL1373" s="3" t="s">
        <v>458</v>
      </c>
      <c r="AM1373" s="3" t="s">
        <v>459</v>
      </c>
      <c r="AN1373" s="3" t="s">
        <v>488</v>
      </c>
      <c r="AO1373" s="3">
        <v>13798.37</v>
      </c>
      <c r="AP1373" s="3" t="s">
        <v>455</v>
      </c>
      <c r="AQ1373" s="3" t="s">
        <v>503</v>
      </c>
      <c r="AR1373" s="738">
        <v>45449.644594907404</v>
      </c>
    </row>
    <row r="1374" spans="6:44" x14ac:dyDescent="0.35">
      <c r="F1374" s="88">
        <v>45449</v>
      </c>
      <c r="G1374" s="3" t="s">
        <v>440</v>
      </c>
      <c r="H1374" s="3" t="s">
        <v>446</v>
      </c>
      <c r="I1374" s="3">
        <v>414823</v>
      </c>
      <c r="J1374" s="3">
        <v>1627435</v>
      </c>
      <c r="K1374" s="3" t="s">
        <v>288</v>
      </c>
      <c r="L1374" s="88">
        <v>45720</v>
      </c>
      <c r="M1374" s="738"/>
      <c r="N1374" s="88">
        <v>44869</v>
      </c>
      <c r="O1374" s="3">
        <v>16104</v>
      </c>
      <c r="P1374" s="3" t="s">
        <v>474</v>
      </c>
      <c r="Q1374" s="3" t="s">
        <v>234</v>
      </c>
      <c r="S1374" s="3">
        <v>-77500</v>
      </c>
      <c r="T1374" s="3">
        <v>-77500</v>
      </c>
      <c r="U1374" s="3">
        <v>0</v>
      </c>
      <c r="V1374" s="3" t="s">
        <v>448</v>
      </c>
      <c r="W1374" s="3">
        <v>-7.75</v>
      </c>
      <c r="X1374" s="3" t="s">
        <v>449</v>
      </c>
      <c r="Y1374" s="3" t="s">
        <v>147</v>
      </c>
      <c r="Z1374" s="3" t="s">
        <v>450</v>
      </c>
      <c r="AA1374" s="3">
        <v>0</v>
      </c>
      <c r="AB1374" s="3">
        <v>3.3660000000000001</v>
      </c>
      <c r="AC1374" s="3">
        <v>0.1575</v>
      </c>
      <c r="AD1374" s="3">
        <v>0</v>
      </c>
      <c r="AE1374" s="3">
        <v>0.25</v>
      </c>
      <c r="AF1374" s="3">
        <v>-9.2499999999999999E-2</v>
      </c>
      <c r="AG1374" s="3">
        <v>7168.75</v>
      </c>
      <c r="AH1374" s="3">
        <v>7168.75</v>
      </c>
      <c r="AI1374" s="3">
        <v>0</v>
      </c>
      <c r="AJ1374" s="3">
        <v>8</v>
      </c>
      <c r="AK1374" s="3" t="s">
        <v>457</v>
      </c>
      <c r="AL1374" s="3" t="s">
        <v>458</v>
      </c>
      <c r="AM1374" s="3" t="s">
        <v>459</v>
      </c>
      <c r="AN1374" s="3" t="s">
        <v>488</v>
      </c>
      <c r="AO1374" s="3">
        <v>6899.18</v>
      </c>
      <c r="AP1374" s="3" t="s">
        <v>455</v>
      </c>
      <c r="AQ1374" s="3" t="s">
        <v>503</v>
      </c>
      <c r="AR1374" s="738">
        <v>45449.644594907404</v>
      </c>
    </row>
    <row r="1375" spans="6:44" x14ac:dyDescent="0.35">
      <c r="F1375" s="88">
        <v>45449</v>
      </c>
      <c r="G1375" s="3" t="s">
        <v>440</v>
      </c>
      <c r="H1375" s="3" t="s">
        <v>446</v>
      </c>
      <c r="I1375" s="3">
        <v>414851</v>
      </c>
      <c r="J1375" s="3">
        <v>2206886</v>
      </c>
      <c r="K1375" s="3" t="s">
        <v>288</v>
      </c>
      <c r="L1375" s="88">
        <v>45720</v>
      </c>
      <c r="M1375" s="738"/>
      <c r="N1375" s="88">
        <v>44888</v>
      </c>
      <c r="O1375" s="3">
        <v>16104</v>
      </c>
      <c r="P1375" s="3" t="s">
        <v>474</v>
      </c>
      <c r="Q1375" s="3" t="s">
        <v>234</v>
      </c>
      <c r="S1375" s="3">
        <v>-77500</v>
      </c>
      <c r="T1375" s="3">
        <v>-77500</v>
      </c>
      <c r="U1375" s="3">
        <v>0</v>
      </c>
      <c r="V1375" s="3" t="s">
        <v>448</v>
      </c>
      <c r="W1375" s="3">
        <v>-7.75</v>
      </c>
      <c r="X1375" s="3" t="s">
        <v>449</v>
      </c>
      <c r="Y1375" s="3" t="s">
        <v>147</v>
      </c>
      <c r="Z1375" s="3" t="s">
        <v>450</v>
      </c>
      <c r="AA1375" s="3">
        <v>0</v>
      </c>
      <c r="AB1375" s="3">
        <v>3.3660000000000001</v>
      </c>
      <c r="AC1375" s="3">
        <v>0.1575</v>
      </c>
      <c r="AD1375" s="3">
        <v>0</v>
      </c>
      <c r="AE1375" s="3">
        <v>0.35000000000000003</v>
      </c>
      <c r="AF1375" s="3">
        <v>-0.1925</v>
      </c>
      <c r="AG1375" s="3">
        <v>14918.75</v>
      </c>
      <c r="AH1375" s="3">
        <v>14918.75</v>
      </c>
      <c r="AI1375" s="3">
        <v>0</v>
      </c>
      <c r="AJ1375" s="3">
        <v>8</v>
      </c>
      <c r="AK1375" s="3" t="s">
        <v>457</v>
      </c>
      <c r="AL1375" s="3" t="s">
        <v>458</v>
      </c>
      <c r="AM1375" s="3" t="s">
        <v>459</v>
      </c>
      <c r="AN1375" s="3" t="s">
        <v>488</v>
      </c>
      <c r="AO1375" s="3">
        <v>14357.76</v>
      </c>
      <c r="AP1375" s="3" t="s">
        <v>455</v>
      </c>
      <c r="AQ1375" s="3" t="s">
        <v>503</v>
      </c>
      <c r="AR1375" s="738">
        <v>45449.644594907404</v>
      </c>
    </row>
    <row r="1376" spans="6:44" x14ac:dyDescent="0.35">
      <c r="F1376" s="88">
        <v>45449</v>
      </c>
      <c r="G1376" s="3" t="s">
        <v>440</v>
      </c>
      <c r="H1376" s="3" t="s">
        <v>446</v>
      </c>
      <c r="I1376" s="3">
        <v>414852</v>
      </c>
      <c r="J1376" s="3">
        <v>2206892</v>
      </c>
      <c r="K1376" s="3" t="s">
        <v>288</v>
      </c>
      <c r="L1376" s="88">
        <v>45719</v>
      </c>
      <c r="M1376" s="738"/>
      <c r="N1376" s="88">
        <v>44888</v>
      </c>
      <c r="O1376" s="3">
        <v>16104</v>
      </c>
      <c r="P1376" s="3" t="s">
        <v>474</v>
      </c>
      <c r="Q1376" s="3" t="s">
        <v>220</v>
      </c>
      <c r="S1376" s="3">
        <v>77500</v>
      </c>
      <c r="T1376" s="3">
        <v>0</v>
      </c>
      <c r="U1376" s="3">
        <v>77500</v>
      </c>
      <c r="V1376" s="3" t="s">
        <v>448</v>
      </c>
      <c r="W1376" s="3">
        <v>7.75</v>
      </c>
      <c r="X1376" s="3" t="s">
        <v>449</v>
      </c>
      <c r="Y1376" s="3" t="s">
        <v>110</v>
      </c>
      <c r="Z1376" s="3" t="s">
        <v>450</v>
      </c>
      <c r="AA1376" s="3">
        <v>0</v>
      </c>
      <c r="AB1376" s="3">
        <v>3.3660000000000001</v>
      </c>
      <c r="AC1376" s="3">
        <v>-1.165</v>
      </c>
      <c r="AD1376" s="3">
        <v>0</v>
      </c>
      <c r="AE1376" s="3">
        <v>-1.45</v>
      </c>
      <c r="AF1376" s="3">
        <v>0.28500000000000003</v>
      </c>
      <c r="AG1376" s="3">
        <v>22087.5</v>
      </c>
      <c r="AH1376" s="3">
        <v>0</v>
      </c>
      <c r="AI1376" s="3">
        <v>22087.5</v>
      </c>
      <c r="AJ1376" s="3">
        <v>8</v>
      </c>
      <c r="AK1376" s="3" t="s">
        <v>457</v>
      </c>
      <c r="AL1376" s="3" t="s">
        <v>458</v>
      </c>
      <c r="AM1376" s="3" t="s">
        <v>459</v>
      </c>
      <c r="AN1376" s="3" t="s">
        <v>488</v>
      </c>
      <c r="AO1376" s="3">
        <v>21256.94</v>
      </c>
      <c r="AP1376" s="3" t="s">
        <v>455</v>
      </c>
      <c r="AQ1376" s="3" t="s">
        <v>503</v>
      </c>
      <c r="AR1376" s="738">
        <v>45449.644594907404</v>
      </c>
    </row>
    <row r="1377" spans="6:44" x14ac:dyDescent="0.35">
      <c r="F1377" s="88">
        <v>45449</v>
      </c>
      <c r="G1377" s="3" t="s">
        <v>440</v>
      </c>
      <c r="H1377" s="3" t="s">
        <v>446</v>
      </c>
      <c r="I1377" s="3">
        <v>415048</v>
      </c>
      <c r="J1377" s="3">
        <v>1630390</v>
      </c>
      <c r="K1377" s="3" t="s">
        <v>288</v>
      </c>
      <c r="L1377" s="88">
        <v>45720</v>
      </c>
      <c r="M1377" s="738"/>
      <c r="N1377" s="88">
        <v>44999</v>
      </c>
      <c r="O1377" s="3">
        <v>16104</v>
      </c>
      <c r="P1377" s="3" t="s">
        <v>474</v>
      </c>
      <c r="Q1377" s="3" t="s">
        <v>220</v>
      </c>
      <c r="S1377" s="3">
        <v>77500</v>
      </c>
      <c r="T1377" s="3">
        <v>77500</v>
      </c>
      <c r="U1377" s="3">
        <v>0</v>
      </c>
      <c r="V1377" s="3" t="s">
        <v>448</v>
      </c>
      <c r="W1377" s="3">
        <v>7.75</v>
      </c>
      <c r="X1377" s="3" t="s">
        <v>449</v>
      </c>
      <c r="Y1377" s="3" t="s">
        <v>147</v>
      </c>
      <c r="Z1377" s="3" t="s">
        <v>450</v>
      </c>
      <c r="AA1377" s="3">
        <v>0</v>
      </c>
      <c r="AB1377" s="3">
        <v>3.3660000000000001</v>
      </c>
      <c r="AC1377" s="3">
        <v>0.1575</v>
      </c>
      <c r="AD1377" s="3">
        <v>0</v>
      </c>
      <c r="AE1377" s="3">
        <v>2</v>
      </c>
      <c r="AF1377" s="3">
        <v>-1.8425</v>
      </c>
      <c r="AG1377" s="3">
        <v>-142793.75</v>
      </c>
      <c r="AH1377" s="3">
        <v>-142793.75</v>
      </c>
      <c r="AI1377" s="3">
        <v>0</v>
      </c>
      <c r="AJ1377" s="3">
        <v>12</v>
      </c>
      <c r="AK1377" s="3" t="s">
        <v>457</v>
      </c>
      <c r="AL1377" s="3" t="s">
        <v>470</v>
      </c>
      <c r="AM1377" s="3" t="s">
        <v>466</v>
      </c>
      <c r="AN1377" s="3" t="s">
        <v>488</v>
      </c>
      <c r="AO1377" s="3">
        <v>-137424.28</v>
      </c>
      <c r="AP1377" s="3" t="s">
        <v>455</v>
      </c>
      <c r="AQ1377" s="3" t="s">
        <v>503</v>
      </c>
      <c r="AR1377" s="738">
        <v>45449.644594907404</v>
      </c>
    </row>
    <row r="1378" spans="6:44" x14ac:dyDescent="0.35">
      <c r="F1378" s="88">
        <v>45449</v>
      </c>
      <c r="G1378" s="3" t="s">
        <v>440</v>
      </c>
      <c r="H1378" s="3" t="s">
        <v>446</v>
      </c>
      <c r="I1378" s="3">
        <v>415082</v>
      </c>
      <c r="J1378" s="3">
        <v>1694118</v>
      </c>
      <c r="K1378" s="3" t="s">
        <v>288</v>
      </c>
      <c r="L1378" s="88">
        <v>45720</v>
      </c>
      <c r="M1378" s="738"/>
      <c r="N1378" s="88">
        <v>45014</v>
      </c>
      <c r="O1378" s="3">
        <v>16104</v>
      </c>
      <c r="P1378" s="3" t="s">
        <v>474</v>
      </c>
      <c r="Q1378" s="3" t="s">
        <v>220</v>
      </c>
      <c r="S1378" s="3">
        <v>77500</v>
      </c>
      <c r="T1378" s="3">
        <v>77500</v>
      </c>
      <c r="U1378" s="3">
        <v>0</v>
      </c>
      <c r="V1378" s="3" t="s">
        <v>448</v>
      </c>
      <c r="W1378" s="3">
        <v>7.75</v>
      </c>
      <c r="X1378" s="3" t="s">
        <v>449</v>
      </c>
      <c r="Y1378" s="3" t="s">
        <v>147</v>
      </c>
      <c r="Z1378" s="3" t="s">
        <v>450</v>
      </c>
      <c r="AA1378" s="3">
        <v>0</v>
      </c>
      <c r="AB1378" s="3">
        <v>3.3660000000000001</v>
      </c>
      <c r="AC1378" s="3">
        <v>0.1575</v>
      </c>
      <c r="AD1378" s="3">
        <v>0</v>
      </c>
      <c r="AE1378" s="3">
        <v>2.06</v>
      </c>
      <c r="AF1378" s="3">
        <v>-1.9025000000000001</v>
      </c>
      <c r="AG1378" s="3">
        <v>-147443.75</v>
      </c>
      <c r="AH1378" s="3">
        <v>-147443.75</v>
      </c>
      <c r="AI1378" s="3">
        <v>0</v>
      </c>
      <c r="AJ1378" s="3">
        <v>12</v>
      </c>
      <c r="AK1378" s="3" t="s">
        <v>457</v>
      </c>
      <c r="AL1378" s="3" t="s">
        <v>470</v>
      </c>
      <c r="AM1378" s="3" t="s">
        <v>466</v>
      </c>
      <c r="AN1378" s="3" t="s">
        <v>488</v>
      </c>
      <c r="AO1378" s="3">
        <v>-141899.43</v>
      </c>
      <c r="AP1378" s="3" t="s">
        <v>455</v>
      </c>
      <c r="AQ1378" s="3" t="s">
        <v>503</v>
      </c>
      <c r="AR1378" s="738">
        <v>45449.644594907404</v>
      </c>
    </row>
    <row r="1379" spans="6:44" x14ac:dyDescent="0.35">
      <c r="F1379" s="88">
        <v>45449</v>
      </c>
      <c r="G1379" s="3" t="s">
        <v>440</v>
      </c>
      <c r="H1379" s="3" t="s">
        <v>446</v>
      </c>
      <c r="I1379" s="3">
        <v>415216</v>
      </c>
      <c r="J1379" s="3">
        <v>1656814</v>
      </c>
      <c r="K1379" s="3" t="s">
        <v>288</v>
      </c>
      <c r="L1379" s="88">
        <v>45719</v>
      </c>
      <c r="M1379" s="738"/>
      <c r="N1379" s="88">
        <v>45082</v>
      </c>
      <c r="O1379" s="3">
        <v>13668</v>
      </c>
      <c r="P1379" s="3" t="s">
        <v>447</v>
      </c>
      <c r="Q1379" s="3" t="s">
        <v>220</v>
      </c>
      <c r="S1379" s="3">
        <v>77500</v>
      </c>
      <c r="T1379" s="3">
        <v>0</v>
      </c>
      <c r="U1379" s="3">
        <v>77500</v>
      </c>
      <c r="V1379" s="3" t="s">
        <v>448</v>
      </c>
      <c r="W1379" s="3">
        <v>7.75</v>
      </c>
      <c r="X1379" s="3" t="s">
        <v>449</v>
      </c>
      <c r="Y1379" s="3" t="s">
        <v>110</v>
      </c>
      <c r="Z1379" s="3" t="s">
        <v>450</v>
      </c>
      <c r="AA1379" s="3">
        <v>0</v>
      </c>
      <c r="AB1379" s="3">
        <v>3.3660000000000001</v>
      </c>
      <c r="AC1379" s="3">
        <v>-1.165</v>
      </c>
      <c r="AD1379" s="3">
        <v>0</v>
      </c>
      <c r="AE1379" s="3">
        <v>-1.2650000000000001</v>
      </c>
      <c r="AF1379" s="3">
        <v>0.1</v>
      </c>
      <c r="AG1379" s="3">
        <v>7750</v>
      </c>
      <c r="AH1379" s="3">
        <v>0</v>
      </c>
      <c r="AI1379" s="3">
        <v>7750</v>
      </c>
      <c r="AJ1379" s="3">
        <v>12</v>
      </c>
      <c r="AK1379" s="3" t="s">
        <v>457</v>
      </c>
      <c r="AL1379" s="3" t="s">
        <v>470</v>
      </c>
      <c r="AM1379" s="3" t="s">
        <v>466</v>
      </c>
      <c r="AN1379" s="3" t="s">
        <v>488</v>
      </c>
      <c r="AO1379" s="3">
        <v>7458.58</v>
      </c>
      <c r="AP1379" s="3" t="s">
        <v>455</v>
      </c>
      <c r="AQ1379" s="3" t="s">
        <v>503</v>
      </c>
      <c r="AR1379" s="738">
        <v>45449.643969907411</v>
      </c>
    </row>
    <row r="1380" spans="6:44" x14ac:dyDescent="0.35">
      <c r="F1380" s="88">
        <v>45449</v>
      </c>
      <c r="G1380" s="3" t="s">
        <v>440</v>
      </c>
      <c r="H1380" s="3" t="s">
        <v>446</v>
      </c>
      <c r="I1380" s="3">
        <v>415297</v>
      </c>
      <c r="J1380" s="3">
        <v>1653954</v>
      </c>
      <c r="K1380" s="3" t="s">
        <v>288</v>
      </c>
      <c r="L1380" s="88">
        <v>45719</v>
      </c>
      <c r="M1380" s="738"/>
      <c r="N1380" s="88">
        <v>45107</v>
      </c>
      <c r="O1380" s="3">
        <v>13668</v>
      </c>
      <c r="P1380" s="3" t="s">
        <v>447</v>
      </c>
      <c r="Q1380" s="3" t="s">
        <v>220</v>
      </c>
      <c r="S1380" s="3">
        <v>77500</v>
      </c>
      <c r="T1380" s="3">
        <v>0</v>
      </c>
      <c r="U1380" s="3">
        <v>77500</v>
      </c>
      <c r="V1380" s="3" t="s">
        <v>448</v>
      </c>
      <c r="W1380" s="3">
        <v>7.75</v>
      </c>
      <c r="X1380" s="3" t="s">
        <v>449</v>
      </c>
      <c r="Y1380" s="3" t="s">
        <v>110</v>
      </c>
      <c r="Z1380" s="3" t="s">
        <v>450</v>
      </c>
      <c r="AA1380" s="3">
        <v>0</v>
      </c>
      <c r="AB1380" s="3">
        <v>3.3660000000000001</v>
      </c>
      <c r="AC1380" s="3">
        <v>-1.165</v>
      </c>
      <c r="AD1380" s="3">
        <v>0</v>
      </c>
      <c r="AE1380" s="3">
        <v>-1.155</v>
      </c>
      <c r="AF1380" s="3">
        <v>-0.01</v>
      </c>
      <c r="AG1380" s="3">
        <v>-775</v>
      </c>
      <c r="AH1380" s="3">
        <v>0</v>
      </c>
      <c r="AI1380" s="3">
        <v>-775</v>
      </c>
      <c r="AJ1380" s="3">
        <v>1</v>
      </c>
      <c r="AK1380" s="3" t="s">
        <v>451</v>
      </c>
      <c r="AL1380" s="3" t="s">
        <v>452</v>
      </c>
      <c r="AM1380" s="3" t="s">
        <v>481</v>
      </c>
      <c r="AN1380" s="3" t="s">
        <v>488</v>
      </c>
      <c r="AO1380" s="3">
        <v>-745.86</v>
      </c>
      <c r="AP1380" s="3" t="s">
        <v>455</v>
      </c>
      <c r="AQ1380" s="3" t="s">
        <v>503</v>
      </c>
      <c r="AR1380" s="738">
        <v>45449.643969907411</v>
      </c>
    </row>
    <row r="1381" spans="6:44" x14ac:dyDescent="0.35">
      <c r="F1381" s="88">
        <v>45449</v>
      </c>
      <c r="G1381" s="3" t="s">
        <v>440</v>
      </c>
      <c r="H1381" s="3" t="s">
        <v>446</v>
      </c>
      <c r="I1381" s="3">
        <v>415300</v>
      </c>
      <c r="J1381" s="3">
        <v>1803903</v>
      </c>
      <c r="K1381" s="3" t="s">
        <v>288</v>
      </c>
      <c r="L1381" s="88">
        <v>45719</v>
      </c>
      <c r="M1381" s="738"/>
      <c r="N1381" s="88">
        <v>45107</v>
      </c>
      <c r="O1381" s="3">
        <v>13668</v>
      </c>
      <c r="P1381" s="3" t="s">
        <v>447</v>
      </c>
      <c r="Q1381" s="3" t="s">
        <v>220</v>
      </c>
      <c r="S1381" s="3">
        <v>77500</v>
      </c>
      <c r="T1381" s="3">
        <v>0</v>
      </c>
      <c r="U1381" s="3">
        <v>77500</v>
      </c>
      <c r="V1381" s="3" t="s">
        <v>448</v>
      </c>
      <c r="W1381" s="3">
        <v>7.75</v>
      </c>
      <c r="X1381" s="3" t="s">
        <v>449</v>
      </c>
      <c r="Y1381" s="3" t="s">
        <v>110</v>
      </c>
      <c r="Z1381" s="3" t="s">
        <v>450</v>
      </c>
      <c r="AA1381" s="3">
        <v>0</v>
      </c>
      <c r="AB1381" s="3">
        <v>3.3660000000000001</v>
      </c>
      <c r="AC1381" s="3">
        <v>-1.165</v>
      </c>
      <c r="AD1381" s="3">
        <v>0</v>
      </c>
      <c r="AE1381" s="3">
        <v>-1.17</v>
      </c>
      <c r="AF1381" s="3">
        <v>5.0000000000000001E-3</v>
      </c>
      <c r="AG1381" s="3">
        <v>387.5</v>
      </c>
      <c r="AH1381" s="3">
        <v>0</v>
      </c>
      <c r="AI1381" s="3">
        <v>387.5</v>
      </c>
      <c r="AJ1381" s="3">
        <v>1</v>
      </c>
      <c r="AK1381" s="3" t="s">
        <v>451</v>
      </c>
      <c r="AL1381" s="3" t="s">
        <v>452</v>
      </c>
      <c r="AM1381" s="3" t="s">
        <v>481</v>
      </c>
      <c r="AN1381" s="3" t="s">
        <v>488</v>
      </c>
      <c r="AO1381" s="3">
        <v>372.93</v>
      </c>
      <c r="AP1381" s="3" t="s">
        <v>455</v>
      </c>
      <c r="AQ1381" s="3" t="s">
        <v>503</v>
      </c>
      <c r="AR1381" s="738">
        <v>45449.643969907411</v>
      </c>
    </row>
    <row r="1382" spans="6:44" x14ac:dyDescent="0.35">
      <c r="F1382" s="88">
        <v>45449</v>
      </c>
      <c r="G1382" s="3" t="s">
        <v>440</v>
      </c>
      <c r="H1382" s="3" t="s">
        <v>446</v>
      </c>
      <c r="I1382" s="3">
        <v>415152</v>
      </c>
      <c r="J1382" s="3">
        <v>1689212</v>
      </c>
      <c r="K1382" s="3" t="s">
        <v>288</v>
      </c>
      <c r="L1382" s="88">
        <v>45720</v>
      </c>
      <c r="M1382" s="738"/>
      <c r="N1382" s="88">
        <v>45041</v>
      </c>
      <c r="O1382" s="3">
        <v>16104</v>
      </c>
      <c r="P1382" s="3" t="s">
        <v>474</v>
      </c>
      <c r="Q1382" s="3" t="s">
        <v>220</v>
      </c>
      <c r="S1382" s="3">
        <v>77500</v>
      </c>
      <c r="T1382" s="3">
        <v>77500</v>
      </c>
      <c r="U1382" s="3">
        <v>0</v>
      </c>
      <c r="V1382" s="3" t="s">
        <v>448</v>
      </c>
      <c r="W1382" s="3">
        <v>7.75</v>
      </c>
      <c r="X1382" s="3" t="s">
        <v>449</v>
      </c>
      <c r="Y1382" s="3" t="s">
        <v>147</v>
      </c>
      <c r="Z1382" s="3" t="s">
        <v>450</v>
      </c>
      <c r="AA1382" s="3">
        <v>0</v>
      </c>
      <c r="AB1382" s="3">
        <v>3.3660000000000001</v>
      </c>
      <c r="AC1382" s="3">
        <v>0.1575</v>
      </c>
      <c r="AD1382" s="3">
        <v>0</v>
      </c>
      <c r="AE1382" s="3">
        <v>1.1500000000000001</v>
      </c>
      <c r="AF1382" s="3">
        <v>-0.99250000000000005</v>
      </c>
      <c r="AG1382" s="3">
        <v>-76918.75</v>
      </c>
      <c r="AH1382" s="3">
        <v>-76918.75</v>
      </c>
      <c r="AI1382" s="3">
        <v>0</v>
      </c>
      <c r="AJ1382" s="3">
        <v>12</v>
      </c>
      <c r="AK1382" s="3" t="s">
        <v>457</v>
      </c>
      <c r="AL1382" s="3" t="s">
        <v>470</v>
      </c>
      <c r="AM1382" s="3" t="s">
        <v>466</v>
      </c>
      <c r="AN1382" s="3" t="s">
        <v>488</v>
      </c>
      <c r="AO1382" s="3">
        <v>-74026.38</v>
      </c>
      <c r="AP1382" s="3" t="s">
        <v>455</v>
      </c>
      <c r="AQ1382" s="3" t="s">
        <v>503</v>
      </c>
      <c r="AR1382" s="738">
        <v>45449.644594907404</v>
      </c>
    </row>
    <row r="1383" spans="6:44" x14ac:dyDescent="0.35">
      <c r="F1383" s="88">
        <v>45449</v>
      </c>
      <c r="G1383" s="3" t="s">
        <v>440</v>
      </c>
      <c r="H1383" s="3" t="s">
        <v>446</v>
      </c>
      <c r="I1383" s="3">
        <v>415508</v>
      </c>
      <c r="J1383" s="3">
        <v>1691481</v>
      </c>
      <c r="K1383" s="3" t="s">
        <v>288</v>
      </c>
      <c r="L1383" s="88">
        <v>45720</v>
      </c>
      <c r="M1383" s="738"/>
      <c r="N1383" s="88">
        <v>45257</v>
      </c>
      <c r="O1383" s="3">
        <v>16104</v>
      </c>
      <c r="P1383" s="3" t="s">
        <v>474</v>
      </c>
      <c r="Q1383" s="3" t="s">
        <v>220</v>
      </c>
      <c r="S1383" s="3">
        <v>77500</v>
      </c>
      <c r="T1383" s="3">
        <v>0</v>
      </c>
      <c r="U1383" s="3">
        <v>77500</v>
      </c>
      <c r="V1383" s="3" t="s">
        <v>448</v>
      </c>
      <c r="W1383" s="3">
        <v>7.75</v>
      </c>
      <c r="X1383" s="3" t="s">
        <v>449</v>
      </c>
      <c r="Y1383" s="3" t="s">
        <v>482</v>
      </c>
      <c r="Z1383" s="3" t="s">
        <v>450</v>
      </c>
      <c r="AA1383" s="3">
        <v>0</v>
      </c>
      <c r="AB1383" s="3">
        <v>3.3660000000000001</v>
      </c>
      <c r="AC1383" s="3">
        <v>7.7499999999999999E-2</v>
      </c>
      <c r="AD1383" s="3">
        <v>0</v>
      </c>
      <c r="AE1383" s="3">
        <v>1.51</v>
      </c>
      <c r="AF1383" s="3">
        <v>-1.4325000000000001</v>
      </c>
      <c r="AG1383" s="3">
        <v>-111018.75</v>
      </c>
      <c r="AH1383" s="3">
        <v>0</v>
      </c>
      <c r="AI1383" s="3">
        <v>-111018.75</v>
      </c>
      <c r="AJ1383" s="3">
        <v>1</v>
      </c>
      <c r="AK1383" s="3" t="s">
        <v>451</v>
      </c>
      <c r="AL1383" s="3" t="s">
        <v>452</v>
      </c>
      <c r="AM1383" s="3" t="s">
        <v>483</v>
      </c>
      <c r="AN1383" s="3" t="s">
        <v>488</v>
      </c>
      <c r="AO1383" s="3">
        <v>-106844.11</v>
      </c>
      <c r="AP1383" s="3" t="s">
        <v>455</v>
      </c>
      <c r="AQ1383" s="3" t="s">
        <v>503</v>
      </c>
      <c r="AR1383" s="738">
        <v>45449.644594907404</v>
      </c>
    </row>
    <row r="1384" spans="6:44" x14ac:dyDescent="0.35">
      <c r="F1384" s="88">
        <v>45449</v>
      </c>
      <c r="G1384" s="3" t="s">
        <v>440</v>
      </c>
      <c r="H1384" s="3" t="s">
        <v>446</v>
      </c>
      <c r="I1384" s="3">
        <v>415524</v>
      </c>
      <c r="J1384" s="3">
        <v>1604561</v>
      </c>
      <c r="K1384" s="3" t="s">
        <v>288</v>
      </c>
      <c r="L1384" s="88">
        <v>45720</v>
      </c>
      <c r="M1384" s="738"/>
      <c r="N1384" s="88">
        <v>45260</v>
      </c>
      <c r="O1384" s="3">
        <v>16104</v>
      </c>
      <c r="P1384" s="3" t="s">
        <v>474</v>
      </c>
      <c r="Q1384" s="3" t="s">
        <v>220</v>
      </c>
      <c r="S1384" s="3">
        <v>77500</v>
      </c>
      <c r="T1384" s="3">
        <v>0</v>
      </c>
      <c r="U1384" s="3">
        <v>77500</v>
      </c>
      <c r="V1384" s="3" t="s">
        <v>448</v>
      </c>
      <c r="W1384" s="3">
        <v>7.75</v>
      </c>
      <c r="X1384" s="3" t="s">
        <v>449</v>
      </c>
      <c r="Y1384" s="3" t="s">
        <v>468</v>
      </c>
      <c r="Z1384" s="3" t="s">
        <v>450</v>
      </c>
      <c r="AA1384" s="3">
        <v>0</v>
      </c>
      <c r="AB1384" s="3">
        <v>3.3660000000000001</v>
      </c>
      <c r="AC1384" s="3">
        <v>0.66</v>
      </c>
      <c r="AD1384" s="3">
        <v>0</v>
      </c>
      <c r="AE1384" s="3">
        <v>3.8000000000000003</v>
      </c>
      <c r="AF1384" s="3">
        <v>-3.14</v>
      </c>
      <c r="AG1384" s="3">
        <v>-243350</v>
      </c>
      <c r="AH1384" s="3">
        <v>0</v>
      </c>
      <c r="AI1384" s="3">
        <v>-243350</v>
      </c>
      <c r="AJ1384" s="3">
        <v>1</v>
      </c>
      <c r="AK1384" s="3" t="s">
        <v>451</v>
      </c>
      <c r="AL1384" s="3" t="s">
        <v>452</v>
      </c>
      <c r="AM1384" s="3" t="s">
        <v>480</v>
      </c>
      <c r="AN1384" s="3" t="s">
        <v>488</v>
      </c>
      <c r="AO1384" s="3">
        <v>-234199.32</v>
      </c>
      <c r="AP1384" s="3" t="s">
        <v>455</v>
      </c>
      <c r="AQ1384" s="3" t="s">
        <v>503</v>
      </c>
      <c r="AR1384" s="738">
        <v>45449.644594907404</v>
      </c>
    </row>
    <row r="1385" spans="6:44" x14ac:dyDescent="0.35">
      <c r="F1385" s="88">
        <v>45449</v>
      </c>
      <c r="G1385" s="3" t="s">
        <v>440</v>
      </c>
      <c r="H1385" s="3" t="s">
        <v>446</v>
      </c>
      <c r="I1385" s="3">
        <v>415654</v>
      </c>
      <c r="J1385" s="3">
        <v>2175982</v>
      </c>
      <c r="K1385" s="3" t="s">
        <v>288</v>
      </c>
      <c r="L1385" s="88">
        <v>45719</v>
      </c>
      <c r="M1385" s="738"/>
      <c r="N1385" s="88">
        <v>45436</v>
      </c>
      <c r="O1385" s="3">
        <v>16104</v>
      </c>
      <c r="P1385" s="3" t="s">
        <v>474</v>
      </c>
      <c r="Q1385" s="3" t="s">
        <v>220</v>
      </c>
      <c r="S1385" s="3">
        <v>77500</v>
      </c>
      <c r="T1385" s="3">
        <v>0</v>
      </c>
      <c r="U1385" s="3">
        <v>77500</v>
      </c>
      <c r="V1385" s="3" t="s">
        <v>448</v>
      </c>
      <c r="W1385" s="3">
        <v>7.75</v>
      </c>
      <c r="X1385" s="3" t="s">
        <v>449</v>
      </c>
      <c r="Y1385" s="3" t="s">
        <v>110</v>
      </c>
      <c r="Z1385" s="3" t="s">
        <v>450</v>
      </c>
      <c r="AA1385" s="3">
        <v>0</v>
      </c>
      <c r="AB1385" s="3">
        <v>3.3660000000000001</v>
      </c>
      <c r="AC1385" s="3">
        <v>-1.165</v>
      </c>
      <c r="AD1385" s="3">
        <v>0</v>
      </c>
      <c r="AE1385" s="3">
        <v>-1.28</v>
      </c>
      <c r="AF1385" s="3">
        <v>0.115</v>
      </c>
      <c r="AG1385" s="3">
        <v>8912.5</v>
      </c>
      <c r="AH1385" s="3">
        <v>0</v>
      </c>
      <c r="AI1385" s="3">
        <v>8912.5</v>
      </c>
      <c r="AJ1385" s="3">
        <v>1</v>
      </c>
      <c r="AK1385" s="3" t="s">
        <v>451</v>
      </c>
      <c r="AL1385" s="3" t="s">
        <v>452</v>
      </c>
      <c r="AM1385" s="3" t="s">
        <v>481</v>
      </c>
      <c r="AN1385" s="3" t="s">
        <v>488</v>
      </c>
      <c r="AO1385" s="3">
        <v>8577.36</v>
      </c>
      <c r="AP1385" s="3" t="s">
        <v>472</v>
      </c>
      <c r="AQ1385" s="3" t="s">
        <v>503</v>
      </c>
      <c r="AR1385" s="738">
        <v>45449.644594907404</v>
      </c>
    </row>
    <row r="1386" spans="6:44" x14ac:dyDescent="0.35">
      <c r="F1386" s="88">
        <v>45449</v>
      </c>
      <c r="G1386" s="3" t="s">
        <v>440</v>
      </c>
      <c r="H1386" s="3" t="s">
        <v>446</v>
      </c>
      <c r="I1386" s="3">
        <v>414540</v>
      </c>
      <c r="J1386" s="3">
        <v>1839917</v>
      </c>
      <c r="K1386" s="3" t="s">
        <v>288</v>
      </c>
      <c r="L1386" s="88">
        <v>45719</v>
      </c>
      <c r="M1386" s="738"/>
      <c r="N1386" s="88">
        <v>44692</v>
      </c>
      <c r="O1386" s="3">
        <v>16104</v>
      </c>
      <c r="P1386" s="3" t="s">
        <v>474</v>
      </c>
      <c r="Q1386" s="3" t="s">
        <v>220</v>
      </c>
      <c r="S1386" s="3">
        <v>77500</v>
      </c>
      <c r="T1386" s="3">
        <v>0</v>
      </c>
      <c r="U1386" s="3">
        <v>77500</v>
      </c>
      <c r="V1386" s="3" t="s">
        <v>448</v>
      </c>
      <c r="W1386" s="3">
        <v>7.75</v>
      </c>
      <c r="X1386" s="3" t="s">
        <v>449</v>
      </c>
      <c r="Y1386" s="3" t="s">
        <v>110</v>
      </c>
      <c r="Z1386" s="3" t="s">
        <v>450</v>
      </c>
      <c r="AA1386" s="3">
        <v>0</v>
      </c>
      <c r="AB1386" s="3">
        <v>3.3660000000000001</v>
      </c>
      <c r="AC1386" s="3">
        <v>-1.165</v>
      </c>
      <c r="AD1386" s="3">
        <v>0</v>
      </c>
      <c r="AE1386" s="3">
        <v>-1.22</v>
      </c>
      <c r="AF1386" s="3">
        <v>5.5E-2</v>
      </c>
      <c r="AG1386" s="3">
        <v>4262.5</v>
      </c>
      <c r="AH1386" s="3">
        <v>0</v>
      </c>
      <c r="AI1386" s="3">
        <v>4262.5</v>
      </c>
      <c r="AJ1386" s="3">
        <v>8</v>
      </c>
      <c r="AK1386" s="3" t="s">
        <v>457</v>
      </c>
      <c r="AL1386" s="3" t="s">
        <v>458</v>
      </c>
      <c r="AM1386" s="3" t="s">
        <v>459</v>
      </c>
      <c r="AN1386" s="3" t="s">
        <v>488</v>
      </c>
      <c r="AO1386" s="3">
        <v>4102.22</v>
      </c>
      <c r="AP1386" s="3" t="s">
        <v>455</v>
      </c>
      <c r="AQ1386" s="3" t="s">
        <v>503</v>
      </c>
      <c r="AR1386" s="738">
        <v>45449.644594907404</v>
      </c>
    </row>
    <row r="1387" spans="6:44" x14ac:dyDescent="0.35">
      <c r="F1387" s="88">
        <v>45449</v>
      </c>
      <c r="G1387" s="3" t="s">
        <v>440</v>
      </c>
      <c r="H1387" s="3" t="s">
        <v>446</v>
      </c>
      <c r="I1387" s="3">
        <v>414571</v>
      </c>
      <c r="J1387" s="3">
        <v>1783584</v>
      </c>
      <c r="K1387" s="3" t="s">
        <v>288</v>
      </c>
      <c r="L1387" s="88">
        <v>45719</v>
      </c>
      <c r="M1387" s="738"/>
      <c r="N1387" s="88">
        <v>44707</v>
      </c>
      <c r="O1387" s="3">
        <v>16104</v>
      </c>
      <c r="P1387" s="3" t="s">
        <v>474</v>
      </c>
      <c r="Q1387" s="3" t="s">
        <v>220</v>
      </c>
      <c r="S1387" s="3">
        <v>77500</v>
      </c>
      <c r="T1387" s="3">
        <v>0</v>
      </c>
      <c r="U1387" s="3">
        <v>77500</v>
      </c>
      <c r="V1387" s="3" t="s">
        <v>448</v>
      </c>
      <c r="W1387" s="3">
        <v>7.75</v>
      </c>
      <c r="X1387" s="3" t="s">
        <v>449</v>
      </c>
      <c r="Y1387" s="3" t="s">
        <v>110</v>
      </c>
      <c r="Z1387" s="3" t="s">
        <v>450</v>
      </c>
      <c r="AA1387" s="3">
        <v>0</v>
      </c>
      <c r="AB1387" s="3">
        <v>3.3660000000000001</v>
      </c>
      <c r="AC1387" s="3">
        <v>-1.165</v>
      </c>
      <c r="AD1387" s="3">
        <v>0</v>
      </c>
      <c r="AE1387" s="3">
        <v>-1.2250000000000001</v>
      </c>
      <c r="AF1387" s="3">
        <v>0.06</v>
      </c>
      <c r="AG1387" s="3">
        <v>4650</v>
      </c>
      <c r="AH1387" s="3">
        <v>0</v>
      </c>
      <c r="AI1387" s="3">
        <v>4650</v>
      </c>
      <c r="AJ1387" s="3">
        <v>1</v>
      </c>
      <c r="AK1387" s="3" t="s">
        <v>451</v>
      </c>
      <c r="AL1387" s="3" t="s">
        <v>452</v>
      </c>
      <c r="AM1387" s="3" t="s">
        <v>453</v>
      </c>
      <c r="AN1387" s="3" t="s">
        <v>488</v>
      </c>
      <c r="AO1387" s="3">
        <v>4475.1500000000005</v>
      </c>
      <c r="AP1387" s="3" t="s">
        <v>455</v>
      </c>
      <c r="AQ1387" s="3" t="s">
        <v>503</v>
      </c>
      <c r="AR1387" s="738">
        <v>45449.644594907404</v>
      </c>
    </row>
    <row r="1388" spans="6:44" x14ac:dyDescent="0.35">
      <c r="F1388" s="88">
        <v>45449</v>
      </c>
      <c r="G1388" s="3" t="s">
        <v>440</v>
      </c>
      <c r="H1388" s="3" t="s">
        <v>446</v>
      </c>
      <c r="I1388" s="3">
        <v>415428</v>
      </c>
      <c r="J1388" s="3">
        <v>1626730</v>
      </c>
      <c r="K1388" s="3" t="s">
        <v>288</v>
      </c>
      <c r="L1388" s="88">
        <v>45719</v>
      </c>
      <c r="M1388" s="738"/>
      <c r="N1388" s="88">
        <v>45168</v>
      </c>
      <c r="O1388" s="3">
        <v>13668</v>
      </c>
      <c r="P1388" s="3" t="s">
        <v>447</v>
      </c>
      <c r="Q1388" s="3" t="s">
        <v>220</v>
      </c>
      <c r="S1388" s="3">
        <v>77500</v>
      </c>
      <c r="T1388" s="3">
        <v>0</v>
      </c>
      <c r="U1388" s="3">
        <v>77500</v>
      </c>
      <c r="V1388" s="3" t="s">
        <v>448</v>
      </c>
      <c r="W1388" s="3">
        <v>7.75</v>
      </c>
      <c r="X1388" s="3" t="s">
        <v>449</v>
      </c>
      <c r="Y1388" s="3" t="s">
        <v>110</v>
      </c>
      <c r="Z1388" s="3" t="s">
        <v>450</v>
      </c>
      <c r="AA1388" s="3">
        <v>0</v>
      </c>
      <c r="AB1388" s="3">
        <v>3.3660000000000001</v>
      </c>
      <c r="AC1388" s="3">
        <v>-1.165</v>
      </c>
      <c r="AD1388" s="3">
        <v>0</v>
      </c>
      <c r="AE1388" s="3">
        <v>-1.2</v>
      </c>
      <c r="AF1388" s="3">
        <v>3.5000000000000003E-2</v>
      </c>
      <c r="AG1388" s="3">
        <v>2712.5</v>
      </c>
      <c r="AH1388" s="3">
        <v>0</v>
      </c>
      <c r="AI1388" s="3">
        <v>2712.5</v>
      </c>
      <c r="AJ1388" s="3">
        <v>12</v>
      </c>
      <c r="AK1388" s="3" t="s">
        <v>457</v>
      </c>
      <c r="AL1388" s="3" t="s">
        <v>470</v>
      </c>
      <c r="AM1388" s="3" t="s">
        <v>466</v>
      </c>
      <c r="AN1388" s="3" t="s">
        <v>488</v>
      </c>
      <c r="AO1388" s="3">
        <v>2610.5</v>
      </c>
      <c r="AP1388" s="3" t="s">
        <v>455</v>
      </c>
      <c r="AQ1388" s="3" t="s">
        <v>503</v>
      </c>
      <c r="AR1388" s="738">
        <v>45449.643969907411</v>
      </c>
    </row>
    <row r="1389" spans="6:44" x14ac:dyDescent="0.35">
      <c r="F1389" s="88">
        <v>45449</v>
      </c>
      <c r="G1389" s="3" t="s">
        <v>440</v>
      </c>
      <c r="H1389" s="3" t="s">
        <v>446</v>
      </c>
      <c r="I1389" s="3">
        <v>415478</v>
      </c>
      <c r="J1389" s="3">
        <v>1602360</v>
      </c>
      <c r="K1389" s="3" t="s">
        <v>288</v>
      </c>
      <c r="L1389" s="88">
        <v>45719</v>
      </c>
      <c r="M1389" s="738"/>
      <c r="N1389" s="88">
        <v>45232</v>
      </c>
      <c r="O1389" s="3">
        <v>13668</v>
      </c>
      <c r="P1389" s="3" t="s">
        <v>447</v>
      </c>
      <c r="Q1389" s="3" t="s">
        <v>220</v>
      </c>
      <c r="S1389" s="3">
        <v>77500</v>
      </c>
      <c r="T1389" s="3">
        <v>0</v>
      </c>
      <c r="U1389" s="3">
        <v>77500</v>
      </c>
      <c r="V1389" s="3" t="s">
        <v>448</v>
      </c>
      <c r="W1389" s="3">
        <v>7.75</v>
      </c>
      <c r="X1389" s="3" t="s">
        <v>449</v>
      </c>
      <c r="Y1389" s="3" t="s">
        <v>110</v>
      </c>
      <c r="Z1389" s="3" t="s">
        <v>450</v>
      </c>
      <c r="AA1389" s="3">
        <v>0</v>
      </c>
      <c r="AB1389" s="3">
        <v>3.3660000000000001</v>
      </c>
      <c r="AC1389" s="3">
        <v>-1.165</v>
      </c>
      <c r="AD1389" s="3">
        <v>0</v>
      </c>
      <c r="AE1389" s="3">
        <v>-1.32</v>
      </c>
      <c r="AF1389" s="3">
        <v>0.155</v>
      </c>
      <c r="AG1389" s="3">
        <v>12012.5</v>
      </c>
      <c r="AH1389" s="3">
        <v>0</v>
      </c>
      <c r="AI1389" s="3">
        <v>12012.5</v>
      </c>
      <c r="AJ1389" s="3">
        <v>1</v>
      </c>
      <c r="AK1389" s="3" t="s">
        <v>451</v>
      </c>
      <c r="AL1389" s="3" t="s">
        <v>452</v>
      </c>
      <c r="AM1389" s="3" t="s">
        <v>479</v>
      </c>
      <c r="AN1389" s="3" t="s">
        <v>488</v>
      </c>
      <c r="AO1389" s="3">
        <v>11560.79</v>
      </c>
      <c r="AP1389" s="3" t="s">
        <v>455</v>
      </c>
      <c r="AQ1389" s="3" t="s">
        <v>503</v>
      </c>
      <c r="AR1389" s="738">
        <v>45449.643969907411</v>
      </c>
    </row>
    <row r="1390" spans="6:44" x14ac:dyDescent="0.35">
      <c r="F1390" s="88">
        <v>45449</v>
      </c>
      <c r="G1390" s="3" t="s">
        <v>440</v>
      </c>
      <c r="H1390" s="3" t="s">
        <v>446</v>
      </c>
      <c r="I1390" s="3">
        <v>415480</v>
      </c>
      <c r="J1390" s="3">
        <v>1680756</v>
      </c>
      <c r="K1390" s="3" t="s">
        <v>288</v>
      </c>
      <c r="L1390" s="88">
        <v>45719</v>
      </c>
      <c r="M1390" s="738"/>
      <c r="N1390" s="88">
        <v>45233</v>
      </c>
      <c r="O1390" s="3">
        <v>13668</v>
      </c>
      <c r="P1390" s="3" t="s">
        <v>447</v>
      </c>
      <c r="Q1390" s="3" t="s">
        <v>220</v>
      </c>
      <c r="S1390" s="3">
        <v>77500</v>
      </c>
      <c r="T1390" s="3">
        <v>0</v>
      </c>
      <c r="U1390" s="3">
        <v>77500</v>
      </c>
      <c r="V1390" s="3" t="s">
        <v>448</v>
      </c>
      <c r="W1390" s="3">
        <v>7.75</v>
      </c>
      <c r="X1390" s="3" t="s">
        <v>449</v>
      </c>
      <c r="Y1390" s="3" t="s">
        <v>110</v>
      </c>
      <c r="Z1390" s="3" t="s">
        <v>450</v>
      </c>
      <c r="AA1390" s="3">
        <v>0</v>
      </c>
      <c r="AB1390" s="3">
        <v>3.3660000000000001</v>
      </c>
      <c r="AC1390" s="3">
        <v>-1.165</v>
      </c>
      <c r="AD1390" s="3">
        <v>0</v>
      </c>
      <c r="AE1390" s="3">
        <v>-1.335</v>
      </c>
      <c r="AF1390" s="3">
        <v>0.17</v>
      </c>
      <c r="AG1390" s="3">
        <v>13175</v>
      </c>
      <c r="AH1390" s="3">
        <v>0</v>
      </c>
      <c r="AI1390" s="3">
        <v>13175</v>
      </c>
      <c r="AJ1390" s="3">
        <v>1</v>
      </c>
      <c r="AK1390" s="3" t="s">
        <v>451</v>
      </c>
      <c r="AL1390" s="3" t="s">
        <v>452</v>
      </c>
      <c r="AM1390" s="3" t="s">
        <v>479</v>
      </c>
      <c r="AN1390" s="3" t="s">
        <v>488</v>
      </c>
      <c r="AO1390" s="3">
        <v>12679.58</v>
      </c>
      <c r="AP1390" s="3" t="s">
        <v>455</v>
      </c>
      <c r="AQ1390" s="3" t="s">
        <v>503</v>
      </c>
      <c r="AR1390" s="738">
        <v>45449.643969907411</v>
      </c>
    </row>
    <row r="1391" spans="6:44" x14ac:dyDescent="0.35">
      <c r="F1391" s="88">
        <v>45449</v>
      </c>
      <c r="G1391" s="3" t="s">
        <v>440</v>
      </c>
      <c r="H1391" s="3" t="s">
        <v>446</v>
      </c>
      <c r="I1391" s="3">
        <v>415520</v>
      </c>
      <c r="J1391" s="3">
        <v>1641960</v>
      </c>
      <c r="K1391" s="3" t="s">
        <v>288</v>
      </c>
      <c r="L1391" s="88">
        <v>45720</v>
      </c>
      <c r="M1391" s="738"/>
      <c r="N1391" s="88">
        <v>45259</v>
      </c>
      <c r="O1391" s="3">
        <v>13668</v>
      </c>
      <c r="P1391" s="3" t="s">
        <v>447</v>
      </c>
      <c r="Q1391" s="3" t="s">
        <v>220</v>
      </c>
      <c r="S1391" s="3">
        <v>77500</v>
      </c>
      <c r="T1391" s="3">
        <v>0</v>
      </c>
      <c r="U1391" s="3">
        <v>77500</v>
      </c>
      <c r="V1391" s="3" t="s">
        <v>448</v>
      </c>
      <c r="W1391" s="3">
        <v>7.75</v>
      </c>
      <c r="X1391" s="3" t="s">
        <v>449</v>
      </c>
      <c r="Y1391" s="3" t="s">
        <v>482</v>
      </c>
      <c r="Z1391" s="3" t="s">
        <v>450</v>
      </c>
      <c r="AA1391" s="3">
        <v>0</v>
      </c>
      <c r="AB1391" s="3">
        <v>3.3660000000000001</v>
      </c>
      <c r="AC1391" s="3">
        <v>7.7499999999999999E-2</v>
      </c>
      <c r="AD1391" s="3">
        <v>0</v>
      </c>
      <c r="AE1391" s="3">
        <v>1.73</v>
      </c>
      <c r="AF1391" s="3">
        <v>-1.6525000000000001</v>
      </c>
      <c r="AG1391" s="3">
        <v>-128068.75</v>
      </c>
      <c r="AH1391" s="3">
        <v>0</v>
      </c>
      <c r="AI1391" s="3">
        <v>-128068.75</v>
      </c>
      <c r="AJ1391" s="3">
        <v>1</v>
      </c>
      <c r="AK1391" s="3" t="s">
        <v>451</v>
      </c>
      <c r="AL1391" s="3" t="s">
        <v>452</v>
      </c>
      <c r="AM1391" s="3" t="s">
        <v>483</v>
      </c>
      <c r="AN1391" s="3" t="s">
        <v>488</v>
      </c>
      <c r="AO1391" s="3">
        <v>-123252.98</v>
      </c>
      <c r="AP1391" s="3" t="s">
        <v>455</v>
      </c>
      <c r="AQ1391" s="3" t="s">
        <v>503</v>
      </c>
      <c r="AR1391" s="738">
        <v>45449.643969907411</v>
      </c>
    </row>
    <row r="1392" spans="6:44" x14ac:dyDescent="0.35">
      <c r="F1392" s="88">
        <v>45449</v>
      </c>
      <c r="G1392" s="3" t="s">
        <v>440</v>
      </c>
      <c r="H1392" s="3" t="s">
        <v>446</v>
      </c>
      <c r="I1392" s="3">
        <v>415667</v>
      </c>
      <c r="J1392" s="3">
        <v>1696981</v>
      </c>
      <c r="K1392" s="3" t="s">
        <v>288</v>
      </c>
      <c r="L1392" s="88">
        <v>45719</v>
      </c>
      <c r="M1392" s="738"/>
      <c r="N1392" s="88">
        <v>45446</v>
      </c>
      <c r="O1392" s="3">
        <v>13668</v>
      </c>
      <c r="P1392" s="3" t="s">
        <v>447</v>
      </c>
      <c r="Q1392" s="3" t="s">
        <v>220</v>
      </c>
      <c r="S1392" s="3">
        <v>77500</v>
      </c>
      <c r="T1392" s="3">
        <v>0</v>
      </c>
      <c r="U1392" s="3">
        <v>77500</v>
      </c>
      <c r="V1392" s="3" t="s">
        <v>448</v>
      </c>
      <c r="W1392" s="3">
        <v>7.75</v>
      </c>
      <c r="X1392" s="3" t="s">
        <v>449</v>
      </c>
      <c r="Y1392" s="3" t="s">
        <v>110</v>
      </c>
      <c r="Z1392" s="3" t="s">
        <v>450</v>
      </c>
      <c r="AA1392" s="3">
        <v>0</v>
      </c>
      <c r="AB1392" s="3">
        <v>3.3660000000000001</v>
      </c>
      <c r="AC1392" s="3">
        <v>-1.165</v>
      </c>
      <c r="AD1392" s="3">
        <v>0</v>
      </c>
      <c r="AE1392" s="3">
        <v>-1.095</v>
      </c>
      <c r="AF1392" s="3">
        <v>-7.0000000000000007E-2</v>
      </c>
      <c r="AG1392" s="3">
        <v>-5425</v>
      </c>
      <c r="AH1392" s="3">
        <v>0</v>
      </c>
      <c r="AI1392" s="3">
        <v>-5425</v>
      </c>
      <c r="AJ1392" s="3">
        <v>12</v>
      </c>
      <c r="AK1392" s="3" t="s">
        <v>457</v>
      </c>
      <c r="AL1392" s="3" t="s">
        <v>470</v>
      </c>
      <c r="AM1392" s="3" t="s">
        <v>471</v>
      </c>
      <c r="AN1392" s="3" t="s">
        <v>488</v>
      </c>
      <c r="AO1392" s="3">
        <v>-5221</v>
      </c>
      <c r="AP1392" s="3" t="s">
        <v>472</v>
      </c>
      <c r="AQ1392" s="3" t="s">
        <v>503</v>
      </c>
      <c r="AR1392" s="738">
        <v>45449.643969907411</v>
      </c>
    </row>
    <row r="1393" spans="6:44" x14ac:dyDescent="0.35">
      <c r="F1393" s="88">
        <v>45449</v>
      </c>
      <c r="G1393" s="3" t="s">
        <v>440</v>
      </c>
      <c r="H1393" s="3" t="s">
        <v>446</v>
      </c>
      <c r="I1393" s="3">
        <v>415675</v>
      </c>
      <c r="J1393" s="3">
        <v>1701850</v>
      </c>
      <c r="K1393" s="3" t="s">
        <v>288</v>
      </c>
      <c r="L1393" s="88">
        <v>45719</v>
      </c>
      <c r="M1393" s="738"/>
      <c r="N1393" s="88">
        <v>45448</v>
      </c>
      <c r="O1393" s="3">
        <v>13668</v>
      </c>
      <c r="P1393" s="3" t="s">
        <v>447</v>
      </c>
      <c r="Q1393" s="3" t="s">
        <v>220</v>
      </c>
      <c r="S1393" s="3">
        <v>155000</v>
      </c>
      <c r="T1393" s="3">
        <v>0</v>
      </c>
      <c r="U1393" s="3">
        <v>155000</v>
      </c>
      <c r="V1393" s="3" t="s">
        <v>448</v>
      </c>
      <c r="W1393" s="3">
        <v>15.5</v>
      </c>
      <c r="X1393" s="3" t="s">
        <v>449</v>
      </c>
      <c r="Y1393" s="3" t="s">
        <v>110</v>
      </c>
      <c r="Z1393" s="3" t="s">
        <v>450</v>
      </c>
      <c r="AA1393" s="3">
        <v>0</v>
      </c>
      <c r="AB1393" s="3">
        <v>3.3660000000000001</v>
      </c>
      <c r="AC1393" s="3">
        <v>-1.165</v>
      </c>
      <c r="AD1393" s="3">
        <v>0</v>
      </c>
      <c r="AE1393" s="3">
        <v>-1.385</v>
      </c>
      <c r="AF1393" s="3">
        <v>0.22</v>
      </c>
      <c r="AG1393" s="3">
        <v>34100</v>
      </c>
      <c r="AH1393" s="3">
        <v>0</v>
      </c>
      <c r="AI1393" s="3">
        <v>34100</v>
      </c>
      <c r="AJ1393" s="3">
        <v>8</v>
      </c>
      <c r="AK1393" s="3" t="s">
        <v>457</v>
      </c>
      <c r="AL1393" s="3" t="s">
        <v>458</v>
      </c>
      <c r="AM1393" s="3" t="s">
        <v>471</v>
      </c>
      <c r="AN1393" s="3" t="s">
        <v>488</v>
      </c>
      <c r="AO1393" s="3">
        <v>32817.74</v>
      </c>
      <c r="AP1393" s="3" t="s">
        <v>472</v>
      </c>
      <c r="AQ1393" s="3" t="s">
        <v>503</v>
      </c>
      <c r="AR1393" s="738">
        <v>45449.643969907411</v>
      </c>
    </row>
    <row r="1394" spans="6:44" x14ac:dyDescent="0.35">
      <c r="F1394" s="88">
        <v>45449</v>
      </c>
      <c r="G1394" s="3" t="s">
        <v>440</v>
      </c>
      <c r="H1394" s="3" t="s">
        <v>446</v>
      </c>
      <c r="I1394" s="3">
        <v>415679</v>
      </c>
      <c r="J1394" s="3">
        <v>1609183</v>
      </c>
      <c r="K1394" s="3" t="s">
        <v>288</v>
      </c>
      <c r="L1394" s="88">
        <v>45719</v>
      </c>
      <c r="M1394" s="738"/>
      <c r="N1394" s="88">
        <v>45448</v>
      </c>
      <c r="O1394" s="3">
        <v>13668</v>
      </c>
      <c r="P1394" s="3" t="s">
        <v>447</v>
      </c>
      <c r="Q1394" s="3" t="s">
        <v>220</v>
      </c>
      <c r="S1394" s="3">
        <v>62500</v>
      </c>
      <c r="T1394" s="3">
        <v>0</v>
      </c>
      <c r="U1394" s="3">
        <v>62500</v>
      </c>
      <c r="V1394" s="3" t="s">
        <v>448</v>
      </c>
      <c r="W1394" s="3">
        <v>6.25</v>
      </c>
      <c r="X1394" s="3" t="s">
        <v>449</v>
      </c>
      <c r="Y1394" s="3" t="s">
        <v>110</v>
      </c>
      <c r="Z1394" s="3" t="s">
        <v>450</v>
      </c>
      <c r="AA1394" s="3">
        <v>0</v>
      </c>
      <c r="AB1394" s="3">
        <v>3.3660000000000001</v>
      </c>
      <c r="AC1394" s="3">
        <v>-1.165</v>
      </c>
      <c r="AD1394" s="3">
        <v>0</v>
      </c>
      <c r="AE1394" s="3">
        <v>-1.3900000000000001</v>
      </c>
      <c r="AF1394" s="3">
        <v>0.22500000000000001</v>
      </c>
      <c r="AG1394" s="3">
        <v>14062.5</v>
      </c>
      <c r="AH1394" s="3">
        <v>0</v>
      </c>
      <c r="AI1394" s="3">
        <v>14062.5</v>
      </c>
      <c r="AJ1394" s="3">
        <v>8</v>
      </c>
      <c r="AK1394" s="3" t="s">
        <v>457</v>
      </c>
      <c r="AL1394" s="3" t="s">
        <v>458</v>
      </c>
      <c r="AM1394" s="3" t="s">
        <v>471</v>
      </c>
      <c r="AN1394" s="3" t="s">
        <v>488</v>
      </c>
      <c r="AO1394" s="3">
        <v>13533.710000000001</v>
      </c>
      <c r="AP1394" s="3" t="s">
        <v>455</v>
      </c>
      <c r="AQ1394" s="3" t="s">
        <v>503</v>
      </c>
      <c r="AR1394" s="738">
        <v>45449.643969907411</v>
      </c>
    </row>
    <row r="1395" spans="6:44" x14ac:dyDescent="0.35">
      <c r="F1395" s="88">
        <v>45449</v>
      </c>
      <c r="G1395" s="3" t="s">
        <v>440</v>
      </c>
      <c r="H1395" s="3" t="s">
        <v>446</v>
      </c>
      <c r="I1395" s="3">
        <v>415655</v>
      </c>
      <c r="J1395" s="3">
        <v>2180942</v>
      </c>
      <c r="K1395" s="3" t="s">
        <v>288</v>
      </c>
      <c r="L1395" s="88">
        <v>45719</v>
      </c>
      <c r="M1395" s="738"/>
      <c r="N1395" s="88">
        <v>45436</v>
      </c>
      <c r="O1395" s="3">
        <v>16104</v>
      </c>
      <c r="P1395" s="3" t="s">
        <v>474</v>
      </c>
      <c r="Q1395" s="3" t="s">
        <v>220</v>
      </c>
      <c r="S1395" s="3">
        <v>77500</v>
      </c>
      <c r="T1395" s="3">
        <v>0</v>
      </c>
      <c r="U1395" s="3">
        <v>77500</v>
      </c>
      <c r="V1395" s="3" t="s">
        <v>448</v>
      </c>
      <c r="W1395" s="3">
        <v>7.75</v>
      </c>
      <c r="X1395" s="3" t="s">
        <v>449</v>
      </c>
      <c r="Y1395" s="3" t="s">
        <v>110</v>
      </c>
      <c r="Z1395" s="3" t="s">
        <v>450</v>
      </c>
      <c r="AA1395" s="3">
        <v>0</v>
      </c>
      <c r="AB1395" s="3">
        <v>3.3660000000000001</v>
      </c>
      <c r="AC1395" s="3">
        <v>-1.165</v>
      </c>
      <c r="AD1395" s="3">
        <v>0</v>
      </c>
      <c r="AE1395" s="3">
        <v>-1.28</v>
      </c>
      <c r="AF1395" s="3">
        <v>0.115</v>
      </c>
      <c r="AG1395" s="3">
        <v>8912.5</v>
      </c>
      <c r="AH1395" s="3">
        <v>0</v>
      </c>
      <c r="AI1395" s="3">
        <v>8912.5</v>
      </c>
      <c r="AJ1395" s="3">
        <v>1</v>
      </c>
      <c r="AK1395" s="3" t="s">
        <v>451</v>
      </c>
      <c r="AL1395" s="3" t="s">
        <v>452</v>
      </c>
      <c r="AM1395" s="3" t="s">
        <v>481</v>
      </c>
      <c r="AN1395" s="3" t="s">
        <v>488</v>
      </c>
      <c r="AO1395" s="3">
        <v>8577.36</v>
      </c>
      <c r="AP1395" s="3" t="s">
        <v>472</v>
      </c>
      <c r="AQ1395" s="3" t="s">
        <v>503</v>
      </c>
      <c r="AR1395" s="738">
        <v>45449.644594907404</v>
      </c>
    </row>
    <row r="1396" spans="6:44" x14ac:dyDescent="0.35">
      <c r="F1396" s="88">
        <v>45449</v>
      </c>
      <c r="G1396" s="3" t="s">
        <v>440</v>
      </c>
      <c r="H1396" s="3" t="s">
        <v>446</v>
      </c>
      <c r="I1396" s="3">
        <v>415681</v>
      </c>
      <c r="J1396" s="3">
        <v>1590098</v>
      </c>
      <c r="K1396" s="3" t="s">
        <v>288</v>
      </c>
      <c r="L1396" s="88">
        <v>45719</v>
      </c>
      <c r="M1396" s="738"/>
      <c r="N1396" s="88">
        <v>45449</v>
      </c>
      <c r="O1396" s="3">
        <v>16104</v>
      </c>
      <c r="P1396" s="3" t="s">
        <v>474</v>
      </c>
      <c r="Q1396" s="3" t="s">
        <v>220</v>
      </c>
      <c r="S1396" s="3">
        <v>77500</v>
      </c>
      <c r="T1396" s="3">
        <v>0</v>
      </c>
      <c r="U1396" s="3">
        <v>77500</v>
      </c>
      <c r="V1396" s="3" t="s">
        <v>448</v>
      </c>
      <c r="W1396" s="3">
        <v>7.75</v>
      </c>
      <c r="X1396" s="3" t="s">
        <v>449</v>
      </c>
      <c r="Y1396" s="3" t="s">
        <v>110</v>
      </c>
      <c r="Z1396" s="3" t="s">
        <v>450</v>
      </c>
      <c r="AA1396" s="3">
        <v>0</v>
      </c>
      <c r="AB1396" s="3">
        <v>3.3660000000000001</v>
      </c>
      <c r="AC1396" s="3">
        <v>-1.165</v>
      </c>
      <c r="AD1396" s="3">
        <v>0</v>
      </c>
      <c r="AE1396" s="3">
        <v>-1.1599999999999999</v>
      </c>
      <c r="AF1396" s="3">
        <v>-5.0000000000000001E-3</v>
      </c>
      <c r="AG1396" s="3">
        <v>-387.5</v>
      </c>
      <c r="AH1396" s="3">
        <v>0</v>
      </c>
      <c r="AI1396" s="3">
        <v>-387.5</v>
      </c>
      <c r="AJ1396" s="3">
        <v>8</v>
      </c>
      <c r="AK1396" s="3" t="s">
        <v>457</v>
      </c>
      <c r="AL1396" s="3" t="s">
        <v>458</v>
      </c>
      <c r="AM1396" s="3" t="s">
        <v>466</v>
      </c>
      <c r="AN1396" s="3" t="s">
        <v>488</v>
      </c>
      <c r="AO1396" s="3">
        <v>-372.93</v>
      </c>
      <c r="AP1396" s="3" t="s">
        <v>472</v>
      </c>
      <c r="AQ1396" s="3" t="s">
        <v>503</v>
      </c>
      <c r="AR1396" s="738">
        <v>45449.644594907404</v>
      </c>
    </row>
    <row r="1397" spans="6:44" x14ac:dyDescent="0.35">
      <c r="F1397" s="88">
        <v>45449</v>
      </c>
      <c r="G1397" s="3" t="s">
        <v>440</v>
      </c>
      <c r="H1397" s="3" t="s">
        <v>446</v>
      </c>
      <c r="I1397" s="3">
        <v>414849</v>
      </c>
      <c r="J1397" s="3">
        <v>1709230</v>
      </c>
      <c r="K1397" s="3" t="s">
        <v>289</v>
      </c>
      <c r="L1397" s="88">
        <v>45748</v>
      </c>
      <c r="M1397" s="738"/>
      <c r="N1397" s="88">
        <v>44883</v>
      </c>
      <c r="O1397" s="3">
        <v>13668</v>
      </c>
      <c r="P1397" s="3" t="s">
        <v>447</v>
      </c>
      <c r="Q1397" s="3" t="s">
        <v>220</v>
      </c>
      <c r="S1397" s="3">
        <v>75000</v>
      </c>
      <c r="T1397" s="3">
        <v>0</v>
      </c>
      <c r="U1397" s="3">
        <v>75000</v>
      </c>
      <c r="V1397" s="3" t="s">
        <v>448</v>
      </c>
      <c r="W1397" s="3">
        <v>7.5</v>
      </c>
      <c r="X1397" s="3" t="s">
        <v>449</v>
      </c>
      <c r="Y1397" s="3" t="s">
        <v>110</v>
      </c>
      <c r="Z1397" s="3" t="s">
        <v>450</v>
      </c>
      <c r="AA1397" s="3">
        <v>0</v>
      </c>
      <c r="AB1397" s="3">
        <v>3.125</v>
      </c>
      <c r="AC1397" s="3">
        <v>-1.1075000000000002</v>
      </c>
      <c r="AD1397" s="3">
        <v>0</v>
      </c>
      <c r="AE1397" s="3">
        <v>-1.23</v>
      </c>
      <c r="AF1397" s="3">
        <v>0.12250000000000001</v>
      </c>
      <c r="AG1397" s="3">
        <v>9187.5</v>
      </c>
      <c r="AH1397" s="3">
        <v>0</v>
      </c>
      <c r="AI1397" s="3">
        <v>9187.5</v>
      </c>
      <c r="AJ1397" s="3">
        <v>1</v>
      </c>
      <c r="AK1397" s="3" t="s">
        <v>451</v>
      </c>
      <c r="AL1397" s="3" t="s">
        <v>452</v>
      </c>
      <c r="AM1397" s="3" t="s">
        <v>481</v>
      </c>
      <c r="AN1397" s="3" t="s">
        <v>489</v>
      </c>
      <c r="AO1397" s="3">
        <v>8804.2000000000007</v>
      </c>
      <c r="AP1397" s="3" t="s">
        <v>455</v>
      </c>
      <c r="AQ1397" s="3" t="s">
        <v>503</v>
      </c>
      <c r="AR1397" s="738">
        <v>45449.643969907411</v>
      </c>
    </row>
    <row r="1398" spans="6:44" x14ac:dyDescent="0.35">
      <c r="F1398" s="88">
        <v>45449</v>
      </c>
      <c r="G1398" s="3" t="s">
        <v>440</v>
      </c>
      <c r="H1398" s="3" t="s">
        <v>446</v>
      </c>
      <c r="I1398" s="3">
        <v>415175</v>
      </c>
      <c r="J1398" s="3">
        <v>1628834</v>
      </c>
      <c r="K1398" s="3" t="s">
        <v>289</v>
      </c>
      <c r="L1398" s="88">
        <v>45749</v>
      </c>
      <c r="M1398" s="738"/>
      <c r="N1398" s="88">
        <v>45056</v>
      </c>
      <c r="O1398" s="3">
        <v>13668</v>
      </c>
      <c r="P1398" s="3" t="s">
        <v>447</v>
      </c>
      <c r="Q1398" s="3" t="s">
        <v>220</v>
      </c>
      <c r="S1398" s="3">
        <v>75000</v>
      </c>
      <c r="T1398" s="3">
        <v>0</v>
      </c>
      <c r="U1398" s="3">
        <v>75000</v>
      </c>
      <c r="V1398" s="3" t="s">
        <v>448</v>
      </c>
      <c r="W1398" s="3">
        <v>7.5</v>
      </c>
      <c r="X1398" s="3" t="s">
        <v>449</v>
      </c>
      <c r="Y1398" s="3" t="s">
        <v>147</v>
      </c>
      <c r="Z1398" s="3" t="s">
        <v>450</v>
      </c>
      <c r="AA1398" s="3">
        <v>0</v>
      </c>
      <c r="AB1398" s="3">
        <v>3.125</v>
      </c>
      <c r="AC1398" s="3">
        <v>-0.34250000000000003</v>
      </c>
      <c r="AD1398" s="3">
        <v>0</v>
      </c>
      <c r="AE1398" s="3">
        <v>0.35500000000000004</v>
      </c>
      <c r="AF1398" s="3">
        <v>-0.69750000000000001</v>
      </c>
      <c r="AG1398" s="3">
        <v>-52312.5</v>
      </c>
      <c r="AH1398" s="3">
        <v>0</v>
      </c>
      <c r="AI1398" s="3">
        <v>-52312.5</v>
      </c>
      <c r="AJ1398" s="3">
        <v>8</v>
      </c>
      <c r="AK1398" s="3" t="s">
        <v>457</v>
      </c>
      <c r="AL1398" s="3" t="s">
        <v>458</v>
      </c>
      <c r="AM1398" s="3" t="s">
        <v>466</v>
      </c>
      <c r="AN1398" s="3" t="s">
        <v>489</v>
      </c>
      <c r="AO1398" s="3">
        <v>-50130.03</v>
      </c>
      <c r="AP1398" s="3" t="s">
        <v>467</v>
      </c>
      <c r="AQ1398" s="3" t="s">
        <v>503</v>
      </c>
      <c r="AR1398" s="738">
        <v>45449.643969907411</v>
      </c>
    </row>
    <row r="1399" spans="6:44" x14ac:dyDescent="0.35">
      <c r="F1399" s="88">
        <v>45449</v>
      </c>
      <c r="G1399" s="3" t="s">
        <v>440</v>
      </c>
      <c r="H1399" s="3" t="s">
        <v>446</v>
      </c>
      <c r="I1399" s="3">
        <v>415099</v>
      </c>
      <c r="J1399" s="3">
        <v>1608085</v>
      </c>
      <c r="K1399" s="3" t="s">
        <v>289</v>
      </c>
      <c r="L1399" s="88">
        <v>45749</v>
      </c>
      <c r="M1399" s="738"/>
      <c r="N1399" s="88">
        <v>45022</v>
      </c>
      <c r="O1399" s="3">
        <v>16104</v>
      </c>
      <c r="P1399" s="3" t="s">
        <v>474</v>
      </c>
      <c r="Q1399" s="3" t="s">
        <v>220</v>
      </c>
      <c r="S1399" s="3">
        <v>75000</v>
      </c>
      <c r="T1399" s="3">
        <v>0</v>
      </c>
      <c r="U1399" s="3">
        <v>75000</v>
      </c>
      <c r="V1399" s="3" t="s">
        <v>448</v>
      </c>
      <c r="W1399" s="3">
        <v>7.5</v>
      </c>
      <c r="X1399" s="3" t="s">
        <v>449</v>
      </c>
      <c r="Y1399" s="3" t="s">
        <v>147</v>
      </c>
      <c r="Z1399" s="3" t="s">
        <v>450</v>
      </c>
      <c r="AA1399" s="3">
        <v>0</v>
      </c>
      <c r="AB1399" s="3">
        <v>3.125</v>
      </c>
      <c r="AC1399" s="3">
        <v>-0.34250000000000003</v>
      </c>
      <c r="AD1399" s="3">
        <v>0</v>
      </c>
      <c r="AE1399" s="3">
        <v>-0.02</v>
      </c>
      <c r="AF1399" s="3">
        <v>-0.32250000000000001</v>
      </c>
      <c r="AG1399" s="3">
        <v>-24187.5</v>
      </c>
      <c r="AH1399" s="3">
        <v>0</v>
      </c>
      <c r="AI1399" s="3">
        <v>-24187.5</v>
      </c>
      <c r="AJ1399" s="3">
        <v>12</v>
      </c>
      <c r="AK1399" s="3" t="s">
        <v>457</v>
      </c>
      <c r="AL1399" s="3" t="s">
        <v>470</v>
      </c>
      <c r="AM1399" s="3" t="s">
        <v>466</v>
      </c>
      <c r="AN1399" s="3" t="s">
        <v>489</v>
      </c>
      <c r="AO1399" s="3">
        <v>-23178.400000000001</v>
      </c>
      <c r="AP1399" s="3" t="s">
        <v>455</v>
      </c>
      <c r="AQ1399" s="3" t="s">
        <v>503</v>
      </c>
      <c r="AR1399" s="738">
        <v>45449.644594907404</v>
      </c>
    </row>
    <row r="1400" spans="6:44" x14ac:dyDescent="0.35">
      <c r="F1400" s="88">
        <v>45449</v>
      </c>
      <c r="G1400" s="3" t="s">
        <v>440</v>
      </c>
      <c r="H1400" s="3" t="s">
        <v>446</v>
      </c>
      <c r="I1400" s="3">
        <v>415324</v>
      </c>
      <c r="J1400" s="3">
        <v>1643902</v>
      </c>
      <c r="K1400" s="3" t="s">
        <v>289</v>
      </c>
      <c r="L1400" s="88">
        <v>45748</v>
      </c>
      <c r="M1400" s="738"/>
      <c r="N1400" s="88">
        <v>45124</v>
      </c>
      <c r="O1400" s="3">
        <v>16104</v>
      </c>
      <c r="P1400" s="3" t="s">
        <v>474</v>
      </c>
      <c r="Q1400" s="3" t="s">
        <v>220</v>
      </c>
      <c r="S1400" s="3">
        <v>75000</v>
      </c>
      <c r="T1400" s="3">
        <v>0</v>
      </c>
      <c r="U1400" s="3">
        <v>75000</v>
      </c>
      <c r="V1400" s="3" t="s">
        <v>448</v>
      </c>
      <c r="W1400" s="3">
        <v>7.5</v>
      </c>
      <c r="X1400" s="3" t="s">
        <v>449</v>
      </c>
      <c r="Y1400" s="3" t="s">
        <v>110</v>
      </c>
      <c r="Z1400" s="3" t="s">
        <v>450</v>
      </c>
      <c r="AA1400" s="3">
        <v>0</v>
      </c>
      <c r="AB1400" s="3">
        <v>3.125</v>
      </c>
      <c r="AC1400" s="3">
        <v>-1.1075000000000002</v>
      </c>
      <c r="AD1400" s="3">
        <v>0</v>
      </c>
      <c r="AE1400" s="3">
        <v>-1.08</v>
      </c>
      <c r="AF1400" s="3">
        <v>-2.75E-2</v>
      </c>
      <c r="AG1400" s="3">
        <v>-2062.5</v>
      </c>
      <c r="AH1400" s="3">
        <v>0</v>
      </c>
      <c r="AI1400" s="3">
        <v>-2062.5</v>
      </c>
      <c r="AJ1400" s="3">
        <v>1</v>
      </c>
      <c r="AK1400" s="3" t="s">
        <v>451</v>
      </c>
      <c r="AL1400" s="3" t="s">
        <v>452</v>
      </c>
      <c r="AM1400" s="3" t="s">
        <v>481</v>
      </c>
      <c r="AN1400" s="3" t="s">
        <v>489</v>
      </c>
      <c r="AO1400" s="3">
        <v>-1976.45</v>
      </c>
      <c r="AP1400" s="3" t="s">
        <v>455</v>
      </c>
      <c r="AQ1400" s="3" t="s">
        <v>503</v>
      </c>
      <c r="AR1400" s="738">
        <v>45449.644594907404</v>
      </c>
    </row>
    <row r="1401" spans="6:44" x14ac:dyDescent="0.35">
      <c r="F1401" s="88">
        <v>45449</v>
      </c>
      <c r="G1401" s="3" t="s">
        <v>440</v>
      </c>
      <c r="H1401" s="3" t="s">
        <v>446</v>
      </c>
      <c r="I1401" s="3">
        <v>415539</v>
      </c>
      <c r="J1401" s="3">
        <v>1628980</v>
      </c>
      <c r="K1401" s="3" t="s">
        <v>289</v>
      </c>
      <c r="L1401" s="88">
        <v>45748</v>
      </c>
      <c r="M1401" s="738"/>
      <c r="N1401" s="88">
        <v>45267</v>
      </c>
      <c r="O1401" s="3">
        <v>16104</v>
      </c>
      <c r="P1401" s="3" t="s">
        <v>474</v>
      </c>
      <c r="Q1401" s="3" t="s">
        <v>220</v>
      </c>
      <c r="S1401" s="3">
        <v>75000</v>
      </c>
      <c r="T1401" s="3">
        <v>0</v>
      </c>
      <c r="U1401" s="3">
        <v>75000</v>
      </c>
      <c r="V1401" s="3" t="s">
        <v>448</v>
      </c>
      <c r="W1401" s="3">
        <v>7.5</v>
      </c>
      <c r="X1401" s="3" t="s">
        <v>449</v>
      </c>
      <c r="Y1401" s="3" t="s">
        <v>110</v>
      </c>
      <c r="Z1401" s="3" t="s">
        <v>450</v>
      </c>
      <c r="AA1401" s="3">
        <v>0</v>
      </c>
      <c r="AB1401" s="3">
        <v>3.125</v>
      </c>
      <c r="AC1401" s="3">
        <v>-1.1075000000000002</v>
      </c>
      <c r="AD1401" s="3">
        <v>0</v>
      </c>
      <c r="AE1401" s="3">
        <v>-1.04</v>
      </c>
      <c r="AF1401" s="3">
        <v>-6.7500000000000004E-2</v>
      </c>
      <c r="AG1401" s="3">
        <v>-5062.5</v>
      </c>
      <c r="AH1401" s="3">
        <v>0</v>
      </c>
      <c r="AI1401" s="3">
        <v>-5062.5</v>
      </c>
      <c r="AJ1401" s="3">
        <v>12</v>
      </c>
      <c r="AK1401" s="3" t="s">
        <v>457</v>
      </c>
      <c r="AL1401" s="3" t="s">
        <v>470</v>
      </c>
      <c r="AM1401" s="3" t="s">
        <v>466</v>
      </c>
      <c r="AN1401" s="3" t="s">
        <v>489</v>
      </c>
      <c r="AO1401" s="3">
        <v>-4851.29</v>
      </c>
      <c r="AP1401" s="3" t="s">
        <v>455</v>
      </c>
      <c r="AQ1401" s="3" t="s">
        <v>503</v>
      </c>
      <c r="AR1401" s="738">
        <v>45449.644594907404</v>
      </c>
    </row>
    <row r="1402" spans="6:44" x14ac:dyDescent="0.35">
      <c r="F1402" s="88">
        <v>45449</v>
      </c>
      <c r="G1402" s="3" t="s">
        <v>440</v>
      </c>
      <c r="H1402" s="3" t="s">
        <v>446</v>
      </c>
      <c r="I1402" s="3">
        <v>415552</v>
      </c>
      <c r="J1402" s="3">
        <v>1584861</v>
      </c>
      <c r="K1402" s="3" t="s">
        <v>289</v>
      </c>
      <c r="L1402" s="88">
        <v>45748</v>
      </c>
      <c r="M1402" s="738"/>
      <c r="N1402" s="88">
        <v>45273</v>
      </c>
      <c r="O1402" s="3">
        <v>16104</v>
      </c>
      <c r="P1402" s="3" t="s">
        <v>474</v>
      </c>
      <c r="Q1402" s="3" t="s">
        <v>220</v>
      </c>
      <c r="S1402" s="3">
        <v>75000</v>
      </c>
      <c r="T1402" s="3">
        <v>0</v>
      </c>
      <c r="U1402" s="3">
        <v>75000</v>
      </c>
      <c r="V1402" s="3" t="s">
        <v>448</v>
      </c>
      <c r="W1402" s="3">
        <v>7.5</v>
      </c>
      <c r="X1402" s="3" t="s">
        <v>449</v>
      </c>
      <c r="Y1402" s="3" t="s">
        <v>110</v>
      </c>
      <c r="Z1402" s="3" t="s">
        <v>450</v>
      </c>
      <c r="AA1402" s="3">
        <v>0</v>
      </c>
      <c r="AB1402" s="3">
        <v>3.125</v>
      </c>
      <c r="AC1402" s="3">
        <v>-1.1075000000000002</v>
      </c>
      <c r="AD1402" s="3">
        <v>0</v>
      </c>
      <c r="AE1402" s="3">
        <v>-1</v>
      </c>
      <c r="AF1402" s="3">
        <v>-0.1075</v>
      </c>
      <c r="AG1402" s="3">
        <v>-8062.5</v>
      </c>
      <c r="AH1402" s="3">
        <v>0</v>
      </c>
      <c r="AI1402" s="3">
        <v>-8062.5</v>
      </c>
      <c r="AJ1402" s="3">
        <v>1</v>
      </c>
      <c r="AK1402" s="3" t="s">
        <v>451</v>
      </c>
      <c r="AL1402" s="3" t="s">
        <v>452</v>
      </c>
      <c r="AM1402" s="3" t="s">
        <v>490</v>
      </c>
      <c r="AN1402" s="3" t="s">
        <v>489</v>
      </c>
      <c r="AO1402" s="3">
        <v>-7726.13</v>
      </c>
      <c r="AP1402" s="3" t="s">
        <v>472</v>
      </c>
      <c r="AQ1402" s="3" t="s">
        <v>503</v>
      </c>
      <c r="AR1402" s="738">
        <v>45449.644594907404</v>
      </c>
    </row>
    <row r="1403" spans="6:44" x14ac:dyDescent="0.35">
      <c r="F1403" s="88">
        <v>45449</v>
      </c>
      <c r="G1403" s="3" t="s">
        <v>440</v>
      </c>
      <c r="H1403" s="3" t="s">
        <v>446</v>
      </c>
      <c r="I1403" s="3">
        <v>415545</v>
      </c>
      <c r="J1403" s="3">
        <v>1599370</v>
      </c>
      <c r="K1403" s="3" t="s">
        <v>289</v>
      </c>
      <c r="L1403" s="88">
        <v>45748</v>
      </c>
      <c r="M1403" s="738"/>
      <c r="N1403" s="88">
        <v>45271</v>
      </c>
      <c r="O1403" s="3">
        <v>13668</v>
      </c>
      <c r="P1403" s="3" t="s">
        <v>447</v>
      </c>
      <c r="Q1403" s="3" t="s">
        <v>220</v>
      </c>
      <c r="S1403" s="3">
        <v>75000</v>
      </c>
      <c r="T1403" s="3">
        <v>0</v>
      </c>
      <c r="U1403" s="3">
        <v>75000</v>
      </c>
      <c r="V1403" s="3" t="s">
        <v>448</v>
      </c>
      <c r="W1403" s="3">
        <v>7.5</v>
      </c>
      <c r="X1403" s="3" t="s">
        <v>449</v>
      </c>
      <c r="Y1403" s="3" t="s">
        <v>110</v>
      </c>
      <c r="Z1403" s="3" t="s">
        <v>450</v>
      </c>
      <c r="AA1403" s="3">
        <v>0</v>
      </c>
      <c r="AB1403" s="3">
        <v>3.125</v>
      </c>
      <c r="AC1403" s="3">
        <v>-1.1075000000000002</v>
      </c>
      <c r="AD1403" s="3">
        <v>0</v>
      </c>
      <c r="AE1403" s="3">
        <v>-1.0050000000000001</v>
      </c>
      <c r="AF1403" s="3">
        <v>-0.10250000000000001</v>
      </c>
      <c r="AG1403" s="3">
        <v>-7687.5</v>
      </c>
      <c r="AH1403" s="3">
        <v>0</v>
      </c>
      <c r="AI1403" s="3">
        <v>-7687.5</v>
      </c>
      <c r="AJ1403" s="3">
        <v>1</v>
      </c>
      <c r="AK1403" s="3" t="s">
        <v>451</v>
      </c>
      <c r="AL1403" s="3" t="s">
        <v>452</v>
      </c>
      <c r="AM1403" s="3" t="s">
        <v>476</v>
      </c>
      <c r="AN1403" s="3" t="s">
        <v>489</v>
      </c>
      <c r="AO1403" s="3">
        <v>-7366.78</v>
      </c>
      <c r="AP1403" s="3" t="s">
        <v>455</v>
      </c>
      <c r="AQ1403" s="3" t="s">
        <v>503</v>
      </c>
      <c r="AR1403" s="738">
        <v>45449.643969907411</v>
      </c>
    </row>
    <row r="1404" spans="6:44" x14ac:dyDescent="0.35">
      <c r="F1404" s="88">
        <v>45449</v>
      </c>
      <c r="G1404" s="3" t="s">
        <v>440</v>
      </c>
      <c r="H1404" s="3" t="s">
        <v>446</v>
      </c>
      <c r="I1404" s="3">
        <v>415620</v>
      </c>
      <c r="J1404" s="3">
        <v>1574011</v>
      </c>
      <c r="K1404" s="3" t="s">
        <v>289</v>
      </c>
      <c r="L1404" s="88">
        <v>45748</v>
      </c>
      <c r="M1404" s="738"/>
      <c r="N1404" s="88">
        <v>45413</v>
      </c>
      <c r="O1404" s="3">
        <v>13668</v>
      </c>
      <c r="P1404" s="3" t="s">
        <v>447</v>
      </c>
      <c r="Q1404" s="3" t="s">
        <v>220</v>
      </c>
      <c r="S1404" s="3">
        <v>75000</v>
      </c>
      <c r="T1404" s="3">
        <v>0</v>
      </c>
      <c r="U1404" s="3">
        <v>75000</v>
      </c>
      <c r="V1404" s="3" t="s">
        <v>448</v>
      </c>
      <c r="W1404" s="3">
        <v>7.5</v>
      </c>
      <c r="X1404" s="3" t="s">
        <v>449</v>
      </c>
      <c r="Y1404" s="3" t="s">
        <v>110</v>
      </c>
      <c r="Z1404" s="3" t="s">
        <v>450</v>
      </c>
      <c r="AA1404" s="3">
        <v>0</v>
      </c>
      <c r="AB1404" s="3">
        <v>3.125</v>
      </c>
      <c r="AC1404" s="3">
        <v>-1.1075000000000002</v>
      </c>
      <c r="AD1404" s="3">
        <v>0</v>
      </c>
      <c r="AE1404" s="3">
        <v>-0.84500000000000008</v>
      </c>
      <c r="AF1404" s="3">
        <v>-0.26250000000000001</v>
      </c>
      <c r="AG1404" s="3">
        <v>-19687.5</v>
      </c>
      <c r="AH1404" s="3">
        <v>0</v>
      </c>
      <c r="AI1404" s="3">
        <v>-19687.5</v>
      </c>
      <c r="AJ1404" s="3">
        <v>12</v>
      </c>
      <c r="AK1404" s="3" t="s">
        <v>457</v>
      </c>
      <c r="AL1404" s="3" t="s">
        <v>470</v>
      </c>
      <c r="AM1404" s="3" t="s">
        <v>466</v>
      </c>
      <c r="AN1404" s="3" t="s">
        <v>489</v>
      </c>
      <c r="AO1404" s="3">
        <v>-18866.14</v>
      </c>
      <c r="AP1404" s="3" t="s">
        <v>472</v>
      </c>
      <c r="AQ1404" s="3" t="s">
        <v>503</v>
      </c>
      <c r="AR1404" s="738">
        <v>45449.643969907411</v>
      </c>
    </row>
    <row r="1405" spans="6:44" x14ac:dyDescent="0.35">
      <c r="F1405" s="88">
        <v>45449</v>
      </c>
      <c r="G1405" s="3" t="s">
        <v>440</v>
      </c>
      <c r="H1405" s="3" t="s">
        <v>446</v>
      </c>
      <c r="I1405" s="3">
        <v>415673</v>
      </c>
      <c r="J1405" s="3">
        <v>1644209</v>
      </c>
      <c r="K1405" s="3" t="s">
        <v>289</v>
      </c>
      <c r="L1405" s="88">
        <v>45748</v>
      </c>
      <c r="M1405" s="738"/>
      <c r="N1405" s="88">
        <v>45448</v>
      </c>
      <c r="O1405" s="3">
        <v>16104</v>
      </c>
      <c r="P1405" s="3" t="s">
        <v>474</v>
      </c>
      <c r="Q1405" s="3" t="s">
        <v>220</v>
      </c>
      <c r="S1405" s="3">
        <v>75000</v>
      </c>
      <c r="T1405" s="3">
        <v>0</v>
      </c>
      <c r="U1405" s="3">
        <v>75000</v>
      </c>
      <c r="V1405" s="3" t="s">
        <v>448</v>
      </c>
      <c r="W1405" s="3">
        <v>7.5</v>
      </c>
      <c r="X1405" s="3" t="s">
        <v>449</v>
      </c>
      <c r="Y1405" s="3" t="s">
        <v>110</v>
      </c>
      <c r="Z1405" s="3" t="s">
        <v>450</v>
      </c>
      <c r="AA1405" s="3">
        <v>0</v>
      </c>
      <c r="AB1405" s="3">
        <v>3.125</v>
      </c>
      <c r="AC1405" s="3">
        <v>-1.1075000000000002</v>
      </c>
      <c r="AD1405" s="3">
        <v>0</v>
      </c>
      <c r="AE1405" s="3">
        <v>-1.06</v>
      </c>
      <c r="AF1405" s="3">
        <v>-4.7500000000000001E-2</v>
      </c>
      <c r="AG1405" s="3">
        <v>-3562.5</v>
      </c>
      <c r="AH1405" s="3">
        <v>0</v>
      </c>
      <c r="AI1405" s="3">
        <v>-3562.5</v>
      </c>
      <c r="AJ1405" s="3">
        <v>12</v>
      </c>
      <c r="AK1405" s="3" t="s">
        <v>457</v>
      </c>
      <c r="AL1405" s="3" t="s">
        <v>470</v>
      </c>
      <c r="AM1405" s="3" t="s">
        <v>466</v>
      </c>
      <c r="AN1405" s="3" t="s">
        <v>489</v>
      </c>
      <c r="AO1405" s="3">
        <v>-3413.87</v>
      </c>
      <c r="AP1405" s="3" t="s">
        <v>472</v>
      </c>
      <c r="AQ1405" s="3" t="s">
        <v>503</v>
      </c>
      <c r="AR1405" s="738">
        <v>45449.644594907404</v>
      </c>
    </row>
    <row r="1406" spans="6:44" x14ac:dyDescent="0.35">
      <c r="F1406" s="88">
        <v>45449</v>
      </c>
      <c r="G1406" s="3" t="s">
        <v>440</v>
      </c>
      <c r="H1406" s="3" t="s">
        <v>446</v>
      </c>
      <c r="I1406" s="3">
        <v>415099</v>
      </c>
      <c r="J1406" s="3">
        <v>1608085</v>
      </c>
      <c r="K1406" s="3" t="s">
        <v>290</v>
      </c>
      <c r="L1406" s="88">
        <v>45779</v>
      </c>
      <c r="M1406" s="738"/>
      <c r="N1406" s="88">
        <v>45022</v>
      </c>
      <c r="O1406" s="3">
        <v>16104</v>
      </c>
      <c r="P1406" s="3" t="s">
        <v>474</v>
      </c>
      <c r="Q1406" s="3" t="s">
        <v>220</v>
      </c>
      <c r="S1406" s="3">
        <v>77500</v>
      </c>
      <c r="T1406" s="3">
        <v>0</v>
      </c>
      <c r="U1406" s="3">
        <v>77500</v>
      </c>
      <c r="V1406" s="3" t="s">
        <v>448</v>
      </c>
      <c r="W1406" s="3">
        <v>7.75</v>
      </c>
      <c r="X1406" s="3" t="s">
        <v>449</v>
      </c>
      <c r="Y1406" s="3" t="s">
        <v>147</v>
      </c>
      <c r="Z1406" s="3" t="s">
        <v>450</v>
      </c>
      <c r="AA1406" s="3">
        <v>0</v>
      </c>
      <c r="AB1406" s="3">
        <v>3.15</v>
      </c>
      <c r="AC1406" s="3">
        <v>-0.52</v>
      </c>
      <c r="AD1406" s="3">
        <v>0</v>
      </c>
      <c r="AE1406" s="3">
        <v>-0.02</v>
      </c>
      <c r="AF1406" s="3">
        <v>-0.5</v>
      </c>
      <c r="AG1406" s="3">
        <v>-38750</v>
      </c>
      <c r="AH1406" s="3">
        <v>0</v>
      </c>
      <c r="AI1406" s="3">
        <v>-38750</v>
      </c>
      <c r="AJ1406" s="3">
        <v>12</v>
      </c>
      <c r="AK1406" s="3" t="s">
        <v>457</v>
      </c>
      <c r="AL1406" s="3" t="s">
        <v>470</v>
      </c>
      <c r="AM1406" s="3" t="s">
        <v>466</v>
      </c>
      <c r="AN1406" s="3" t="s">
        <v>491</v>
      </c>
      <c r="AO1406" s="3">
        <v>-36981.040000000001</v>
      </c>
      <c r="AP1406" s="3" t="s">
        <v>455</v>
      </c>
      <c r="AQ1406" s="3" t="s">
        <v>503</v>
      </c>
      <c r="AR1406" s="738">
        <v>45449.644594907404</v>
      </c>
    </row>
    <row r="1407" spans="6:44" x14ac:dyDescent="0.35">
      <c r="F1407" s="88">
        <v>45449</v>
      </c>
      <c r="G1407" s="3" t="s">
        <v>440</v>
      </c>
      <c r="H1407" s="3" t="s">
        <v>446</v>
      </c>
      <c r="I1407" s="3">
        <v>415324</v>
      </c>
      <c r="J1407" s="3">
        <v>1643902</v>
      </c>
      <c r="K1407" s="3" t="s">
        <v>290</v>
      </c>
      <c r="L1407" s="88">
        <v>45778</v>
      </c>
      <c r="M1407" s="738"/>
      <c r="N1407" s="88">
        <v>45124</v>
      </c>
      <c r="O1407" s="3">
        <v>16104</v>
      </c>
      <c r="P1407" s="3" t="s">
        <v>474</v>
      </c>
      <c r="Q1407" s="3" t="s">
        <v>220</v>
      </c>
      <c r="S1407" s="3">
        <v>77500</v>
      </c>
      <c r="T1407" s="3">
        <v>0</v>
      </c>
      <c r="U1407" s="3">
        <v>77500</v>
      </c>
      <c r="V1407" s="3" t="s">
        <v>448</v>
      </c>
      <c r="W1407" s="3">
        <v>7.75</v>
      </c>
      <c r="X1407" s="3" t="s">
        <v>449</v>
      </c>
      <c r="Y1407" s="3" t="s">
        <v>110</v>
      </c>
      <c r="Z1407" s="3" t="s">
        <v>450</v>
      </c>
      <c r="AA1407" s="3">
        <v>0</v>
      </c>
      <c r="AB1407" s="3">
        <v>3.15</v>
      </c>
      <c r="AC1407" s="3">
        <v>-1.21</v>
      </c>
      <c r="AD1407" s="3">
        <v>0</v>
      </c>
      <c r="AE1407" s="3">
        <v>-1.08</v>
      </c>
      <c r="AF1407" s="3">
        <v>-0.13</v>
      </c>
      <c r="AG1407" s="3">
        <v>-10075</v>
      </c>
      <c r="AH1407" s="3">
        <v>0</v>
      </c>
      <c r="AI1407" s="3">
        <v>-10075</v>
      </c>
      <c r="AJ1407" s="3">
        <v>1</v>
      </c>
      <c r="AK1407" s="3" t="s">
        <v>451</v>
      </c>
      <c r="AL1407" s="3" t="s">
        <v>452</v>
      </c>
      <c r="AM1407" s="3" t="s">
        <v>481</v>
      </c>
      <c r="AN1407" s="3" t="s">
        <v>491</v>
      </c>
      <c r="AO1407" s="3">
        <v>-9615.07</v>
      </c>
      <c r="AP1407" s="3" t="s">
        <v>455</v>
      </c>
      <c r="AQ1407" s="3" t="s">
        <v>503</v>
      </c>
      <c r="AR1407" s="738">
        <v>45449.644594907404</v>
      </c>
    </row>
    <row r="1408" spans="6:44" x14ac:dyDescent="0.35">
      <c r="F1408" s="88">
        <v>45449</v>
      </c>
      <c r="G1408" s="3" t="s">
        <v>440</v>
      </c>
      <c r="H1408" s="3" t="s">
        <v>446</v>
      </c>
      <c r="I1408" s="3">
        <v>415539</v>
      </c>
      <c r="J1408" s="3">
        <v>1628980</v>
      </c>
      <c r="K1408" s="3" t="s">
        <v>290</v>
      </c>
      <c r="L1408" s="88">
        <v>45778</v>
      </c>
      <c r="M1408" s="738"/>
      <c r="N1408" s="88">
        <v>45267</v>
      </c>
      <c r="O1408" s="3">
        <v>16104</v>
      </c>
      <c r="P1408" s="3" t="s">
        <v>474</v>
      </c>
      <c r="Q1408" s="3" t="s">
        <v>220</v>
      </c>
      <c r="S1408" s="3">
        <v>77500</v>
      </c>
      <c r="T1408" s="3">
        <v>0</v>
      </c>
      <c r="U1408" s="3">
        <v>77500</v>
      </c>
      <c r="V1408" s="3" t="s">
        <v>448</v>
      </c>
      <c r="W1408" s="3">
        <v>7.75</v>
      </c>
      <c r="X1408" s="3" t="s">
        <v>449</v>
      </c>
      <c r="Y1408" s="3" t="s">
        <v>110</v>
      </c>
      <c r="Z1408" s="3" t="s">
        <v>450</v>
      </c>
      <c r="AA1408" s="3">
        <v>0</v>
      </c>
      <c r="AB1408" s="3">
        <v>3.15</v>
      </c>
      <c r="AC1408" s="3">
        <v>-1.21</v>
      </c>
      <c r="AD1408" s="3">
        <v>0</v>
      </c>
      <c r="AE1408" s="3">
        <v>-1.04</v>
      </c>
      <c r="AF1408" s="3">
        <v>-0.17</v>
      </c>
      <c r="AG1408" s="3">
        <v>-13175</v>
      </c>
      <c r="AH1408" s="3">
        <v>0</v>
      </c>
      <c r="AI1408" s="3">
        <v>-13175</v>
      </c>
      <c r="AJ1408" s="3">
        <v>12</v>
      </c>
      <c r="AK1408" s="3" t="s">
        <v>457</v>
      </c>
      <c r="AL1408" s="3" t="s">
        <v>470</v>
      </c>
      <c r="AM1408" s="3" t="s">
        <v>466</v>
      </c>
      <c r="AN1408" s="3" t="s">
        <v>491</v>
      </c>
      <c r="AO1408" s="3">
        <v>-12573.550000000001</v>
      </c>
      <c r="AP1408" s="3" t="s">
        <v>455</v>
      </c>
      <c r="AQ1408" s="3" t="s">
        <v>503</v>
      </c>
      <c r="AR1408" s="738">
        <v>45449.644594907404</v>
      </c>
    </row>
    <row r="1409" spans="6:44" x14ac:dyDescent="0.35">
      <c r="F1409" s="88">
        <v>45449</v>
      </c>
      <c r="G1409" s="3" t="s">
        <v>440</v>
      </c>
      <c r="H1409" s="3" t="s">
        <v>446</v>
      </c>
      <c r="I1409" s="3">
        <v>415552</v>
      </c>
      <c r="J1409" s="3">
        <v>1584861</v>
      </c>
      <c r="K1409" s="3" t="s">
        <v>290</v>
      </c>
      <c r="L1409" s="88">
        <v>45778</v>
      </c>
      <c r="M1409" s="738"/>
      <c r="N1409" s="88">
        <v>45273</v>
      </c>
      <c r="O1409" s="3">
        <v>16104</v>
      </c>
      <c r="P1409" s="3" t="s">
        <v>474</v>
      </c>
      <c r="Q1409" s="3" t="s">
        <v>220</v>
      </c>
      <c r="S1409" s="3">
        <v>77500</v>
      </c>
      <c r="T1409" s="3">
        <v>0</v>
      </c>
      <c r="U1409" s="3">
        <v>77500</v>
      </c>
      <c r="V1409" s="3" t="s">
        <v>448</v>
      </c>
      <c r="W1409" s="3">
        <v>7.75</v>
      </c>
      <c r="X1409" s="3" t="s">
        <v>449</v>
      </c>
      <c r="Y1409" s="3" t="s">
        <v>110</v>
      </c>
      <c r="Z1409" s="3" t="s">
        <v>450</v>
      </c>
      <c r="AA1409" s="3">
        <v>0</v>
      </c>
      <c r="AB1409" s="3">
        <v>3.15</v>
      </c>
      <c r="AC1409" s="3">
        <v>-1.21</v>
      </c>
      <c r="AD1409" s="3">
        <v>0</v>
      </c>
      <c r="AE1409" s="3">
        <v>-1</v>
      </c>
      <c r="AF1409" s="3">
        <v>-0.21</v>
      </c>
      <c r="AG1409" s="3">
        <v>-16275</v>
      </c>
      <c r="AH1409" s="3">
        <v>0</v>
      </c>
      <c r="AI1409" s="3">
        <v>-16275</v>
      </c>
      <c r="AJ1409" s="3">
        <v>1</v>
      </c>
      <c r="AK1409" s="3" t="s">
        <v>451</v>
      </c>
      <c r="AL1409" s="3" t="s">
        <v>452</v>
      </c>
      <c r="AM1409" s="3" t="s">
        <v>490</v>
      </c>
      <c r="AN1409" s="3" t="s">
        <v>491</v>
      </c>
      <c r="AO1409" s="3">
        <v>-15532.04</v>
      </c>
      <c r="AP1409" s="3" t="s">
        <v>472</v>
      </c>
      <c r="AQ1409" s="3" t="s">
        <v>503</v>
      </c>
      <c r="AR1409" s="738">
        <v>45449.644594907404</v>
      </c>
    </row>
    <row r="1410" spans="6:44" x14ac:dyDescent="0.35">
      <c r="F1410" s="88">
        <v>45449</v>
      </c>
      <c r="G1410" s="3" t="s">
        <v>440</v>
      </c>
      <c r="H1410" s="3" t="s">
        <v>446</v>
      </c>
      <c r="I1410" s="3">
        <v>415545</v>
      </c>
      <c r="J1410" s="3">
        <v>1599370</v>
      </c>
      <c r="K1410" s="3" t="s">
        <v>290</v>
      </c>
      <c r="L1410" s="88">
        <v>45778</v>
      </c>
      <c r="M1410" s="738"/>
      <c r="N1410" s="88">
        <v>45271</v>
      </c>
      <c r="O1410" s="3">
        <v>13668</v>
      </c>
      <c r="P1410" s="3" t="s">
        <v>447</v>
      </c>
      <c r="Q1410" s="3" t="s">
        <v>220</v>
      </c>
      <c r="S1410" s="3">
        <v>77500</v>
      </c>
      <c r="T1410" s="3">
        <v>0</v>
      </c>
      <c r="U1410" s="3">
        <v>77500</v>
      </c>
      <c r="V1410" s="3" t="s">
        <v>448</v>
      </c>
      <c r="W1410" s="3">
        <v>7.75</v>
      </c>
      <c r="X1410" s="3" t="s">
        <v>449</v>
      </c>
      <c r="Y1410" s="3" t="s">
        <v>110</v>
      </c>
      <c r="Z1410" s="3" t="s">
        <v>450</v>
      </c>
      <c r="AA1410" s="3">
        <v>0</v>
      </c>
      <c r="AB1410" s="3">
        <v>3.15</v>
      </c>
      <c r="AC1410" s="3">
        <v>-1.21</v>
      </c>
      <c r="AD1410" s="3">
        <v>0</v>
      </c>
      <c r="AE1410" s="3">
        <v>-1.0050000000000001</v>
      </c>
      <c r="AF1410" s="3">
        <v>-0.20500000000000002</v>
      </c>
      <c r="AG1410" s="3">
        <v>-15887.5</v>
      </c>
      <c r="AH1410" s="3">
        <v>0</v>
      </c>
      <c r="AI1410" s="3">
        <v>-15887.5</v>
      </c>
      <c r="AJ1410" s="3">
        <v>1</v>
      </c>
      <c r="AK1410" s="3" t="s">
        <v>451</v>
      </c>
      <c r="AL1410" s="3" t="s">
        <v>452</v>
      </c>
      <c r="AM1410" s="3" t="s">
        <v>476</v>
      </c>
      <c r="AN1410" s="3" t="s">
        <v>491</v>
      </c>
      <c r="AO1410" s="3">
        <v>-15162.23</v>
      </c>
      <c r="AP1410" s="3" t="s">
        <v>455</v>
      </c>
      <c r="AQ1410" s="3" t="s">
        <v>503</v>
      </c>
      <c r="AR1410" s="738">
        <v>45449.643969907411</v>
      </c>
    </row>
    <row r="1411" spans="6:44" x14ac:dyDescent="0.35">
      <c r="F1411" s="88">
        <v>45449</v>
      </c>
      <c r="G1411" s="3" t="s">
        <v>440</v>
      </c>
      <c r="H1411" s="3" t="s">
        <v>446</v>
      </c>
      <c r="I1411" s="3">
        <v>414849</v>
      </c>
      <c r="J1411" s="3">
        <v>1709230</v>
      </c>
      <c r="K1411" s="3" t="s">
        <v>290</v>
      </c>
      <c r="L1411" s="88">
        <v>45778</v>
      </c>
      <c r="M1411" s="738"/>
      <c r="N1411" s="88">
        <v>44883</v>
      </c>
      <c r="O1411" s="3">
        <v>13668</v>
      </c>
      <c r="P1411" s="3" t="s">
        <v>447</v>
      </c>
      <c r="Q1411" s="3" t="s">
        <v>220</v>
      </c>
      <c r="S1411" s="3">
        <v>77500</v>
      </c>
      <c r="T1411" s="3">
        <v>0</v>
      </c>
      <c r="U1411" s="3">
        <v>77500</v>
      </c>
      <c r="V1411" s="3" t="s">
        <v>448</v>
      </c>
      <c r="W1411" s="3">
        <v>7.75</v>
      </c>
      <c r="X1411" s="3" t="s">
        <v>449</v>
      </c>
      <c r="Y1411" s="3" t="s">
        <v>110</v>
      </c>
      <c r="Z1411" s="3" t="s">
        <v>450</v>
      </c>
      <c r="AA1411" s="3">
        <v>0</v>
      </c>
      <c r="AB1411" s="3">
        <v>3.15</v>
      </c>
      <c r="AC1411" s="3">
        <v>-1.21</v>
      </c>
      <c r="AD1411" s="3">
        <v>0</v>
      </c>
      <c r="AE1411" s="3">
        <v>-1.23</v>
      </c>
      <c r="AF1411" s="3">
        <v>0.02</v>
      </c>
      <c r="AG1411" s="3">
        <v>1550</v>
      </c>
      <c r="AH1411" s="3">
        <v>0</v>
      </c>
      <c r="AI1411" s="3">
        <v>1550</v>
      </c>
      <c r="AJ1411" s="3">
        <v>1</v>
      </c>
      <c r="AK1411" s="3" t="s">
        <v>451</v>
      </c>
      <c r="AL1411" s="3" t="s">
        <v>452</v>
      </c>
      <c r="AM1411" s="3" t="s">
        <v>481</v>
      </c>
      <c r="AN1411" s="3" t="s">
        <v>491</v>
      </c>
      <c r="AO1411" s="3">
        <v>1479.24</v>
      </c>
      <c r="AP1411" s="3" t="s">
        <v>455</v>
      </c>
      <c r="AQ1411" s="3" t="s">
        <v>503</v>
      </c>
      <c r="AR1411" s="738">
        <v>45449.643969907411</v>
      </c>
    </row>
    <row r="1412" spans="6:44" x14ac:dyDescent="0.35">
      <c r="F1412" s="88">
        <v>45449</v>
      </c>
      <c r="G1412" s="3" t="s">
        <v>440</v>
      </c>
      <c r="H1412" s="3" t="s">
        <v>446</v>
      </c>
      <c r="I1412" s="3">
        <v>415175</v>
      </c>
      <c r="J1412" s="3">
        <v>1628834</v>
      </c>
      <c r="K1412" s="3" t="s">
        <v>290</v>
      </c>
      <c r="L1412" s="88">
        <v>45779</v>
      </c>
      <c r="M1412" s="738"/>
      <c r="N1412" s="88">
        <v>45056</v>
      </c>
      <c r="O1412" s="3">
        <v>13668</v>
      </c>
      <c r="P1412" s="3" t="s">
        <v>447</v>
      </c>
      <c r="Q1412" s="3" t="s">
        <v>220</v>
      </c>
      <c r="S1412" s="3">
        <v>77500</v>
      </c>
      <c r="T1412" s="3">
        <v>0</v>
      </c>
      <c r="U1412" s="3">
        <v>77500</v>
      </c>
      <c r="V1412" s="3" t="s">
        <v>448</v>
      </c>
      <c r="W1412" s="3">
        <v>7.75</v>
      </c>
      <c r="X1412" s="3" t="s">
        <v>449</v>
      </c>
      <c r="Y1412" s="3" t="s">
        <v>147</v>
      </c>
      <c r="Z1412" s="3" t="s">
        <v>450</v>
      </c>
      <c r="AA1412" s="3">
        <v>0</v>
      </c>
      <c r="AB1412" s="3">
        <v>3.15</v>
      </c>
      <c r="AC1412" s="3">
        <v>-0.52</v>
      </c>
      <c r="AD1412" s="3">
        <v>0</v>
      </c>
      <c r="AE1412" s="3">
        <v>0.35500000000000004</v>
      </c>
      <c r="AF1412" s="3">
        <v>-0.875</v>
      </c>
      <c r="AG1412" s="3">
        <v>-67812.5</v>
      </c>
      <c r="AH1412" s="3">
        <v>0</v>
      </c>
      <c r="AI1412" s="3">
        <v>-67812.5</v>
      </c>
      <c r="AJ1412" s="3">
        <v>8</v>
      </c>
      <c r="AK1412" s="3" t="s">
        <v>457</v>
      </c>
      <c r="AL1412" s="3" t="s">
        <v>458</v>
      </c>
      <c r="AM1412" s="3" t="s">
        <v>466</v>
      </c>
      <c r="AN1412" s="3" t="s">
        <v>491</v>
      </c>
      <c r="AO1412" s="3">
        <v>-64716.82</v>
      </c>
      <c r="AP1412" s="3" t="s">
        <v>467</v>
      </c>
      <c r="AQ1412" s="3" t="s">
        <v>503</v>
      </c>
      <c r="AR1412" s="738">
        <v>45449.643969907411</v>
      </c>
    </row>
    <row r="1413" spans="6:44" x14ac:dyDescent="0.35">
      <c r="F1413" s="88">
        <v>45449</v>
      </c>
      <c r="G1413" s="3" t="s">
        <v>440</v>
      </c>
      <c r="H1413" s="3" t="s">
        <v>446</v>
      </c>
      <c r="I1413" s="3">
        <v>415545</v>
      </c>
      <c r="J1413" s="3">
        <v>1599370</v>
      </c>
      <c r="K1413" s="3" t="s">
        <v>291</v>
      </c>
      <c r="L1413" s="88">
        <v>45810</v>
      </c>
      <c r="M1413" s="738"/>
      <c r="N1413" s="88">
        <v>45271</v>
      </c>
      <c r="O1413" s="3">
        <v>13668</v>
      </c>
      <c r="P1413" s="3" t="s">
        <v>447</v>
      </c>
      <c r="Q1413" s="3" t="s">
        <v>220</v>
      </c>
      <c r="S1413" s="3">
        <v>75000</v>
      </c>
      <c r="T1413" s="3">
        <v>0</v>
      </c>
      <c r="U1413" s="3">
        <v>75000</v>
      </c>
      <c r="V1413" s="3" t="s">
        <v>448</v>
      </c>
      <c r="W1413" s="3">
        <v>7.5</v>
      </c>
      <c r="X1413" s="3" t="s">
        <v>449</v>
      </c>
      <c r="Y1413" s="3" t="s">
        <v>110</v>
      </c>
      <c r="Z1413" s="3" t="s">
        <v>450</v>
      </c>
      <c r="AA1413" s="3">
        <v>0</v>
      </c>
      <c r="AB1413" s="3">
        <v>3.3200000000000003</v>
      </c>
      <c r="AC1413" s="3">
        <v>-1.3475000000000001</v>
      </c>
      <c r="AD1413" s="3">
        <v>0</v>
      </c>
      <c r="AE1413" s="3">
        <v>-1.0050000000000001</v>
      </c>
      <c r="AF1413" s="3">
        <v>-0.34250000000000003</v>
      </c>
      <c r="AG1413" s="3">
        <v>-25687.5</v>
      </c>
      <c r="AH1413" s="3">
        <v>0</v>
      </c>
      <c r="AI1413" s="3">
        <v>-25687.5</v>
      </c>
      <c r="AJ1413" s="3">
        <v>1</v>
      </c>
      <c r="AK1413" s="3" t="s">
        <v>451</v>
      </c>
      <c r="AL1413" s="3" t="s">
        <v>452</v>
      </c>
      <c r="AM1413" s="3" t="s">
        <v>476</v>
      </c>
      <c r="AN1413" s="3" t="s">
        <v>492</v>
      </c>
      <c r="AO1413" s="3">
        <v>-24495.8</v>
      </c>
      <c r="AP1413" s="3" t="s">
        <v>455</v>
      </c>
      <c r="AQ1413" s="3" t="s">
        <v>503</v>
      </c>
      <c r="AR1413" s="738">
        <v>45449.643969907411</v>
      </c>
    </row>
    <row r="1414" spans="6:44" x14ac:dyDescent="0.35">
      <c r="F1414" s="88">
        <v>45449</v>
      </c>
      <c r="G1414" s="3" t="s">
        <v>440</v>
      </c>
      <c r="H1414" s="3" t="s">
        <v>446</v>
      </c>
      <c r="I1414" s="3">
        <v>415678</v>
      </c>
      <c r="J1414" s="3">
        <v>1727954</v>
      </c>
      <c r="K1414" s="3" t="s">
        <v>291</v>
      </c>
      <c r="L1414" s="88">
        <v>45810</v>
      </c>
      <c r="M1414" s="738"/>
      <c r="N1414" s="88">
        <v>45448</v>
      </c>
      <c r="O1414" s="3">
        <v>13668</v>
      </c>
      <c r="P1414" s="3" t="s">
        <v>447</v>
      </c>
      <c r="Q1414" s="3" t="s">
        <v>220</v>
      </c>
      <c r="S1414" s="3">
        <v>75000</v>
      </c>
      <c r="T1414" s="3">
        <v>0</v>
      </c>
      <c r="U1414" s="3">
        <v>75000</v>
      </c>
      <c r="V1414" s="3" t="s">
        <v>448</v>
      </c>
      <c r="W1414" s="3">
        <v>7.5</v>
      </c>
      <c r="X1414" s="3" t="s">
        <v>449</v>
      </c>
      <c r="Y1414" s="3" t="s">
        <v>110</v>
      </c>
      <c r="Z1414" s="3" t="s">
        <v>450</v>
      </c>
      <c r="AA1414" s="3">
        <v>0</v>
      </c>
      <c r="AB1414" s="3">
        <v>3.3200000000000003</v>
      </c>
      <c r="AC1414" s="3">
        <v>-1.3475000000000001</v>
      </c>
      <c r="AD1414" s="3">
        <v>0</v>
      </c>
      <c r="AE1414" s="3">
        <v>-1.32</v>
      </c>
      <c r="AF1414" s="3">
        <v>-2.75E-2</v>
      </c>
      <c r="AG1414" s="3">
        <v>-2062.5</v>
      </c>
      <c r="AH1414" s="3">
        <v>0</v>
      </c>
      <c r="AI1414" s="3">
        <v>-2062.5</v>
      </c>
      <c r="AJ1414" s="3">
        <v>12</v>
      </c>
      <c r="AK1414" s="3" t="s">
        <v>457</v>
      </c>
      <c r="AL1414" s="3" t="s">
        <v>470</v>
      </c>
      <c r="AM1414" s="3" t="s">
        <v>466</v>
      </c>
      <c r="AN1414" s="3" t="s">
        <v>492</v>
      </c>
      <c r="AO1414" s="3">
        <v>-1966.82</v>
      </c>
      <c r="AP1414" s="3" t="s">
        <v>472</v>
      </c>
      <c r="AQ1414" s="3" t="s">
        <v>503</v>
      </c>
      <c r="AR1414" s="738">
        <v>45449.643969907411</v>
      </c>
    </row>
    <row r="1415" spans="6:44" x14ac:dyDescent="0.35">
      <c r="F1415" s="88">
        <v>45449</v>
      </c>
      <c r="G1415" s="3" t="s">
        <v>440</v>
      </c>
      <c r="H1415" s="3" t="s">
        <v>446</v>
      </c>
      <c r="I1415" s="3">
        <v>414849</v>
      </c>
      <c r="J1415" s="3">
        <v>1709230</v>
      </c>
      <c r="K1415" s="3" t="s">
        <v>291</v>
      </c>
      <c r="L1415" s="88">
        <v>45810</v>
      </c>
      <c r="M1415" s="738"/>
      <c r="N1415" s="88">
        <v>44883</v>
      </c>
      <c r="O1415" s="3">
        <v>13668</v>
      </c>
      <c r="P1415" s="3" t="s">
        <v>447</v>
      </c>
      <c r="Q1415" s="3" t="s">
        <v>220</v>
      </c>
      <c r="S1415" s="3">
        <v>75000</v>
      </c>
      <c r="T1415" s="3">
        <v>0</v>
      </c>
      <c r="U1415" s="3">
        <v>75000</v>
      </c>
      <c r="V1415" s="3" t="s">
        <v>448</v>
      </c>
      <c r="W1415" s="3">
        <v>7.5</v>
      </c>
      <c r="X1415" s="3" t="s">
        <v>449</v>
      </c>
      <c r="Y1415" s="3" t="s">
        <v>110</v>
      </c>
      <c r="Z1415" s="3" t="s">
        <v>450</v>
      </c>
      <c r="AA1415" s="3">
        <v>0</v>
      </c>
      <c r="AB1415" s="3">
        <v>3.3200000000000003</v>
      </c>
      <c r="AC1415" s="3">
        <v>-1.3475000000000001</v>
      </c>
      <c r="AD1415" s="3">
        <v>0</v>
      </c>
      <c r="AE1415" s="3">
        <v>-1.23</v>
      </c>
      <c r="AF1415" s="3">
        <v>-0.11750000000000001</v>
      </c>
      <c r="AG1415" s="3">
        <v>-8812.5</v>
      </c>
      <c r="AH1415" s="3">
        <v>0</v>
      </c>
      <c r="AI1415" s="3">
        <v>-8812.5</v>
      </c>
      <c r="AJ1415" s="3">
        <v>1</v>
      </c>
      <c r="AK1415" s="3" t="s">
        <v>451</v>
      </c>
      <c r="AL1415" s="3" t="s">
        <v>452</v>
      </c>
      <c r="AM1415" s="3" t="s">
        <v>481</v>
      </c>
      <c r="AN1415" s="3" t="s">
        <v>492</v>
      </c>
      <c r="AO1415" s="3">
        <v>-8403.67</v>
      </c>
      <c r="AP1415" s="3" t="s">
        <v>455</v>
      </c>
      <c r="AQ1415" s="3" t="s">
        <v>503</v>
      </c>
      <c r="AR1415" s="738">
        <v>45449.643969907411</v>
      </c>
    </row>
    <row r="1416" spans="6:44" x14ac:dyDescent="0.35">
      <c r="F1416" s="88">
        <v>45449</v>
      </c>
      <c r="G1416" s="3" t="s">
        <v>440</v>
      </c>
      <c r="H1416" s="3" t="s">
        <v>446</v>
      </c>
      <c r="I1416" s="3">
        <v>415175</v>
      </c>
      <c r="J1416" s="3">
        <v>1628834</v>
      </c>
      <c r="K1416" s="3" t="s">
        <v>291</v>
      </c>
      <c r="L1416" s="88">
        <v>45811</v>
      </c>
      <c r="M1416" s="738"/>
      <c r="N1416" s="88">
        <v>45056</v>
      </c>
      <c r="O1416" s="3">
        <v>13668</v>
      </c>
      <c r="P1416" s="3" t="s">
        <v>447</v>
      </c>
      <c r="Q1416" s="3" t="s">
        <v>220</v>
      </c>
      <c r="S1416" s="3">
        <v>75000</v>
      </c>
      <c r="T1416" s="3">
        <v>0</v>
      </c>
      <c r="U1416" s="3">
        <v>75000</v>
      </c>
      <c r="V1416" s="3" t="s">
        <v>448</v>
      </c>
      <c r="W1416" s="3">
        <v>7.5</v>
      </c>
      <c r="X1416" s="3" t="s">
        <v>449</v>
      </c>
      <c r="Y1416" s="3" t="s">
        <v>147</v>
      </c>
      <c r="Z1416" s="3" t="s">
        <v>450</v>
      </c>
      <c r="AA1416" s="3">
        <v>0</v>
      </c>
      <c r="AB1416" s="3">
        <v>3.3200000000000003</v>
      </c>
      <c r="AC1416" s="3">
        <v>-0.4325</v>
      </c>
      <c r="AD1416" s="3">
        <v>0</v>
      </c>
      <c r="AE1416" s="3">
        <v>0.35500000000000004</v>
      </c>
      <c r="AF1416" s="3">
        <v>-0.78750000000000009</v>
      </c>
      <c r="AG1416" s="3">
        <v>-59062.5</v>
      </c>
      <c r="AH1416" s="3">
        <v>0</v>
      </c>
      <c r="AI1416" s="3">
        <v>-59062.5</v>
      </c>
      <c r="AJ1416" s="3">
        <v>8</v>
      </c>
      <c r="AK1416" s="3" t="s">
        <v>457</v>
      </c>
      <c r="AL1416" s="3" t="s">
        <v>458</v>
      </c>
      <c r="AM1416" s="3" t="s">
        <v>466</v>
      </c>
      <c r="AN1416" s="3" t="s">
        <v>492</v>
      </c>
      <c r="AO1416" s="3">
        <v>-56322.46</v>
      </c>
      <c r="AP1416" s="3" t="s">
        <v>467</v>
      </c>
      <c r="AQ1416" s="3" t="s">
        <v>503</v>
      </c>
      <c r="AR1416" s="738">
        <v>45449.643969907411</v>
      </c>
    </row>
    <row r="1417" spans="6:44" x14ac:dyDescent="0.35">
      <c r="F1417" s="88">
        <v>45449</v>
      </c>
      <c r="G1417" s="3" t="s">
        <v>440</v>
      </c>
      <c r="H1417" s="3" t="s">
        <v>446</v>
      </c>
      <c r="I1417" s="3">
        <v>415099</v>
      </c>
      <c r="J1417" s="3">
        <v>1608085</v>
      </c>
      <c r="K1417" s="3" t="s">
        <v>291</v>
      </c>
      <c r="L1417" s="88">
        <v>45811</v>
      </c>
      <c r="M1417" s="738"/>
      <c r="N1417" s="88">
        <v>45022</v>
      </c>
      <c r="O1417" s="3">
        <v>16104</v>
      </c>
      <c r="P1417" s="3" t="s">
        <v>474</v>
      </c>
      <c r="Q1417" s="3" t="s">
        <v>220</v>
      </c>
      <c r="S1417" s="3">
        <v>75000</v>
      </c>
      <c r="T1417" s="3">
        <v>0</v>
      </c>
      <c r="U1417" s="3">
        <v>75000</v>
      </c>
      <c r="V1417" s="3" t="s">
        <v>448</v>
      </c>
      <c r="W1417" s="3">
        <v>7.5</v>
      </c>
      <c r="X1417" s="3" t="s">
        <v>449</v>
      </c>
      <c r="Y1417" s="3" t="s">
        <v>147</v>
      </c>
      <c r="Z1417" s="3" t="s">
        <v>450</v>
      </c>
      <c r="AA1417" s="3">
        <v>0</v>
      </c>
      <c r="AB1417" s="3">
        <v>3.3200000000000003</v>
      </c>
      <c r="AC1417" s="3">
        <v>-0.4325</v>
      </c>
      <c r="AD1417" s="3">
        <v>0</v>
      </c>
      <c r="AE1417" s="3">
        <v>-0.02</v>
      </c>
      <c r="AF1417" s="3">
        <v>-0.41250000000000003</v>
      </c>
      <c r="AG1417" s="3">
        <v>-30937.5</v>
      </c>
      <c r="AH1417" s="3">
        <v>0</v>
      </c>
      <c r="AI1417" s="3">
        <v>-30937.5</v>
      </c>
      <c r="AJ1417" s="3">
        <v>12</v>
      </c>
      <c r="AK1417" s="3" t="s">
        <v>457</v>
      </c>
      <c r="AL1417" s="3" t="s">
        <v>470</v>
      </c>
      <c r="AM1417" s="3" t="s">
        <v>466</v>
      </c>
      <c r="AN1417" s="3" t="s">
        <v>492</v>
      </c>
      <c r="AO1417" s="3">
        <v>-29502.240000000002</v>
      </c>
      <c r="AP1417" s="3" t="s">
        <v>455</v>
      </c>
      <c r="AQ1417" s="3" t="s">
        <v>503</v>
      </c>
      <c r="AR1417" s="738">
        <v>45449.644594907404</v>
      </c>
    </row>
    <row r="1418" spans="6:44" x14ac:dyDescent="0.35">
      <c r="F1418" s="88">
        <v>45449</v>
      </c>
      <c r="G1418" s="3" t="s">
        <v>440</v>
      </c>
      <c r="H1418" s="3" t="s">
        <v>446</v>
      </c>
      <c r="I1418" s="3">
        <v>415324</v>
      </c>
      <c r="J1418" s="3">
        <v>1643902</v>
      </c>
      <c r="K1418" s="3" t="s">
        <v>291</v>
      </c>
      <c r="L1418" s="88">
        <v>45810</v>
      </c>
      <c r="M1418" s="738"/>
      <c r="N1418" s="88">
        <v>45124</v>
      </c>
      <c r="O1418" s="3">
        <v>16104</v>
      </c>
      <c r="P1418" s="3" t="s">
        <v>474</v>
      </c>
      <c r="Q1418" s="3" t="s">
        <v>220</v>
      </c>
      <c r="S1418" s="3">
        <v>75000</v>
      </c>
      <c r="T1418" s="3">
        <v>0</v>
      </c>
      <c r="U1418" s="3">
        <v>75000</v>
      </c>
      <c r="V1418" s="3" t="s">
        <v>448</v>
      </c>
      <c r="W1418" s="3">
        <v>7.5</v>
      </c>
      <c r="X1418" s="3" t="s">
        <v>449</v>
      </c>
      <c r="Y1418" s="3" t="s">
        <v>110</v>
      </c>
      <c r="Z1418" s="3" t="s">
        <v>450</v>
      </c>
      <c r="AA1418" s="3">
        <v>0</v>
      </c>
      <c r="AB1418" s="3">
        <v>3.3200000000000003</v>
      </c>
      <c r="AC1418" s="3">
        <v>-1.3475000000000001</v>
      </c>
      <c r="AD1418" s="3">
        <v>0</v>
      </c>
      <c r="AE1418" s="3">
        <v>-1.08</v>
      </c>
      <c r="AF1418" s="3">
        <v>-0.26750000000000002</v>
      </c>
      <c r="AG1418" s="3">
        <v>-20062.5</v>
      </c>
      <c r="AH1418" s="3">
        <v>0</v>
      </c>
      <c r="AI1418" s="3">
        <v>-20062.5</v>
      </c>
      <c r="AJ1418" s="3">
        <v>1</v>
      </c>
      <c r="AK1418" s="3" t="s">
        <v>451</v>
      </c>
      <c r="AL1418" s="3" t="s">
        <v>452</v>
      </c>
      <c r="AM1418" s="3" t="s">
        <v>481</v>
      </c>
      <c r="AN1418" s="3" t="s">
        <v>492</v>
      </c>
      <c r="AO1418" s="3">
        <v>-19131.75</v>
      </c>
      <c r="AP1418" s="3" t="s">
        <v>455</v>
      </c>
      <c r="AQ1418" s="3" t="s">
        <v>503</v>
      </c>
      <c r="AR1418" s="738">
        <v>45449.644594907404</v>
      </c>
    </row>
    <row r="1419" spans="6:44" x14ac:dyDescent="0.35">
      <c r="F1419" s="88">
        <v>45449</v>
      </c>
      <c r="G1419" s="3" t="s">
        <v>440</v>
      </c>
      <c r="H1419" s="3" t="s">
        <v>446</v>
      </c>
      <c r="I1419" s="3">
        <v>415539</v>
      </c>
      <c r="J1419" s="3">
        <v>1628980</v>
      </c>
      <c r="K1419" s="3" t="s">
        <v>291</v>
      </c>
      <c r="L1419" s="88">
        <v>45810</v>
      </c>
      <c r="M1419" s="738"/>
      <c r="N1419" s="88">
        <v>45267</v>
      </c>
      <c r="O1419" s="3">
        <v>16104</v>
      </c>
      <c r="P1419" s="3" t="s">
        <v>474</v>
      </c>
      <c r="Q1419" s="3" t="s">
        <v>220</v>
      </c>
      <c r="S1419" s="3">
        <v>75000</v>
      </c>
      <c r="T1419" s="3">
        <v>0</v>
      </c>
      <c r="U1419" s="3">
        <v>75000</v>
      </c>
      <c r="V1419" s="3" t="s">
        <v>448</v>
      </c>
      <c r="W1419" s="3">
        <v>7.5</v>
      </c>
      <c r="X1419" s="3" t="s">
        <v>449</v>
      </c>
      <c r="Y1419" s="3" t="s">
        <v>110</v>
      </c>
      <c r="Z1419" s="3" t="s">
        <v>450</v>
      </c>
      <c r="AA1419" s="3">
        <v>0</v>
      </c>
      <c r="AB1419" s="3">
        <v>3.3200000000000003</v>
      </c>
      <c r="AC1419" s="3">
        <v>-1.3475000000000001</v>
      </c>
      <c r="AD1419" s="3">
        <v>0</v>
      </c>
      <c r="AE1419" s="3">
        <v>-1.04</v>
      </c>
      <c r="AF1419" s="3">
        <v>-0.3075</v>
      </c>
      <c r="AG1419" s="3">
        <v>-23062.5</v>
      </c>
      <c r="AH1419" s="3">
        <v>0</v>
      </c>
      <c r="AI1419" s="3">
        <v>-23062.5</v>
      </c>
      <c r="AJ1419" s="3">
        <v>12</v>
      </c>
      <c r="AK1419" s="3" t="s">
        <v>457</v>
      </c>
      <c r="AL1419" s="3" t="s">
        <v>470</v>
      </c>
      <c r="AM1419" s="3" t="s">
        <v>466</v>
      </c>
      <c r="AN1419" s="3" t="s">
        <v>492</v>
      </c>
      <c r="AO1419" s="3">
        <v>-21992.58</v>
      </c>
      <c r="AP1419" s="3" t="s">
        <v>455</v>
      </c>
      <c r="AQ1419" s="3" t="s">
        <v>503</v>
      </c>
      <c r="AR1419" s="738">
        <v>45449.644594907404</v>
      </c>
    </row>
    <row r="1420" spans="6:44" x14ac:dyDescent="0.35">
      <c r="F1420" s="88">
        <v>45449</v>
      </c>
      <c r="G1420" s="3" t="s">
        <v>440</v>
      </c>
      <c r="H1420" s="3" t="s">
        <v>446</v>
      </c>
      <c r="I1420" s="3">
        <v>415552</v>
      </c>
      <c r="J1420" s="3">
        <v>1584861</v>
      </c>
      <c r="K1420" s="3" t="s">
        <v>291</v>
      </c>
      <c r="L1420" s="88">
        <v>45810</v>
      </c>
      <c r="M1420" s="738"/>
      <c r="N1420" s="88">
        <v>45273</v>
      </c>
      <c r="O1420" s="3">
        <v>16104</v>
      </c>
      <c r="P1420" s="3" t="s">
        <v>474</v>
      </c>
      <c r="Q1420" s="3" t="s">
        <v>220</v>
      </c>
      <c r="S1420" s="3">
        <v>75000</v>
      </c>
      <c r="T1420" s="3">
        <v>0</v>
      </c>
      <c r="U1420" s="3">
        <v>75000</v>
      </c>
      <c r="V1420" s="3" t="s">
        <v>448</v>
      </c>
      <c r="W1420" s="3">
        <v>7.5</v>
      </c>
      <c r="X1420" s="3" t="s">
        <v>449</v>
      </c>
      <c r="Y1420" s="3" t="s">
        <v>110</v>
      </c>
      <c r="Z1420" s="3" t="s">
        <v>450</v>
      </c>
      <c r="AA1420" s="3">
        <v>0</v>
      </c>
      <c r="AB1420" s="3">
        <v>3.3200000000000003</v>
      </c>
      <c r="AC1420" s="3">
        <v>-1.3475000000000001</v>
      </c>
      <c r="AD1420" s="3">
        <v>0</v>
      </c>
      <c r="AE1420" s="3">
        <v>-1</v>
      </c>
      <c r="AF1420" s="3">
        <v>-0.34750000000000003</v>
      </c>
      <c r="AG1420" s="3">
        <v>-26062.5</v>
      </c>
      <c r="AH1420" s="3">
        <v>0</v>
      </c>
      <c r="AI1420" s="3">
        <v>-26062.5</v>
      </c>
      <c r="AJ1420" s="3">
        <v>1</v>
      </c>
      <c r="AK1420" s="3" t="s">
        <v>451</v>
      </c>
      <c r="AL1420" s="3" t="s">
        <v>452</v>
      </c>
      <c r="AM1420" s="3" t="s">
        <v>490</v>
      </c>
      <c r="AN1420" s="3" t="s">
        <v>492</v>
      </c>
      <c r="AO1420" s="3">
        <v>-24853.4</v>
      </c>
      <c r="AP1420" s="3" t="s">
        <v>472</v>
      </c>
      <c r="AQ1420" s="3" t="s">
        <v>503</v>
      </c>
      <c r="AR1420" s="738">
        <v>45449.644594907404</v>
      </c>
    </row>
    <row r="1421" spans="6:44" x14ac:dyDescent="0.35">
      <c r="F1421" s="88">
        <v>45449</v>
      </c>
      <c r="G1421" s="3" t="s">
        <v>440</v>
      </c>
      <c r="H1421" s="3" t="s">
        <v>446</v>
      </c>
      <c r="I1421" s="3">
        <v>415545</v>
      </c>
      <c r="J1421" s="3">
        <v>1599370</v>
      </c>
      <c r="K1421" s="3" t="s">
        <v>292</v>
      </c>
      <c r="L1421" s="88">
        <v>45839</v>
      </c>
      <c r="M1421" s="738"/>
      <c r="N1421" s="88">
        <v>45271</v>
      </c>
      <c r="O1421" s="3">
        <v>13668</v>
      </c>
      <c r="P1421" s="3" t="s">
        <v>447</v>
      </c>
      <c r="Q1421" s="3" t="s">
        <v>220</v>
      </c>
      <c r="S1421" s="3">
        <v>77500</v>
      </c>
      <c r="T1421" s="3">
        <v>0</v>
      </c>
      <c r="U1421" s="3">
        <v>77500</v>
      </c>
      <c r="V1421" s="3" t="s">
        <v>448</v>
      </c>
      <c r="W1421" s="3">
        <v>7.75</v>
      </c>
      <c r="X1421" s="3" t="s">
        <v>449</v>
      </c>
      <c r="Y1421" s="3" t="s">
        <v>110</v>
      </c>
      <c r="Z1421" s="3" t="s">
        <v>450</v>
      </c>
      <c r="AA1421" s="3">
        <v>0</v>
      </c>
      <c r="AB1421" s="3">
        <v>3.504</v>
      </c>
      <c r="AC1421" s="3">
        <v>-1.5350000000000001</v>
      </c>
      <c r="AD1421" s="3">
        <v>0</v>
      </c>
      <c r="AE1421" s="3">
        <v>-1.0050000000000001</v>
      </c>
      <c r="AF1421" s="3">
        <v>-0.53</v>
      </c>
      <c r="AG1421" s="3">
        <v>-41075</v>
      </c>
      <c r="AH1421" s="3">
        <v>0</v>
      </c>
      <c r="AI1421" s="3">
        <v>-41075</v>
      </c>
      <c r="AJ1421" s="3">
        <v>1</v>
      </c>
      <c r="AK1421" s="3" t="s">
        <v>451</v>
      </c>
      <c r="AL1421" s="3" t="s">
        <v>452</v>
      </c>
      <c r="AM1421" s="3" t="s">
        <v>476</v>
      </c>
      <c r="AN1421" s="3" t="s">
        <v>492</v>
      </c>
      <c r="AO1421" s="3">
        <v>-39014.26</v>
      </c>
      <c r="AP1421" s="3" t="s">
        <v>455</v>
      </c>
      <c r="AQ1421" s="3" t="s">
        <v>503</v>
      </c>
      <c r="AR1421" s="738">
        <v>45449.643969907411</v>
      </c>
    </row>
    <row r="1422" spans="6:44" x14ac:dyDescent="0.35">
      <c r="F1422" s="88">
        <v>45449</v>
      </c>
      <c r="G1422" s="3" t="s">
        <v>440</v>
      </c>
      <c r="H1422" s="3" t="s">
        <v>446</v>
      </c>
      <c r="I1422" s="3">
        <v>414849</v>
      </c>
      <c r="J1422" s="3">
        <v>1709230</v>
      </c>
      <c r="K1422" s="3" t="s">
        <v>292</v>
      </c>
      <c r="L1422" s="88">
        <v>45839</v>
      </c>
      <c r="M1422" s="738"/>
      <c r="N1422" s="88">
        <v>44883</v>
      </c>
      <c r="O1422" s="3">
        <v>13668</v>
      </c>
      <c r="P1422" s="3" t="s">
        <v>447</v>
      </c>
      <c r="Q1422" s="3" t="s">
        <v>220</v>
      </c>
      <c r="S1422" s="3">
        <v>77500</v>
      </c>
      <c r="T1422" s="3">
        <v>0</v>
      </c>
      <c r="U1422" s="3">
        <v>77500</v>
      </c>
      <c r="V1422" s="3" t="s">
        <v>448</v>
      </c>
      <c r="W1422" s="3">
        <v>7.75</v>
      </c>
      <c r="X1422" s="3" t="s">
        <v>449</v>
      </c>
      <c r="Y1422" s="3" t="s">
        <v>110</v>
      </c>
      <c r="Z1422" s="3" t="s">
        <v>450</v>
      </c>
      <c r="AA1422" s="3">
        <v>0</v>
      </c>
      <c r="AB1422" s="3">
        <v>3.504</v>
      </c>
      <c r="AC1422" s="3">
        <v>-1.5350000000000001</v>
      </c>
      <c r="AD1422" s="3">
        <v>0</v>
      </c>
      <c r="AE1422" s="3">
        <v>-1.23</v>
      </c>
      <c r="AF1422" s="3">
        <v>-0.30499999999999999</v>
      </c>
      <c r="AG1422" s="3">
        <v>-23637.5</v>
      </c>
      <c r="AH1422" s="3">
        <v>0</v>
      </c>
      <c r="AI1422" s="3">
        <v>-23637.5</v>
      </c>
      <c r="AJ1422" s="3">
        <v>1</v>
      </c>
      <c r="AK1422" s="3" t="s">
        <v>451</v>
      </c>
      <c r="AL1422" s="3" t="s">
        <v>452</v>
      </c>
      <c r="AM1422" s="3" t="s">
        <v>481</v>
      </c>
      <c r="AN1422" s="3" t="s">
        <v>492</v>
      </c>
      <c r="AO1422" s="3">
        <v>-22451.600000000002</v>
      </c>
      <c r="AP1422" s="3" t="s">
        <v>455</v>
      </c>
      <c r="AQ1422" s="3" t="s">
        <v>503</v>
      </c>
      <c r="AR1422" s="738">
        <v>45449.643969907411</v>
      </c>
    </row>
    <row r="1423" spans="6:44" x14ac:dyDescent="0.35">
      <c r="F1423" s="88">
        <v>45449</v>
      </c>
      <c r="G1423" s="3" t="s">
        <v>440</v>
      </c>
      <c r="H1423" s="3" t="s">
        <v>446</v>
      </c>
      <c r="I1423" s="3">
        <v>415175</v>
      </c>
      <c r="J1423" s="3">
        <v>1628834</v>
      </c>
      <c r="K1423" s="3" t="s">
        <v>292</v>
      </c>
      <c r="L1423" s="88">
        <v>45840</v>
      </c>
      <c r="M1423" s="738"/>
      <c r="N1423" s="88">
        <v>45056</v>
      </c>
      <c r="O1423" s="3">
        <v>13668</v>
      </c>
      <c r="P1423" s="3" t="s">
        <v>447</v>
      </c>
      <c r="Q1423" s="3" t="s">
        <v>220</v>
      </c>
      <c r="S1423" s="3">
        <v>77500</v>
      </c>
      <c r="T1423" s="3">
        <v>0</v>
      </c>
      <c r="U1423" s="3">
        <v>77500</v>
      </c>
      <c r="V1423" s="3" t="s">
        <v>448</v>
      </c>
      <c r="W1423" s="3">
        <v>7.75</v>
      </c>
      <c r="X1423" s="3" t="s">
        <v>449</v>
      </c>
      <c r="Y1423" s="3" t="s">
        <v>147</v>
      </c>
      <c r="Z1423" s="3" t="s">
        <v>450</v>
      </c>
      <c r="AA1423" s="3">
        <v>0</v>
      </c>
      <c r="AB1423" s="3">
        <v>3.504</v>
      </c>
      <c r="AC1423" s="3">
        <v>0.115</v>
      </c>
      <c r="AD1423" s="3">
        <v>0</v>
      </c>
      <c r="AE1423" s="3">
        <v>0.35500000000000004</v>
      </c>
      <c r="AF1423" s="3">
        <v>-0.24</v>
      </c>
      <c r="AG1423" s="3">
        <v>-18600</v>
      </c>
      <c r="AH1423" s="3">
        <v>0</v>
      </c>
      <c r="AI1423" s="3">
        <v>-18600</v>
      </c>
      <c r="AJ1423" s="3">
        <v>8</v>
      </c>
      <c r="AK1423" s="3" t="s">
        <v>457</v>
      </c>
      <c r="AL1423" s="3" t="s">
        <v>458</v>
      </c>
      <c r="AM1423" s="3" t="s">
        <v>466</v>
      </c>
      <c r="AN1423" s="3" t="s">
        <v>492</v>
      </c>
      <c r="AO1423" s="3">
        <v>-17666.830000000002</v>
      </c>
      <c r="AP1423" s="3" t="s">
        <v>467</v>
      </c>
      <c r="AQ1423" s="3" t="s">
        <v>503</v>
      </c>
      <c r="AR1423" s="738">
        <v>45449.643969907411</v>
      </c>
    </row>
    <row r="1424" spans="6:44" x14ac:dyDescent="0.35">
      <c r="F1424" s="88">
        <v>45449</v>
      </c>
      <c r="G1424" s="3" t="s">
        <v>440</v>
      </c>
      <c r="H1424" s="3" t="s">
        <v>446</v>
      </c>
      <c r="I1424" s="3">
        <v>415324</v>
      </c>
      <c r="J1424" s="3">
        <v>1643902</v>
      </c>
      <c r="K1424" s="3" t="s">
        <v>292</v>
      </c>
      <c r="L1424" s="88">
        <v>45839</v>
      </c>
      <c r="M1424" s="738"/>
      <c r="N1424" s="88">
        <v>45124</v>
      </c>
      <c r="O1424" s="3">
        <v>16104</v>
      </c>
      <c r="P1424" s="3" t="s">
        <v>474</v>
      </c>
      <c r="Q1424" s="3" t="s">
        <v>220</v>
      </c>
      <c r="S1424" s="3">
        <v>77500</v>
      </c>
      <c r="T1424" s="3">
        <v>0</v>
      </c>
      <c r="U1424" s="3">
        <v>77500</v>
      </c>
      <c r="V1424" s="3" t="s">
        <v>448</v>
      </c>
      <c r="W1424" s="3">
        <v>7.75</v>
      </c>
      <c r="X1424" s="3" t="s">
        <v>449</v>
      </c>
      <c r="Y1424" s="3" t="s">
        <v>110</v>
      </c>
      <c r="Z1424" s="3" t="s">
        <v>450</v>
      </c>
      <c r="AA1424" s="3">
        <v>0</v>
      </c>
      <c r="AB1424" s="3">
        <v>3.504</v>
      </c>
      <c r="AC1424" s="3">
        <v>-1.5350000000000001</v>
      </c>
      <c r="AD1424" s="3">
        <v>0</v>
      </c>
      <c r="AE1424" s="3">
        <v>-1.08</v>
      </c>
      <c r="AF1424" s="3">
        <v>-0.45500000000000002</v>
      </c>
      <c r="AG1424" s="3">
        <v>-35262.5</v>
      </c>
      <c r="AH1424" s="3">
        <v>0</v>
      </c>
      <c r="AI1424" s="3">
        <v>-35262.5</v>
      </c>
      <c r="AJ1424" s="3">
        <v>1</v>
      </c>
      <c r="AK1424" s="3" t="s">
        <v>451</v>
      </c>
      <c r="AL1424" s="3" t="s">
        <v>452</v>
      </c>
      <c r="AM1424" s="3" t="s">
        <v>481</v>
      </c>
      <c r="AN1424" s="3" t="s">
        <v>492</v>
      </c>
      <c r="AO1424" s="3">
        <v>-33493.370000000003</v>
      </c>
      <c r="AP1424" s="3" t="s">
        <v>455</v>
      </c>
      <c r="AQ1424" s="3" t="s">
        <v>503</v>
      </c>
      <c r="AR1424" s="738">
        <v>45449.644594907404</v>
      </c>
    </row>
    <row r="1425" spans="6:44" x14ac:dyDescent="0.35">
      <c r="F1425" s="88">
        <v>45449</v>
      </c>
      <c r="G1425" s="3" t="s">
        <v>440</v>
      </c>
      <c r="H1425" s="3" t="s">
        <v>446</v>
      </c>
      <c r="I1425" s="3">
        <v>415099</v>
      </c>
      <c r="J1425" s="3">
        <v>1608085</v>
      </c>
      <c r="K1425" s="3" t="s">
        <v>292</v>
      </c>
      <c r="L1425" s="88">
        <v>45840</v>
      </c>
      <c r="M1425" s="738"/>
      <c r="N1425" s="88">
        <v>45022</v>
      </c>
      <c r="O1425" s="3">
        <v>16104</v>
      </c>
      <c r="P1425" s="3" t="s">
        <v>474</v>
      </c>
      <c r="Q1425" s="3" t="s">
        <v>220</v>
      </c>
      <c r="S1425" s="3">
        <v>77500</v>
      </c>
      <c r="T1425" s="3">
        <v>0</v>
      </c>
      <c r="U1425" s="3">
        <v>77500</v>
      </c>
      <c r="V1425" s="3" t="s">
        <v>448</v>
      </c>
      <c r="W1425" s="3">
        <v>7.75</v>
      </c>
      <c r="X1425" s="3" t="s">
        <v>449</v>
      </c>
      <c r="Y1425" s="3" t="s">
        <v>147</v>
      </c>
      <c r="Z1425" s="3" t="s">
        <v>450</v>
      </c>
      <c r="AA1425" s="3">
        <v>0</v>
      </c>
      <c r="AB1425" s="3">
        <v>3.504</v>
      </c>
      <c r="AC1425" s="3">
        <v>0.115</v>
      </c>
      <c r="AD1425" s="3">
        <v>0</v>
      </c>
      <c r="AE1425" s="3">
        <v>-0.02</v>
      </c>
      <c r="AF1425" s="3">
        <v>0.13500000000000001</v>
      </c>
      <c r="AG1425" s="3">
        <v>10462.5</v>
      </c>
      <c r="AH1425" s="3">
        <v>0</v>
      </c>
      <c r="AI1425" s="3">
        <v>10462.5</v>
      </c>
      <c r="AJ1425" s="3">
        <v>12</v>
      </c>
      <c r="AK1425" s="3" t="s">
        <v>457</v>
      </c>
      <c r="AL1425" s="3" t="s">
        <v>470</v>
      </c>
      <c r="AM1425" s="3" t="s">
        <v>466</v>
      </c>
      <c r="AN1425" s="3" t="s">
        <v>492</v>
      </c>
      <c r="AO1425" s="3">
        <v>9937.59</v>
      </c>
      <c r="AP1425" s="3" t="s">
        <v>455</v>
      </c>
      <c r="AQ1425" s="3" t="s">
        <v>503</v>
      </c>
      <c r="AR1425" s="738">
        <v>45449.644594907404</v>
      </c>
    </row>
    <row r="1426" spans="6:44" x14ac:dyDescent="0.35">
      <c r="F1426" s="88">
        <v>45449</v>
      </c>
      <c r="G1426" s="3" t="s">
        <v>440</v>
      </c>
      <c r="H1426" s="3" t="s">
        <v>446</v>
      </c>
      <c r="I1426" s="3">
        <v>415539</v>
      </c>
      <c r="J1426" s="3">
        <v>1628980</v>
      </c>
      <c r="K1426" s="3" t="s">
        <v>292</v>
      </c>
      <c r="L1426" s="88">
        <v>45839</v>
      </c>
      <c r="M1426" s="738"/>
      <c r="N1426" s="88">
        <v>45267</v>
      </c>
      <c r="O1426" s="3">
        <v>16104</v>
      </c>
      <c r="P1426" s="3" t="s">
        <v>474</v>
      </c>
      <c r="Q1426" s="3" t="s">
        <v>220</v>
      </c>
      <c r="S1426" s="3">
        <v>77500</v>
      </c>
      <c r="T1426" s="3">
        <v>0</v>
      </c>
      <c r="U1426" s="3">
        <v>77500</v>
      </c>
      <c r="V1426" s="3" t="s">
        <v>448</v>
      </c>
      <c r="W1426" s="3">
        <v>7.75</v>
      </c>
      <c r="X1426" s="3" t="s">
        <v>449</v>
      </c>
      <c r="Y1426" s="3" t="s">
        <v>110</v>
      </c>
      <c r="Z1426" s="3" t="s">
        <v>450</v>
      </c>
      <c r="AA1426" s="3">
        <v>0</v>
      </c>
      <c r="AB1426" s="3">
        <v>3.504</v>
      </c>
      <c r="AC1426" s="3">
        <v>-1.5350000000000001</v>
      </c>
      <c r="AD1426" s="3">
        <v>0</v>
      </c>
      <c r="AE1426" s="3">
        <v>-1.04</v>
      </c>
      <c r="AF1426" s="3">
        <v>-0.49500000000000005</v>
      </c>
      <c r="AG1426" s="3">
        <v>-38362.5</v>
      </c>
      <c r="AH1426" s="3">
        <v>0</v>
      </c>
      <c r="AI1426" s="3">
        <v>-38362.5</v>
      </c>
      <c r="AJ1426" s="3">
        <v>12</v>
      </c>
      <c r="AK1426" s="3" t="s">
        <v>457</v>
      </c>
      <c r="AL1426" s="3" t="s">
        <v>470</v>
      </c>
      <c r="AM1426" s="3" t="s">
        <v>466</v>
      </c>
      <c r="AN1426" s="3" t="s">
        <v>492</v>
      </c>
      <c r="AO1426" s="3">
        <v>-36437.85</v>
      </c>
      <c r="AP1426" s="3" t="s">
        <v>455</v>
      </c>
      <c r="AQ1426" s="3" t="s">
        <v>503</v>
      </c>
      <c r="AR1426" s="738">
        <v>45449.644594907404</v>
      </c>
    </row>
    <row r="1427" spans="6:44" x14ac:dyDescent="0.35">
      <c r="F1427" s="88">
        <v>45449</v>
      </c>
      <c r="G1427" s="3" t="s">
        <v>440</v>
      </c>
      <c r="H1427" s="3" t="s">
        <v>446</v>
      </c>
      <c r="I1427" s="3">
        <v>415552</v>
      </c>
      <c r="J1427" s="3">
        <v>1584861</v>
      </c>
      <c r="K1427" s="3" t="s">
        <v>292</v>
      </c>
      <c r="L1427" s="88">
        <v>45839</v>
      </c>
      <c r="M1427" s="738"/>
      <c r="N1427" s="88">
        <v>45273</v>
      </c>
      <c r="O1427" s="3">
        <v>16104</v>
      </c>
      <c r="P1427" s="3" t="s">
        <v>474</v>
      </c>
      <c r="Q1427" s="3" t="s">
        <v>220</v>
      </c>
      <c r="S1427" s="3">
        <v>77500</v>
      </c>
      <c r="T1427" s="3">
        <v>0</v>
      </c>
      <c r="U1427" s="3">
        <v>77500</v>
      </c>
      <c r="V1427" s="3" t="s">
        <v>448</v>
      </c>
      <c r="W1427" s="3">
        <v>7.75</v>
      </c>
      <c r="X1427" s="3" t="s">
        <v>449</v>
      </c>
      <c r="Y1427" s="3" t="s">
        <v>110</v>
      </c>
      <c r="Z1427" s="3" t="s">
        <v>450</v>
      </c>
      <c r="AA1427" s="3">
        <v>0</v>
      </c>
      <c r="AB1427" s="3">
        <v>3.504</v>
      </c>
      <c r="AC1427" s="3">
        <v>-1.5350000000000001</v>
      </c>
      <c r="AD1427" s="3">
        <v>0</v>
      </c>
      <c r="AE1427" s="3">
        <v>-1</v>
      </c>
      <c r="AF1427" s="3">
        <v>-0.53500000000000003</v>
      </c>
      <c r="AG1427" s="3">
        <v>-41462.5</v>
      </c>
      <c r="AH1427" s="3">
        <v>0</v>
      </c>
      <c r="AI1427" s="3">
        <v>-41462.5</v>
      </c>
      <c r="AJ1427" s="3">
        <v>1</v>
      </c>
      <c r="AK1427" s="3" t="s">
        <v>451</v>
      </c>
      <c r="AL1427" s="3" t="s">
        <v>452</v>
      </c>
      <c r="AM1427" s="3" t="s">
        <v>490</v>
      </c>
      <c r="AN1427" s="3" t="s">
        <v>492</v>
      </c>
      <c r="AO1427" s="3">
        <v>-39382.32</v>
      </c>
      <c r="AP1427" s="3" t="s">
        <v>472</v>
      </c>
      <c r="AQ1427" s="3" t="s">
        <v>503</v>
      </c>
      <c r="AR1427" s="738">
        <v>45449.644594907404</v>
      </c>
    </row>
    <row r="1428" spans="6:44" x14ac:dyDescent="0.35">
      <c r="F1428" s="88">
        <v>45449</v>
      </c>
      <c r="G1428" s="3" t="s">
        <v>440</v>
      </c>
      <c r="H1428" s="3" t="s">
        <v>446</v>
      </c>
      <c r="I1428" s="3">
        <v>415099</v>
      </c>
      <c r="J1428" s="3">
        <v>1608085</v>
      </c>
      <c r="K1428" s="3" t="s">
        <v>293</v>
      </c>
      <c r="L1428" s="88">
        <v>45873</v>
      </c>
      <c r="M1428" s="738"/>
      <c r="N1428" s="88">
        <v>45022</v>
      </c>
      <c r="O1428" s="3">
        <v>16104</v>
      </c>
      <c r="P1428" s="3" t="s">
        <v>474</v>
      </c>
      <c r="Q1428" s="3" t="s">
        <v>220</v>
      </c>
      <c r="S1428" s="3">
        <v>77500</v>
      </c>
      <c r="T1428" s="3">
        <v>0</v>
      </c>
      <c r="U1428" s="3">
        <v>77500</v>
      </c>
      <c r="V1428" s="3" t="s">
        <v>448</v>
      </c>
      <c r="W1428" s="3">
        <v>7.75</v>
      </c>
      <c r="X1428" s="3" t="s">
        <v>449</v>
      </c>
      <c r="Y1428" s="3" t="s">
        <v>147</v>
      </c>
      <c r="Z1428" s="3" t="s">
        <v>450</v>
      </c>
      <c r="AA1428" s="3">
        <v>0</v>
      </c>
      <c r="AB1428" s="3">
        <v>3.5220000000000002</v>
      </c>
      <c r="AC1428" s="3">
        <v>0.125</v>
      </c>
      <c r="AD1428" s="3">
        <v>0</v>
      </c>
      <c r="AE1428" s="3">
        <v>-0.02</v>
      </c>
      <c r="AF1428" s="3">
        <v>0.14500000000000002</v>
      </c>
      <c r="AG1428" s="3">
        <v>11237.5</v>
      </c>
      <c r="AH1428" s="3">
        <v>0</v>
      </c>
      <c r="AI1428" s="3">
        <v>11237.5</v>
      </c>
      <c r="AJ1428" s="3">
        <v>12</v>
      </c>
      <c r="AK1428" s="3" t="s">
        <v>457</v>
      </c>
      <c r="AL1428" s="3" t="s">
        <v>470</v>
      </c>
      <c r="AM1428" s="3" t="s">
        <v>466</v>
      </c>
      <c r="AN1428" s="3" t="s">
        <v>492</v>
      </c>
      <c r="AO1428" s="3">
        <v>10630.02</v>
      </c>
      <c r="AP1428" s="3" t="s">
        <v>455</v>
      </c>
      <c r="AQ1428" s="3" t="s">
        <v>503</v>
      </c>
      <c r="AR1428" s="738">
        <v>45449.644594907404</v>
      </c>
    </row>
    <row r="1429" spans="6:44" x14ac:dyDescent="0.35">
      <c r="F1429" s="88">
        <v>45449</v>
      </c>
      <c r="G1429" s="3" t="s">
        <v>440</v>
      </c>
      <c r="H1429" s="3" t="s">
        <v>446</v>
      </c>
      <c r="I1429" s="3">
        <v>415324</v>
      </c>
      <c r="J1429" s="3">
        <v>1643902</v>
      </c>
      <c r="K1429" s="3" t="s">
        <v>293</v>
      </c>
      <c r="L1429" s="88">
        <v>45870</v>
      </c>
      <c r="M1429" s="738"/>
      <c r="N1429" s="88">
        <v>45124</v>
      </c>
      <c r="O1429" s="3">
        <v>16104</v>
      </c>
      <c r="P1429" s="3" t="s">
        <v>474</v>
      </c>
      <c r="Q1429" s="3" t="s">
        <v>220</v>
      </c>
      <c r="S1429" s="3">
        <v>77500</v>
      </c>
      <c r="T1429" s="3">
        <v>0</v>
      </c>
      <c r="U1429" s="3">
        <v>77500</v>
      </c>
      <c r="V1429" s="3" t="s">
        <v>448</v>
      </c>
      <c r="W1429" s="3">
        <v>7.75</v>
      </c>
      <c r="X1429" s="3" t="s">
        <v>449</v>
      </c>
      <c r="Y1429" s="3" t="s">
        <v>110</v>
      </c>
      <c r="Z1429" s="3" t="s">
        <v>450</v>
      </c>
      <c r="AA1429" s="3">
        <v>0</v>
      </c>
      <c r="AB1429" s="3">
        <v>3.5220000000000002</v>
      </c>
      <c r="AC1429" s="3">
        <v>-1.4775</v>
      </c>
      <c r="AD1429" s="3">
        <v>0</v>
      </c>
      <c r="AE1429" s="3">
        <v>-1.08</v>
      </c>
      <c r="AF1429" s="3">
        <v>-0.39750000000000002</v>
      </c>
      <c r="AG1429" s="3">
        <v>-30806.25</v>
      </c>
      <c r="AH1429" s="3">
        <v>0</v>
      </c>
      <c r="AI1429" s="3">
        <v>-30806.25</v>
      </c>
      <c r="AJ1429" s="3">
        <v>1</v>
      </c>
      <c r="AK1429" s="3" t="s">
        <v>451</v>
      </c>
      <c r="AL1429" s="3" t="s">
        <v>452</v>
      </c>
      <c r="AM1429" s="3" t="s">
        <v>481</v>
      </c>
      <c r="AN1429" s="3" t="s">
        <v>492</v>
      </c>
      <c r="AO1429" s="3">
        <v>-29140.91</v>
      </c>
      <c r="AP1429" s="3" t="s">
        <v>455</v>
      </c>
      <c r="AQ1429" s="3" t="s">
        <v>503</v>
      </c>
      <c r="AR1429" s="738">
        <v>45449.644594907404</v>
      </c>
    </row>
    <row r="1430" spans="6:44" x14ac:dyDescent="0.35">
      <c r="F1430" s="88">
        <v>45449</v>
      </c>
      <c r="G1430" s="3" t="s">
        <v>440</v>
      </c>
      <c r="H1430" s="3" t="s">
        <v>446</v>
      </c>
      <c r="I1430" s="3">
        <v>415539</v>
      </c>
      <c r="J1430" s="3">
        <v>1628980</v>
      </c>
      <c r="K1430" s="3" t="s">
        <v>293</v>
      </c>
      <c r="L1430" s="88">
        <v>45870</v>
      </c>
      <c r="M1430" s="738"/>
      <c r="N1430" s="88">
        <v>45267</v>
      </c>
      <c r="O1430" s="3">
        <v>16104</v>
      </c>
      <c r="P1430" s="3" t="s">
        <v>474</v>
      </c>
      <c r="Q1430" s="3" t="s">
        <v>220</v>
      </c>
      <c r="S1430" s="3">
        <v>77500</v>
      </c>
      <c r="T1430" s="3">
        <v>0</v>
      </c>
      <c r="U1430" s="3">
        <v>77500</v>
      </c>
      <c r="V1430" s="3" t="s">
        <v>448</v>
      </c>
      <c r="W1430" s="3">
        <v>7.75</v>
      </c>
      <c r="X1430" s="3" t="s">
        <v>449</v>
      </c>
      <c r="Y1430" s="3" t="s">
        <v>110</v>
      </c>
      <c r="Z1430" s="3" t="s">
        <v>450</v>
      </c>
      <c r="AA1430" s="3">
        <v>0</v>
      </c>
      <c r="AB1430" s="3">
        <v>3.5220000000000002</v>
      </c>
      <c r="AC1430" s="3">
        <v>-1.4775</v>
      </c>
      <c r="AD1430" s="3">
        <v>0</v>
      </c>
      <c r="AE1430" s="3">
        <v>-1.04</v>
      </c>
      <c r="AF1430" s="3">
        <v>-0.4375</v>
      </c>
      <c r="AG1430" s="3">
        <v>-33906.25</v>
      </c>
      <c r="AH1430" s="3">
        <v>0</v>
      </c>
      <c r="AI1430" s="3">
        <v>-33906.25</v>
      </c>
      <c r="AJ1430" s="3">
        <v>12</v>
      </c>
      <c r="AK1430" s="3" t="s">
        <v>457</v>
      </c>
      <c r="AL1430" s="3" t="s">
        <v>470</v>
      </c>
      <c r="AM1430" s="3" t="s">
        <v>466</v>
      </c>
      <c r="AN1430" s="3" t="s">
        <v>492</v>
      </c>
      <c r="AO1430" s="3">
        <v>-32073.33</v>
      </c>
      <c r="AP1430" s="3" t="s">
        <v>455</v>
      </c>
      <c r="AQ1430" s="3" t="s">
        <v>503</v>
      </c>
      <c r="AR1430" s="738">
        <v>45449.644594907404</v>
      </c>
    </row>
    <row r="1431" spans="6:44" x14ac:dyDescent="0.35">
      <c r="F1431" s="88">
        <v>45449</v>
      </c>
      <c r="G1431" s="3" t="s">
        <v>440</v>
      </c>
      <c r="H1431" s="3" t="s">
        <v>446</v>
      </c>
      <c r="I1431" s="3">
        <v>415552</v>
      </c>
      <c r="J1431" s="3">
        <v>1584861</v>
      </c>
      <c r="K1431" s="3" t="s">
        <v>293</v>
      </c>
      <c r="L1431" s="88">
        <v>45870</v>
      </c>
      <c r="M1431" s="738"/>
      <c r="N1431" s="88">
        <v>45273</v>
      </c>
      <c r="O1431" s="3">
        <v>16104</v>
      </c>
      <c r="P1431" s="3" t="s">
        <v>474</v>
      </c>
      <c r="Q1431" s="3" t="s">
        <v>220</v>
      </c>
      <c r="S1431" s="3">
        <v>77500</v>
      </c>
      <c r="T1431" s="3">
        <v>0</v>
      </c>
      <c r="U1431" s="3">
        <v>77500</v>
      </c>
      <c r="V1431" s="3" t="s">
        <v>448</v>
      </c>
      <c r="W1431" s="3">
        <v>7.75</v>
      </c>
      <c r="X1431" s="3" t="s">
        <v>449</v>
      </c>
      <c r="Y1431" s="3" t="s">
        <v>110</v>
      </c>
      <c r="Z1431" s="3" t="s">
        <v>450</v>
      </c>
      <c r="AA1431" s="3">
        <v>0</v>
      </c>
      <c r="AB1431" s="3">
        <v>3.5220000000000002</v>
      </c>
      <c r="AC1431" s="3">
        <v>-1.4775</v>
      </c>
      <c r="AD1431" s="3">
        <v>0</v>
      </c>
      <c r="AE1431" s="3">
        <v>-1</v>
      </c>
      <c r="AF1431" s="3">
        <v>-0.47750000000000004</v>
      </c>
      <c r="AG1431" s="3">
        <v>-37006.25</v>
      </c>
      <c r="AH1431" s="3">
        <v>0</v>
      </c>
      <c r="AI1431" s="3">
        <v>-37006.25</v>
      </c>
      <c r="AJ1431" s="3">
        <v>1</v>
      </c>
      <c r="AK1431" s="3" t="s">
        <v>451</v>
      </c>
      <c r="AL1431" s="3" t="s">
        <v>452</v>
      </c>
      <c r="AM1431" s="3" t="s">
        <v>490</v>
      </c>
      <c r="AN1431" s="3" t="s">
        <v>492</v>
      </c>
      <c r="AO1431" s="3">
        <v>-35005.75</v>
      </c>
      <c r="AP1431" s="3" t="s">
        <v>472</v>
      </c>
      <c r="AQ1431" s="3" t="s">
        <v>503</v>
      </c>
      <c r="AR1431" s="738">
        <v>45449.644594907404</v>
      </c>
    </row>
    <row r="1432" spans="6:44" x14ac:dyDescent="0.35">
      <c r="F1432" s="88">
        <v>45449</v>
      </c>
      <c r="G1432" s="3" t="s">
        <v>440</v>
      </c>
      <c r="H1432" s="3" t="s">
        <v>446</v>
      </c>
      <c r="I1432" s="3">
        <v>415545</v>
      </c>
      <c r="J1432" s="3">
        <v>1599370</v>
      </c>
      <c r="K1432" s="3" t="s">
        <v>293</v>
      </c>
      <c r="L1432" s="88">
        <v>45870</v>
      </c>
      <c r="M1432" s="738"/>
      <c r="N1432" s="88">
        <v>45271</v>
      </c>
      <c r="O1432" s="3">
        <v>13668</v>
      </c>
      <c r="P1432" s="3" t="s">
        <v>447</v>
      </c>
      <c r="Q1432" s="3" t="s">
        <v>220</v>
      </c>
      <c r="S1432" s="3">
        <v>77500</v>
      </c>
      <c r="T1432" s="3">
        <v>0</v>
      </c>
      <c r="U1432" s="3">
        <v>77500</v>
      </c>
      <c r="V1432" s="3" t="s">
        <v>448</v>
      </c>
      <c r="W1432" s="3">
        <v>7.75</v>
      </c>
      <c r="X1432" s="3" t="s">
        <v>449</v>
      </c>
      <c r="Y1432" s="3" t="s">
        <v>110</v>
      </c>
      <c r="Z1432" s="3" t="s">
        <v>450</v>
      </c>
      <c r="AA1432" s="3">
        <v>0</v>
      </c>
      <c r="AB1432" s="3">
        <v>3.5220000000000002</v>
      </c>
      <c r="AC1432" s="3">
        <v>-1.4775</v>
      </c>
      <c r="AD1432" s="3">
        <v>0</v>
      </c>
      <c r="AE1432" s="3">
        <v>-1.0050000000000001</v>
      </c>
      <c r="AF1432" s="3">
        <v>-0.47250000000000003</v>
      </c>
      <c r="AG1432" s="3">
        <v>-36618.75</v>
      </c>
      <c r="AH1432" s="3">
        <v>0</v>
      </c>
      <c r="AI1432" s="3">
        <v>-36618.75</v>
      </c>
      <c r="AJ1432" s="3">
        <v>1</v>
      </c>
      <c r="AK1432" s="3" t="s">
        <v>451</v>
      </c>
      <c r="AL1432" s="3" t="s">
        <v>452</v>
      </c>
      <c r="AM1432" s="3" t="s">
        <v>476</v>
      </c>
      <c r="AN1432" s="3" t="s">
        <v>492</v>
      </c>
      <c r="AO1432" s="3">
        <v>-34639.199999999997</v>
      </c>
      <c r="AP1432" s="3" t="s">
        <v>455</v>
      </c>
      <c r="AQ1432" s="3" t="s">
        <v>503</v>
      </c>
      <c r="AR1432" s="738">
        <v>45449.643969907411</v>
      </c>
    </row>
    <row r="1433" spans="6:44" x14ac:dyDescent="0.35">
      <c r="F1433" s="88">
        <v>45449</v>
      </c>
      <c r="G1433" s="3" t="s">
        <v>440</v>
      </c>
      <c r="H1433" s="3" t="s">
        <v>446</v>
      </c>
      <c r="I1433" s="3">
        <v>414849</v>
      </c>
      <c r="J1433" s="3">
        <v>1709230</v>
      </c>
      <c r="K1433" s="3" t="s">
        <v>293</v>
      </c>
      <c r="L1433" s="88">
        <v>45870</v>
      </c>
      <c r="M1433" s="738"/>
      <c r="N1433" s="88">
        <v>44883</v>
      </c>
      <c r="O1433" s="3">
        <v>13668</v>
      </c>
      <c r="P1433" s="3" t="s">
        <v>447</v>
      </c>
      <c r="Q1433" s="3" t="s">
        <v>220</v>
      </c>
      <c r="S1433" s="3">
        <v>77500</v>
      </c>
      <c r="T1433" s="3">
        <v>0</v>
      </c>
      <c r="U1433" s="3">
        <v>77500</v>
      </c>
      <c r="V1433" s="3" t="s">
        <v>448</v>
      </c>
      <c r="W1433" s="3">
        <v>7.75</v>
      </c>
      <c r="X1433" s="3" t="s">
        <v>449</v>
      </c>
      <c r="Y1433" s="3" t="s">
        <v>110</v>
      </c>
      <c r="Z1433" s="3" t="s">
        <v>450</v>
      </c>
      <c r="AA1433" s="3">
        <v>0</v>
      </c>
      <c r="AB1433" s="3">
        <v>3.5220000000000002</v>
      </c>
      <c r="AC1433" s="3">
        <v>-1.4775</v>
      </c>
      <c r="AD1433" s="3">
        <v>0</v>
      </c>
      <c r="AE1433" s="3">
        <v>-1.23</v>
      </c>
      <c r="AF1433" s="3">
        <v>-0.24750000000000003</v>
      </c>
      <c r="AG1433" s="3">
        <v>-19181.25</v>
      </c>
      <c r="AH1433" s="3">
        <v>0</v>
      </c>
      <c r="AI1433" s="3">
        <v>-19181.25</v>
      </c>
      <c r="AJ1433" s="3">
        <v>1</v>
      </c>
      <c r="AK1433" s="3" t="s">
        <v>451</v>
      </c>
      <c r="AL1433" s="3" t="s">
        <v>452</v>
      </c>
      <c r="AM1433" s="3" t="s">
        <v>481</v>
      </c>
      <c r="AN1433" s="3" t="s">
        <v>492</v>
      </c>
      <c r="AO1433" s="3">
        <v>-18144.34</v>
      </c>
      <c r="AP1433" s="3" t="s">
        <v>455</v>
      </c>
      <c r="AQ1433" s="3" t="s">
        <v>503</v>
      </c>
      <c r="AR1433" s="738">
        <v>45449.643969907411</v>
      </c>
    </row>
    <row r="1434" spans="6:44" x14ac:dyDescent="0.35">
      <c r="F1434" s="88">
        <v>45449</v>
      </c>
      <c r="G1434" s="3" t="s">
        <v>440</v>
      </c>
      <c r="H1434" s="3" t="s">
        <v>446</v>
      </c>
      <c r="I1434" s="3">
        <v>415175</v>
      </c>
      <c r="J1434" s="3">
        <v>1628834</v>
      </c>
      <c r="K1434" s="3" t="s">
        <v>293</v>
      </c>
      <c r="L1434" s="88">
        <v>45873</v>
      </c>
      <c r="M1434" s="738"/>
      <c r="N1434" s="88">
        <v>45056</v>
      </c>
      <c r="O1434" s="3">
        <v>13668</v>
      </c>
      <c r="P1434" s="3" t="s">
        <v>447</v>
      </c>
      <c r="Q1434" s="3" t="s">
        <v>220</v>
      </c>
      <c r="S1434" s="3">
        <v>77500</v>
      </c>
      <c r="T1434" s="3">
        <v>0</v>
      </c>
      <c r="U1434" s="3">
        <v>77500</v>
      </c>
      <c r="V1434" s="3" t="s">
        <v>448</v>
      </c>
      <c r="W1434" s="3">
        <v>7.75</v>
      </c>
      <c r="X1434" s="3" t="s">
        <v>449</v>
      </c>
      <c r="Y1434" s="3" t="s">
        <v>147</v>
      </c>
      <c r="Z1434" s="3" t="s">
        <v>450</v>
      </c>
      <c r="AA1434" s="3">
        <v>0</v>
      </c>
      <c r="AB1434" s="3">
        <v>3.5220000000000002</v>
      </c>
      <c r="AC1434" s="3">
        <v>0.125</v>
      </c>
      <c r="AD1434" s="3">
        <v>0</v>
      </c>
      <c r="AE1434" s="3">
        <v>0.35500000000000004</v>
      </c>
      <c r="AF1434" s="3">
        <v>-0.23</v>
      </c>
      <c r="AG1434" s="3">
        <v>-17825</v>
      </c>
      <c r="AH1434" s="3">
        <v>0</v>
      </c>
      <c r="AI1434" s="3">
        <v>-17825</v>
      </c>
      <c r="AJ1434" s="3">
        <v>8</v>
      </c>
      <c r="AK1434" s="3" t="s">
        <v>457</v>
      </c>
      <c r="AL1434" s="3" t="s">
        <v>458</v>
      </c>
      <c r="AM1434" s="3" t="s">
        <v>466</v>
      </c>
      <c r="AN1434" s="3" t="s">
        <v>492</v>
      </c>
      <c r="AO1434" s="3">
        <v>-16861.41</v>
      </c>
      <c r="AP1434" s="3" t="s">
        <v>467</v>
      </c>
      <c r="AQ1434" s="3" t="s">
        <v>503</v>
      </c>
      <c r="AR1434" s="738">
        <v>45449.643969907411</v>
      </c>
    </row>
    <row r="1435" spans="6:44" x14ac:dyDescent="0.35">
      <c r="F1435" s="88">
        <v>45449</v>
      </c>
      <c r="G1435" s="3" t="s">
        <v>440</v>
      </c>
      <c r="H1435" s="3" t="s">
        <v>446</v>
      </c>
      <c r="I1435" s="3">
        <v>415324</v>
      </c>
      <c r="J1435" s="3">
        <v>1643902</v>
      </c>
      <c r="K1435" s="3" t="s">
        <v>294</v>
      </c>
      <c r="L1435" s="88">
        <v>45901</v>
      </c>
      <c r="M1435" s="738"/>
      <c r="N1435" s="88">
        <v>45124</v>
      </c>
      <c r="O1435" s="3">
        <v>16104</v>
      </c>
      <c r="P1435" s="3" t="s">
        <v>474</v>
      </c>
      <c r="Q1435" s="3" t="s">
        <v>220</v>
      </c>
      <c r="S1435" s="3">
        <v>75000</v>
      </c>
      <c r="T1435" s="3">
        <v>0</v>
      </c>
      <c r="U1435" s="3">
        <v>75000</v>
      </c>
      <c r="V1435" s="3" t="s">
        <v>448</v>
      </c>
      <c r="W1435" s="3">
        <v>7.5</v>
      </c>
      <c r="X1435" s="3" t="s">
        <v>449</v>
      </c>
      <c r="Y1435" s="3" t="s">
        <v>110</v>
      </c>
      <c r="Z1435" s="3" t="s">
        <v>450</v>
      </c>
      <c r="AA1435" s="3">
        <v>0</v>
      </c>
      <c r="AB1435" s="3">
        <v>3.4830000000000001</v>
      </c>
      <c r="AC1435" s="3">
        <v>-1.415</v>
      </c>
      <c r="AD1435" s="3">
        <v>0</v>
      </c>
      <c r="AE1435" s="3">
        <v>-1.08</v>
      </c>
      <c r="AF1435" s="3">
        <v>-0.33500000000000002</v>
      </c>
      <c r="AG1435" s="3">
        <v>-25125</v>
      </c>
      <c r="AH1435" s="3">
        <v>0</v>
      </c>
      <c r="AI1435" s="3">
        <v>-25125</v>
      </c>
      <c r="AJ1435" s="3">
        <v>1</v>
      </c>
      <c r="AK1435" s="3" t="s">
        <v>451</v>
      </c>
      <c r="AL1435" s="3" t="s">
        <v>452</v>
      </c>
      <c r="AM1435" s="3" t="s">
        <v>481</v>
      </c>
      <c r="AN1435" s="3" t="s">
        <v>492</v>
      </c>
      <c r="AO1435" s="3">
        <v>-23669.49</v>
      </c>
      <c r="AP1435" s="3" t="s">
        <v>455</v>
      </c>
      <c r="AQ1435" s="3" t="s">
        <v>503</v>
      </c>
      <c r="AR1435" s="738">
        <v>45449.644594907404</v>
      </c>
    </row>
    <row r="1436" spans="6:44" x14ac:dyDescent="0.35">
      <c r="F1436" s="88">
        <v>45449</v>
      </c>
      <c r="G1436" s="3" t="s">
        <v>440</v>
      </c>
      <c r="H1436" s="3" t="s">
        <v>446</v>
      </c>
      <c r="I1436" s="3">
        <v>415545</v>
      </c>
      <c r="J1436" s="3">
        <v>1599370</v>
      </c>
      <c r="K1436" s="3" t="s">
        <v>294</v>
      </c>
      <c r="L1436" s="88">
        <v>45901</v>
      </c>
      <c r="M1436" s="738"/>
      <c r="N1436" s="88">
        <v>45271</v>
      </c>
      <c r="O1436" s="3">
        <v>13668</v>
      </c>
      <c r="P1436" s="3" t="s">
        <v>447</v>
      </c>
      <c r="Q1436" s="3" t="s">
        <v>220</v>
      </c>
      <c r="S1436" s="3">
        <v>75000</v>
      </c>
      <c r="T1436" s="3">
        <v>0</v>
      </c>
      <c r="U1436" s="3">
        <v>75000</v>
      </c>
      <c r="V1436" s="3" t="s">
        <v>448</v>
      </c>
      <c r="W1436" s="3">
        <v>7.5</v>
      </c>
      <c r="X1436" s="3" t="s">
        <v>449</v>
      </c>
      <c r="Y1436" s="3" t="s">
        <v>110</v>
      </c>
      <c r="Z1436" s="3" t="s">
        <v>450</v>
      </c>
      <c r="AA1436" s="3">
        <v>0</v>
      </c>
      <c r="AB1436" s="3">
        <v>3.4830000000000001</v>
      </c>
      <c r="AC1436" s="3">
        <v>-1.415</v>
      </c>
      <c r="AD1436" s="3">
        <v>0</v>
      </c>
      <c r="AE1436" s="3">
        <v>-1.0050000000000001</v>
      </c>
      <c r="AF1436" s="3">
        <v>-0.41000000000000003</v>
      </c>
      <c r="AG1436" s="3">
        <v>-30750</v>
      </c>
      <c r="AH1436" s="3">
        <v>0</v>
      </c>
      <c r="AI1436" s="3">
        <v>-30750</v>
      </c>
      <c r="AJ1436" s="3">
        <v>1</v>
      </c>
      <c r="AK1436" s="3" t="s">
        <v>451</v>
      </c>
      <c r="AL1436" s="3" t="s">
        <v>452</v>
      </c>
      <c r="AM1436" s="3" t="s">
        <v>476</v>
      </c>
      <c r="AN1436" s="3" t="s">
        <v>492</v>
      </c>
      <c r="AO1436" s="3">
        <v>-28968.63</v>
      </c>
      <c r="AP1436" s="3" t="s">
        <v>455</v>
      </c>
      <c r="AQ1436" s="3" t="s">
        <v>503</v>
      </c>
      <c r="AR1436" s="738">
        <v>45449.643969907411</v>
      </c>
    </row>
    <row r="1437" spans="6:44" x14ac:dyDescent="0.35">
      <c r="F1437" s="88">
        <v>45449</v>
      </c>
      <c r="G1437" s="3" t="s">
        <v>440</v>
      </c>
      <c r="H1437" s="3" t="s">
        <v>446</v>
      </c>
      <c r="I1437" s="3">
        <v>414849</v>
      </c>
      <c r="J1437" s="3">
        <v>1709230</v>
      </c>
      <c r="K1437" s="3" t="s">
        <v>294</v>
      </c>
      <c r="L1437" s="88">
        <v>45901</v>
      </c>
      <c r="M1437" s="738"/>
      <c r="N1437" s="88">
        <v>44883</v>
      </c>
      <c r="O1437" s="3">
        <v>13668</v>
      </c>
      <c r="P1437" s="3" t="s">
        <v>447</v>
      </c>
      <c r="Q1437" s="3" t="s">
        <v>220</v>
      </c>
      <c r="S1437" s="3">
        <v>75000</v>
      </c>
      <c r="T1437" s="3">
        <v>0</v>
      </c>
      <c r="U1437" s="3">
        <v>75000</v>
      </c>
      <c r="V1437" s="3" t="s">
        <v>448</v>
      </c>
      <c r="W1437" s="3">
        <v>7.5</v>
      </c>
      <c r="X1437" s="3" t="s">
        <v>449</v>
      </c>
      <c r="Y1437" s="3" t="s">
        <v>110</v>
      </c>
      <c r="Z1437" s="3" t="s">
        <v>450</v>
      </c>
      <c r="AA1437" s="3">
        <v>0</v>
      </c>
      <c r="AB1437" s="3">
        <v>3.4830000000000001</v>
      </c>
      <c r="AC1437" s="3">
        <v>-1.415</v>
      </c>
      <c r="AD1437" s="3">
        <v>0</v>
      </c>
      <c r="AE1437" s="3">
        <v>-1.23</v>
      </c>
      <c r="AF1437" s="3">
        <v>-0.185</v>
      </c>
      <c r="AG1437" s="3">
        <v>-13875</v>
      </c>
      <c r="AH1437" s="3">
        <v>0</v>
      </c>
      <c r="AI1437" s="3">
        <v>-13875</v>
      </c>
      <c r="AJ1437" s="3">
        <v>1</v>
      </c>
      <c r="AK1437" s="3" t="s">
        <v>451</v>
      </c>
      <c r="AL1437" s="3" t="s">
        <v>452</v>
      </c>
      <c r="AM1437" s="3" t="s">
        <v>481</v>
      </c>
      <c r="AN1437" s="3" t="s">
        <v>492</v>
      </c>
      <c r="AO1437" s="3">
        <v>-13071.210000000001</v>
      </c>
      <c r="AP1437" s="3" t="s">
        <v>455</v>
      </c>
      <c r="AQ1437" s="3" t="s">
        <v>503</v>
      </c>
      <c r="AR1437" s="738">
        <v>45449.643969907411</v>
      </c>
    </row>
    <row r="1438" spans="6:44" x14ac:dyDescent="0.35">
      <c r="F1438" s="88">
        <v>45449</v>
      </c>
      <c r="G1438" s="3" t="s">
        <v>440</v>
      </c>
      <c r="H1438" s="3" t="s">
        <v>446</v>
      </c>
      <c r="I1438" s="3">
        <v>415539</v>
      </c>
      <c r="J1438" s="3">
        <v>1628980</v>
      </c>
      <c r="K1438" s="3" t="s">
        <v>294</v>
      </c>
      <c r="L1438" s="88">
        <v>45901</v>
      </c>
      <c r="M1438" s="738"/>
      <c r="N1438" s="88">
        <v>45267</v>
      </c>
      <c r="O1438" s="3">
        <v>16104</v>
      </c>
      <c r="P1438" s="3" t="s">
        <v>474</v>
      </c>
      <c r="Q1438" s="3" t="s">
        <v>220</v>
      </c>
      <c r="S1438" s="3">
        <v>75000</v>
      </c>
      <c r="T1438" s="3">
        <v>0</v>
      </c>
      <c r="U1438" s="3">
        <v>75000</v>
      </c>
      <c r="V1438" s="3" t="s">
        <v>448</v>
      </c>
      <c r="W1438" s="3">
        <v>7.5</v>
      </c>
      <c r="X1438" s="3" t="s">
        <v>449</v>
      </c>
      <c r="Y1438" s="3" t="s">
        <v>110</v>
      </c>
      <c r="Z1438" s="3" t="s">
        <v>450</v>
      </c>
      <c r="AA1438" s="3">
        <v>0</v>
      </c>
      <c r="AB1438" s="3">
        <v>3.4830000000000001</v>
      </c>
      <c r="AC1438" s="3">
        <v>-1.415</v>
      </c>
      <c r="AD1438" s="3">
        <v>0</v>
      </c>
      <c r="AE1438" s="3">
        <v>-1.04</v>
      </c>
      <c r="AF1438" s="3">
        <v>-0.375</v>
      </c>
      <c r="AG1438" s="3">
        <v>-28125</v>
      </c>
      <c r="AH1438" s="3">
        <v>0</v>
      </c>
      <c r="AI1438" s="3">
        <v>-28125</v>
      </c>
      <c r="AJ1438" s="3">
        <v>12</v>
      </c>
      <c r="AK1438" s="3" t="s">
        <v>457</v>
      </c>
      <c r="AL1438" s="3" t="s">
        <v>470</v>
      </c>
      <c r="AM1438" s="3" t="s">
        <v>466</v>
      </c>
      <c r="AN1438" s="3" t="s">
        <v>492</v>
      </c>
      <c r="AO1438" s="3">
        <v>-26495.7</v>
      </c>
      <c r="AP1438" s="3" t="s">
        <v>455</v>
      </c>
      <c r="AQ1438" s="3" t="s">
        <v>503</v>
      </c>
      <c r="AR1438" s="738">
        <v>45449.644594907404</v>
      </c>
    </row>
    <row r="1439" spans="6:44" x14ac:dyDescent="0.35">
      <c r="F1439" s="88">
        <v>45449</v>
      </c>
      <c r="G1439" s="3" t="s">
        <v>440</v>
      </c>
      <c r="H1439" s="3" t="s">
        <v>446</v>
      </c>
      <c r="I1439" s="3">
        <v>415552</v>
      </c>
      <c r="J1439" s="3">
        <v>1584861</v>
      </c>
      <c r="K1439" s="3" t="s">
        <v>294</v>
      </c>
      <c r="L1439" s="88">
        <v>45901</v>
      </c>
      <c r="M1439" s="738"/>
      <c r="N1439" s="88">
        <v>45273</v>
      </c>
      <c r="O1439" s="3">
        <v>16104</v>
      </c>
      <c r="P1439" s="3" t="s">
        <v>474</v>
      </c>
      <c r="Q1439" s="3" t="s">
        <v>220</v>
      </c>
      <c r="S1439" s="3">
        <v>75000</v>
      </c>
      <c r="T1439" s="3">
        <v>0</v>
      </c>
      <c r="U1439" s="3">
        <v>75000</v>
      </c>
      <c r="V1439" s="3" t="s">
        <v>448</v>
      </c>
      <c r="W1439" s="3">
        <v>7.5</v>
      </c>
      <c r="X1439" s="3" t="s">
        <v>449</v>
      </c>
      <c r="Y1439" s="3" t="s">
        <v>110</v>
      </c>
      <c r="Z1439" s="3" t="s">
        <v>450</v>
      </c>
      <c r="AA1439" s="3">
        <v>0</v>
      </c>
      <c r="AB1439" s="3">
        <v>3.4830000000000001</v>
      </c>
      <c r="AC1439" s="3">
        <v>-1.415</v>
      </c>
      <c r="AD1439" s="3">
        <v>0</v>
      </c>
      <c r="AE1439" s="3">
        <v>-1</v>
      </c>
      <c r="AF1439" s="3">
        <v>-0.41500000000000004</v>
      </c>
      <c r="AG1439" s="3">
        <v>-31125</v>
      </c>
      <c r="AH1439" s="3">
        <v>0</v>
      </c>
      <c r="AI1439" s="3">
        <v>-31125</v>
      </c>
      <c r="AJ1439" s="3">
        <v>1</v>
      </c>
      <c r="AK1439" s="3" t="s">
        <v>451</v>
      </c>
      <c r="AL1439" s="3" t="s">
        <v>452</v>
      </c>
      <c r="AM1439" s="3" t="s">
        <v>490</v>
      </c>
      <c r="AN1439" s="3" t="s">
        <v>492</v>
      </c>
      <c r="AO1439" s="3">
        <v>-29321.91</v>
      </c>
      <c r="AP1439" s="3" t="s">
        <v>472</v>
      </c>
      <c r="AQ1439" s="3" t="s">
        <v>503</v>
      </c>
      <c r="AR1439" s="738">
        <v>45449.644594907404</v>
      </c>
    </row>
    <row r="1440" spans="6:44" x14ac:dyDescent="0.35">
      <c r="F1440" s="88">
        <v>45449</v>
      </c>
      <c r="G1440" s="3" t="s">
        <v>440</v>
      </c>
      <c r="H1440" s="3" t="s">
        <v>446</v>
      </c>
      <c r="I1440" s="3">
        <v>415175</v>
      </c>
      <c r="J1440" s="3">
        <v>1628834</v>
      </c>
      <c r="K1440" s="3" t="s">
        <v>294</v>
      </c>
      <c r="L1440" s="88">
        <v>45902</v>
      </c>
      <c r="M1440" s="738"/>
      <c r="N1440" s="88">
        <v>45056</v>
      </c>
      <c r="O1440" s="3">
        <v>13668</v>
      </c>
      <c r="P1440" s="3" t="s">
        <v>447</v>
      </c>
      <c r="Q1440" s="3" t="s">
        <v>220</v>
      </c>
      <c r="S1440" s="3">
        <v>75000</v>
      </c>
      <c r="T1440" s="3">
        <v>0</v>
      </c>
      <c r="U1440" s="3">
        <v>75000</v>
      </c>
      <c r="V1440" s="3" t="s">
        <v>448</v>
      </c>
      <c r="W1440" s="3">
        <v>7.5</v>
      </c>
      <c r="X1440" s="3" t="s">
        <v>449</v>
      </c>
      <c r="Y1440" s="3" t="s">
        <v>147</v>
      </c>
      <c r="Z1440" s="3" t="s">
        <v>450</v>
      </c>
      <c r="AA1440" s="3">
        <v>0</v>
      </c>
      <c r="AB1440" s="3">
        <v>3.4830000000000001</v>
      </c>
      <c r="AC1440" s="3">
        <v>0.1275</v>
      </c>
      <c r="AD1440" s="3">
        <v>0</v>
      </c>
      <c r="AE1440" s="3">
        <v>0.35500000000000004</v>
      </c>
      <c r="AF1440" s="3">
        <v>-0.22750000000000001</v>
      </c>
      <c r="AG1440" s="3">
        <v>-17062.5</v>
      </c>
      <c r="AH1440" s="3">
        <v>0</v>
      </c>
      <c r="AI1440" s="3">
        <v>-17062.5</v>
      </c>
      <c r="AJ1440" s="3">
        <v>8</v>
      </c>
      <c r="AK1440" s="3" t="s">
        <v>457</v>
      </c>
      <c r="AL1440" s="3" t="s">
        <v>458</v>
      </c>
      <c r="AM1440" s="3" t="s">
        <v>466</v>
      </c>
      <c r="AN1440" s="3" t="s">
        <v>492</v>
      </c>
      <c r="AO1440" s="3">
        <v>-16074.06</v>
      </c>
      <c r="AP1440" s="3" t="s">
        <v>467</v>
      </c>
      <c r="AQ1440" s="3" t="s">
        <v>503</v>
      </c>
      <c r="AR1440" s="738">
        <v>45449.643969907411</v>
      </c>
    </row>
    <row r="1441" spans="6:44" x14ac:dyDescent="0.35">
      <c r="F1441" s="88">
        <v>45449</v>
      </c>
      <c r="G1441" s="3" t="s">
        <v>440</v>
      </c>
      <c r="H1441" s="3" t="s">
        <v>446</v>
      </c>
      <c r="I1441" s="3">
        <v>415099</v>
      </c>
      <c r="J1441" s="3">
        <v>1608085</v>
      </c>
      <c r="K1441" s="3" t="s">
        <v>294</v>
      </c>
      <c r="L1441" s="88">
        <v>45902</v>
      </c>
      <c r="M1441" s="738"/>
      <c r="N1441" s="88">
        <v>45022</v>
      </c>
      <c r="O1441" s="3">
        <v>16104</v>
      </c>
      <c r="P1441" s="3" t="s">
        <v>474</v>
      </c>
      <c r="Q1441" s="3" t="s">
        <v>220</v>
      </c>
      <c r="S1441" s="3">
        <v>75000</v>
      </c>
      <c r="T1441" s="3">
        <v>0</v>
      </c>
      <c r="U1441" s="3">
        <v>75000</v>
      </c>
      <c r="V1441" s="3" t="s">
        <v>448</v>
      </c>
      <c r="W1441" s="3">
        <v>7.5</v>
      </c>
      <c r="X1441" s="3" t="s">
        <v>449</v>
      </c>
      <c r="Y1441" s="3" t="s">
        <v>147</v>
      </c>
      <c r="Z1441" s="3" t="s">
        <v>450</v>
      </c>
      <c r="AA1441" s="3">
        <v>0</v>
      </c>
      <c r="AB1441" s="3">
        <v>3.4830000000000001</v>
      </c>
      <c r="AC1441" s="3">
        <v>0.1275</v>
      </c>
      <c r="AD1441" s="3">
        <v>0</v>
      </c>
      <c r="AE1441" s="3">
        <v>-0.02</v>
      </c>
      <c r="AF1441" s="3">
        <v>0.14750000000000002</v>
      </c>
      <c r="AG1441" s="3">
        <v>11062.5</v>
      </c>
      <c r="AH1441" s="3">
        <v>0</v>
      </c>
      <c r="AI1441" s="3">
        <v>11062.5</v>
      </c>
      <c r="AJ1441" s="3">
        <v>12</v>
      </c>
      <c r="AK1441" s="3" t="s">
        <v>457</v>
      </c>
      <c r="AL1441" s="3" t="s">
        <v>470</v>
      </c>
      <c r="AM1441" s="3" t="s">
        <v>466</v>
      </c>
      <c r="AN1441" s="3" t="s">
        <v>492</v>
      </c>
      <c r="AO1441" s="3">
        <v>10421.64</v>
      </c>
      <c r="AP1441" s="3" t="s">
        <v>455</v>
      </c>
      <c r="AQ1441" s="3" t="s">
        <v>503</v>
      </c>
      <c r="AR1441" s="738">
        <v>45449.644594907404</v>
      </c>
    </row>
    <row r="1442" spans="6:44" x14ac:dyDescent="0.35">
      <c r="F1442" s="88">
        <v>45449</v>
      </c>
      <c r="G1442" s="3" t="s">
        <v>440</v>
      </c>
      <c r="H1442" s="3" t="s">
        <v>446</v>
      </c>
      <c r="I1442" s="3">
        <v>415669</v>
      </c>
      <c r="J1442" s="3">
        <v>1624793</v>
      </c>
      <c r="K1442" s="3" t="s">
        <v>295</v>
      </c>
      <c r="L1442" s="88">
        <v>45931</v>
      </c>
      <c r="M1442" s="738"/>
      <c r="N1442" s="88">
        <v>45447</v>
      </c>
      <c r="O1442" s="3">
        <v>16104</v>
      </c>
      <c r="P1442" s="3" t="s">
        <v>474</v>
      </c>
      <c r="Q1442" s="3" t="s">
        <v>220</v>
      </c>
      <c r="S1442" s="3">
        <v>77500</v>
      </c>
      <c r="T1442" s="3">
        <v>0</v>
      </c>
      <c r="U1442" s="3">
        <v>77500</v>
      </c>
      <c r="V1442" s="3" t="s">
        <v>448</v>
      </c>
      <c r="W1442" s="3">
        <v>7.75</v>
      </c>
      <c r="X1442" s="3" t="s">
        <v>449</v>
      </c>
      <c r="Y1442" s="3" t="s">
        <v>110</v>
      </c>
      <c r="Z1442" s="3" t="s">
        <v>450</v>
      </c>
      <c r="AA1442" s="3">
        <v>0</v>
      </c>
      <c r="AB1442" s="3">
        <v>3.5590000000000002</v>
      </c>
      <c r="AC1442" s="3">
        <v>-1.335</v>
      </c>
      <c r="AD1442" s="3">
        <v>0</v>
      </c>
      <c r="AE1442" s="3">
        <v>-1.2550000000000001</v>
      </c>
      <c r="AF1442" s="3">
        <v>-0.08</v>
      </c>
      <c r="AG1442" s="3">
        <v>-6200</v>
      </c>
      <c r="AH1442" s="3">
        <v>0</v>
      </c>
      <c r="AI1442" s="3">
        <v>-6200</v>
      </c>
      <c r="AJ1442" s="3">
        <v>12</v>
      </c>
      <c r="AK1442" s="3" t="s">
        <v>457</v>
      </c>
      <c r="AL1442" s="3" t="s">
        <v>470</v>
      </c>
      <c r="AM1442" s="3" t="s">
        <v>466</v>
      </c>
      <c r="AN1442" s="3" t="s">
        <v>492</v>
      </c>
      <c r="AO1442" s="3">
        <v>-5817.6900000000005</v>
      </c>
      <c r="AP1442" s="3" t="s">
        <v>472</v>
      </c>
      <c r="AQ1442" s="3" t="s">
        <v>503</v>
      </c>
      <c r="AR1442" s="738">
        <v>45449.644594907404</v>
      </c>
    </row>
    <row r="1443" spans="6:44" x14ac:dyDescent="0.35">
      <c r="F1443" s="88">
        <v>45449</v>
      </c>
      <c r="G1443" s="3" t="s">
        <v>440</v>
      </c>
      <c r="H1443" s="3" t="s">
        <v>446</v>
      </c>
      <c r="I1443" s="3">
        <v>415175</v>
      </c>
      <c r="J1443" s="3">
        <v>1628834</v>
      </c>
      <c r="K1443" s="3" t="s">
        <v>295</v>
      </c>
      <c r="L1443" s="88">
        <v>45932</v>
      </c>
      <c r="M1443" s="738"/>
      <c r="N1443" s="88">
        <v>45056</v>
      </c>
      <c r="O1443" s="3">
        <v>13668</v>
      </c>
      <c r="P1443" s="3" t="s">
        <v>447</v>
      </c>
      <c r="Q1443" s="3" t="s">
        <v>220</v>
      </c>
      <c r="S1443" s="3">
        <v>77500</v>
      </c>
      <c r="T1443" s="3">
        <v>0</v>
      </c>
      <c r="U1443" s="3">
        <v>77500</v>
      </c>
      <c r="V1443" s="3" t="s">
        <v>448</v>
      </c>
      <c r="W1443" s="3">
        <v>7.75</v>
      </c>
      <c r="X1443" s="3" t="s">
        <v>449</v>
      </c>
      <c r="Y1443" s="3" t="s">
        <v>147</v>
      </c>
      <c r="Z1443" s="3" t="s">
        <v>450</v>
      </c>
      <c r="AA1443" s="3">
        <v>0</v>
      </c>
      <c r="AB1443" s="3">
        <v>3.5590000000000002</v>
      </c>
      <c r="AC1443" s="3">
        <v>-0.26750000000000002</v>
      </c>
      <c r="AD1443" s="3">
        <v>0</v>
      </c>
      <c r="AE1443" s="3">
        <v>0.35500000000000004</v>
      </c>
      <c r="AF1443" s="3">
        <v>-0.62250000000000005</v>
      </c>
      <c r="AG1443" s="3">
        <v>-48243.75</v>
      </c>
      <c r="AH1443" s="3">
        <v>0</v>
      </c>
      <c r="AI1443" s="3">
        <v>-48243.75</v>
      </c>
      <c r="AJ1443" s="3">
        <v>8</v>
      </c>
      <c r="AK1443" s="3" t="s">
        <v>457</v>
      </c>
      <c r="AL1443" s="3" t="s">
        <v>458</v>
      </c>
      <c r="AM1443" s="3" t="s">
        <v>466</v>
      </c>
      <c r="AN1443" s="3" t="s">
        <v>492</v>
      </c>
      <c r="AO1443" s="3">
        <v>-45268.9</v>
      </c>
      <c r="AP1443" s="3" t="s">
        <v>467</v>
      </c>
      <c r="AQ1443" s="3" t="s">
        <v>503</v>
      </c>
      <c r="AR1443" s="738">
        <v>45449.643969907411</v>
      </c>
    </row>
    <row r="1444" spans="6:44" x14ac:dyDescent="0.35">
      <c r="F1444" s="88">
        <v>45449</v>
      </c>
      <c r="G1444" s="3" t="s">
        <v>440</v>
      </c>
      <c r="H1444" s="3" t="s">
        <v>446</v>
      </c>
      <c r="I1444" s="3">
        <v>415324</v>
      </c>
      <c r="J1444" s="3">
        <v>1643902</v>
      </c>
      <c r="K1444" s="3" t="s">
        <v>295</v>
      </c>
      <c r="L1444" s="88">
        <v>45931</v>
      </c>
      <c r="M1444" s="738"/>
      <c r="N1444" s="88">
        <v>45124</v>
      </c>
      <c r="O1444" s="3">
        <v>16104</v>
      </c>
      <c r="P1444" s="3" t="s">
        <v>474</v>
      </c>
      <c r="Q1444" s="3" t="s">
        <v>220</v>
      </c>
      <c r="S1444" s="3">
        <v>77500</v>
      </c>
      <c r="T1444" s="3">
        <v>0</v>
      </c>
      <c r="U1444" s="3">
        <v>77500</v>
      </c>
      <c r="V1444" s="3" t="s">
        <v>448</v>
      </c>
      <c r="W1444" s="3">
        <v>7.75</v>
      </c>
      <c r="X1444" s="3" t="s">
        <v>449</v>
      </c>
      <c r="Y1444" s="3" t="s">
        <v>110</v>
      </c>
      <c r="Z1444" s="3" t="s">
        <v>450</v>
      </c>
      <c r="AA1444" s="3">
        <v>0</v>
      </c>
      <c r="AB1444" s="3">
        <v>3.5590000000000002</v>
      </c>
      <c r="AC1444" s="3">
        <v>-1.335</v>
      </c>
      <c r="AD1444" s="3">
        <v>0</v>
      </c>
      <c r="AE1444" s="3">
        <v>-1.08</v>
      </c>
      <c r="AF1444" s="3">
        <v>-0.255</v>
      </c>
      <c r="AG1444" s="3">
        <v>-19762.5</v>
      </c>
      <c r="AH1444" s="3">
        <v>0</v>
      </c>
      <c r="AI1444" s="3">
        <v>-19762.5</v>
      </c>
      <c r="AJ1444" s="3">
        <v>1</v>
      </c>
      <c r="AK1444" s="3" t="s">
        <v>451</v>
      </c>
      <c r="AL1444" s="3" t="s">
        <v>452</v>
      </c>
      <c r="AM1444" s="3" t="s">
        <v>481</v>
      </c>
      <c r="AN1444" s="3" t="s">
        <v>492</v>
      </c>
      <c r="AO1444" s="3">
        <v>-18543.89</v>
      </c>
      <c r="AP1444" s="3" t="s">
        <v>455</v>
      </c>
      <c r="AQ1444" s="3" t="s">
        <v>503</v>
      </c>
      <c r="AR1444" s="738">
        <v>45449.644594907404</v>
      </c>
    </row>
    <row r="1445" spans="6:44" x14ac:dyDescent="0.35">
      <c r="F1445" s="88">
        <v>45449</v>
      </c>
      <c r="G1445" s="3" t="s">
        <v>440</v>
      </c>
      <c r="H1445" s="3" t="s">
        <v>446</v>
      </c>
      <c r="I1445" s="3">
        <v>415539</v>
      </c>
      <c r="J1445" s="3">
        <v>1628980</v>
      </c>
      <c r="K1445" s="3" t="s">
        <v>295</v>
      </c>
      <c r="L1445" s="88">
        <v>45931</v>
      </c>
      <c r="M1445" s="738"/>
      <c r="N1445" s="88">
        <v>45267</v>
      </c>
      <c r="O1445" s="3">
        <v>16104</v>
      </c>
      <c r="P1445" s="3" t="s">
        <v>474</v>
      </c>
      <c r="Q1445" s="3" t="s">
        <v>220</v>
      </c>
      <c r="S1445" s="3">
        <v>77500</v>
      </c>
      <c r="T1445" s="3">
        <v>0</v>
      </c>
      <c r="U1445" s="3">
        <v>77500</v>
      </c>
      <c r="V1445" s="3" t="s">
        <v>448</v>
      </c>
      <c r="W1445" s="3">
        <v>7.75</v>
      </c>
      <c r="X1445" s="3" t="s">
        <v>449</v>
      </c>
      <c r="Y1445" s="3" t="s">
        <v>110</v>
      </c>
      <c r="Z1445" s="3" t="s">
        <v>450</v>
      </c>
      <c r="AA1445" s="3">
        <v>0</v>
      </c>
      <c r="AB1445" s="3">
        <v>3.5590000000000002</v>
      </c>
      <c r="AC1445" s="3">
        <v>-1.335</v>
      </c>
      <c r="AD1445" s="3">
        <v>0</v>
      </c>
      <c r="AE1445" s="3">
        <v>-1.04</v>
      </c>
      <c r="AF1445" s="3">
        <v>-0.29500000000000004</v>
      </c>
      <c r="AG1445" s="3">
        <v>-22862.5</v>
      </c>
      <c r="AH1445" s="3">
        <v>0</v>
      </c>
      <c r="AI1445" s="3">
        <v>-22862.5</v>
      </c>
      <c r="AJ1445" s="3">
        <v>12</v>
      </c>
      <c r="AK1445" s="3" t="s">
        <v>457</v>
      </c>
      <c r="AL1445" s="3" t="s">
        <v>470</v>
      </c>
      <c r="AM1445" s="3" t="s">
        <v>466</v>
      </c>
      <c r="AN1445" s="3" t="s">
        <v>492</v>
      </c>
      <c r="AO1445" s="3">
        <v>-21452.73</v>
      </c>
      <c r="AP1445" s="3" t="s">
        <v>455</v>
      </c>
      <c r="AQ1445" s="3" t="s">
        <v>503</v>
      </c>
      <c r="AR1445" s="738">
        <v>45449.644594907404</v>
      </c>
    </row>
    <row r="1446" spans="6:44" x14ac:dyDescent="0.35">
      <c r="F1446" s="88">
        <v>45449</v>
      </c>
      <c r="G1446" s="3" t="s">
        <v>440</v>
      </c>
      <c r="H1446" s="3" t="s">
        <v>446</v>
      </c>
      <c r="I1446" s="3">
        <v>415552</v>
      </c>
      <c r="J1446" s="3">
        <v>1584861</v>
      </c>
      <c r="K1446" s="3" t="s">
        <v>295</v>
      </c>
      <c r="L1446" s="88">
        <v>45931</v>
      </c>
      <c r="M1446" s="738"/>
      <c r="N1446" s="88">
        <v>45273</v>
      </c>
      <c r="O1446" s="3">
        <v>16104</v>
      </c>
      <c r="P1446" s="3" t="s">
        <v>474</v>
      </c>
      <c r="Q1446" s="3" t="s">
        <v>220</v>
      </c>
      <c r="S1446" s="3">
        <v>77500</v>
      </c>
      <c r="T1446" s="3">
        <v>0</v>
      </c>
      <c r="U1446" s="3">
        <v>77500</v>
      </c>
      <c r="V1446" s="3" t="s">
        <v>448</v>
      </c>
      <c r="W1446" s="3">
        <v>7.75</v>
      </c>
      <c r="X1446" s="3" t="s">
        <v>449</v>
      </c>
      <c r="Y1446" s="3" t="s">
        <v>110</v>
      </c>
      <c r="Z1446" s="3" t="s">
        <v>450</v>
      </c>
      <c r="AA1446" s="3">
        <v>0</v>
      </c>
      <c r="AB1446" s="3">
        <v>3.5590000000000002</v>
      </c>
      <c r="AC1446" s="3">
        <v>-1.335</v>
      </c>
      <c r="AD1446" s="3">
        <v>0</v>
      </c>
      <c r="AE1446" s="3">
        <v>-1</v>
      </c>
      <c r="AF1446" s="3">
        <v>-0.33500000000000002</v>
      </c>
      <c r="AG1446" s="3">
        <v>-25962.5</v>
      </c>
      <c r="AH1446" s="3">
        <v>0</v>
      </c>
      <c r="AI1446" s="3">
        <v>-25962.5</v>
      </c>
      <c r="AJ1446" s="3">
        <v>1</v>
      </c>
      <c r="AK1446" s="3" t="s">
        <v>451</v>
      </c>
      <c r="AL1446" s="3" t="s">
        <v>452</v>
      </c>
      <c r="AM1446" s="3" t="s">
        <v>490</v>
      </c>
      <c r="AN1446" s="3" t="s">
        <v>492</v>
      </c>
      <c r="AO1446" s="3">
        <v>-24361.58</v>
      </c>
      <c r="AP1446" s="3" t="s">
        <v>472</v>
      </c>
      <c r="AQ1446" s="3" t="s">
        <v>503</v>
      </c>
      <c r="AR1446" s="738">
        <v>45449.644594907404</v>
      </c>
    </row>
    <row r="1447" spans="6:44" x14ac:dyDescent="0.35">
      <c r="F1447" s="88">
        <v>45449</v>
      </c>
      <c r="G1447" s="3" t="s">
        <v>440</v>
      </c>
      <c r="H1447" s="3" t="s">
        <v>446</v>
      </c>
      <c r="I1447" s="3">
        <v>415099</v>
      </c>
      <c r="J1447" s="3">
        <v>1608085</v>
      </c>
      <c r="K1447" s="3" t="s">
        <v>295</v>
      </c>
      <c r="L1447" s="88">
        <v>45932</v>
      </c>
      <c r="M1447" s="738"/>
      <c r="N1447" s="88">
        <v>45022</v>
      </c>
      <c r="O1447" s="3">
        <v>16104</v>
      </c>
      <c r="P1447" s="3" t="s">
        <v>474</v>
      </c>
      <c r="Q1447" s="3" t="s">
        <v>220</v>
      </c>
      <c r="S1447" s="3">
        <v>77500</v>
      </c>
      <c r="T1447" s="3">
        <v>0</v>
      </c>
      <c r="U1447" s="3">
        <v>77500</v>
      </c>
      <c r="V1447" s="3" t="s">
        <v>448</v>
      </c>
      <c r="W1447" s="3">
        <v>7.75</v>
      </c>
      <c r="X1447" s="3" t="s">
        <v>449</v>
      </c>
      <c r="Y1447" s="3" t="s">
        <v>147</v>
      </c>
      <c r="Z1447" s="3" t="s">
        <v>450</v>
      </c>
      <c r="AA1447" s="3">
        <v>0</v>
      </c>
      <c r="AB1447" s="3">
        <v>3.5590000000000002</v>
      </c>
      <c r="AC1447" s="3">
        <v>-0.26750000000000002</v>
      </c>
      <c r="AD1447" s="3">
        <v>0</v>
      </c>
      <c r="AE1447" s="3">
        <v>-0.02</v>
      </c>
      <c r="AF1447" s="3">
        <v>-0.24750000000000003</v>
      </c>
      <c r="AG1447" s="3">
        <v>-19181.25</v>
      </c>
      <c r="AH1447" s="3">
        <v>0</v>
      </c>
      <c r="AI1447" s="3">
        <v>-19181.25</v>
      </c>
      <c r="AJ1447" s="3">
        <v>12</v>
      </c>
      <c r="AK1447" s="3" t="s">
        <v>457</v>
      </c>
      <c r="AL1447" s="3" t="s">
        <v>470</v>
      </c>
      <c r="AM1447" s="3" t="s">
        <v>466</v>
      </c>
      <c r="AN1447" s="3" t="s">
        <v>492</v>
      </c>
      <c r="AO1447" s="3">
        <v>-17998.48</v>
      </c>
      <c r="AP1447" s="3" t="s">
        <v>455</v>
      </c>
      <c r="AQ1447" s="3" t="s">
        <v>503</v>
      </c>
      <c r="AR1447" s="738">
        <v>45449.644594907404</v>
      </c>
    </row>
    <row r="1448" spans="6:44" x14ac:dyDescent="0.35">
      <c r="F1448" s="88">
        <v>45449</v>
      </c>
      <c r="G1448" s="3" t="s">
        <v>440</v>
      </c>
      <c r="H1448" s="3" t="s">
        <v>446</v>
      </c>
      <c r="I1448" s="3">
        <v>414849</v>
      </c>
      <c r="J1448" s="3">
        <v>1709230</v>
      </c>
      <c r="K1448" s="3" t="s">
        <v>295</v>
      </c>
      <c r="L1448" s="88">
        <v>45931</v>
      </c>
      <c r="M1448" s="738"/>
      <c r="N1448" s="88">
        <v>44883</v>
      </c>
      <c r="O1448" s="3">
        <v>13668</v>
      </c>
      <c r="P1448" s="3" t="s">
        <v>447</v>
      </c>
      <c r="Q1448" s="3" t="s">
        <v>220</v>
      </c>
      <c r="S1448" s="3">
        <v>77500</v>
      </c>
      <c r="T1448" s="3">
        <v>0</v>
      </c>
      <c r="U1448" s="3">
        <v>77500</v>
      </c>
      <c r="V1448" s="3" t="s">
        <v>448</v>
      </c>
      <c r="W1448" s="3">
        <v>7.75</v>
      </c>
      <c r="X1448" s="3" t="s">
        <v>449</v>
      </c>
      <c r="Y1448" s="3" t="s">
        <v>110</v>
      </c>
      <c r="Z1448" s="3" t="s">
        <v>450</v>
      </c>
      <c r="AA1448" s="3">
        <v>0</v>
      </c>
      <c r="AB1448" s="3">
        <v>3.5590000000000002</v>
      </c>
      <c r="AC1448" s="3">
        <v>-1.335</v>
      </c>
      <c r="AD1448" s="3">
        <v>0</v>
      </c>
      <c r="AE1448" s="3">
        <v>-1.23</v>
      </c>
      <c r="AF1448" s="3">
        <v>-0.10500000000000001</v>
      </c>
      <c r="AG1448" s="3">
        <v>-8137.5</v>
      </c>
      <c r="AH1448" s="3">
        <v>0</v>
      </c>
      <c r="AI1448" s="3">
        <v>-8137.5</v>
      </c>
      <c r="AJ1448" s="3">
        <v>1</v>
      </c>
      <c r="AK1448" s="3" t="s">
        <v>451</v>
      </c>
      <c r="AL1448" s="3" t="s">
        <v>452</v>
      </c>
      <c r="AM1448" s="3" t="s">
        <v>481</v>
      </c>
      <c r="AN1448" s="3" t="s">
        <v>492</v>
      </c>
      <c r="AO1448" s="3">
        <v>-7635.72</v>
      </c>
      <c r="AP1448" s="3" t="s">
        <v>455</v>
      </c>
      <c r="AQ1448" s="3" t="s">
        <v>503</v>
      </c>
      <c r="AR1448" s="738">
        <v>45449.643969907411</v>
      </c>
    </row>
    <row r="1449" spans="6:44" x14ac:dyDescent="0.35">
      <c r="F1449" s="88">
        <v>45449</v>
      </c>
      <c r="G1449" s="3" t="s">
        <v>440</v>
      </c>
      <c r="H1449" s="3" t="s">
        <v>446</v>
      </c>
      <c r="I1449" s="3">
        <v>415685</v>
      </c>
      <c r="J1449" s="3">
        <v>1618535</v>
      </c>
      <c r="K1449" s="3" t="s">
        <v>295</v>
      </c>
      <c r="L1449" s="88">
        <v>45931</v>
      </c>
      <c r="M1449" s="738"/>
      <c r="N1449" s="88">
        <v>45449</v>
      </c>
      <c r="O1449" s="3">
        <v>13668</v>
      </c>
      <c r="P1449" s="3" t="s">
        <v>447</v>
      </c>
      <c r="Q1449" s="3" t="s">
        <v>220</v>
      </c>
      <c r="S1449" s="3">
        <v>77500</v>
      </c>
      <c r="T1449" s="3">
        <v>0</v>
      </c>
      <c r="U1449" s="3">
        <v>77500</v>
      </c>
      <c r="V1449" s="3" t="s">
        <v>448</v>
      </c>
      <c r="W1449" s="3">
        <v>7.75</v>
      </c>
      <c r="X1449" s="3" t="s">
        <v>449</v>
      </c>
      <c r="Y1449" s="3" t="s">
        <v>110</v>
      </c>
      <c r="Z1449" s="3" t="s">
        <v>450</v>
      </c>
      <c r="AA1449" s="3">
        <v>0</v>
      </c>
      <c r="AB1449" s="3">
        <v>3.5590000000000002</v>
      </c>
      <c r="AC1449" s="3">
        <v>-1.335</v>
      </c>
      <c r="AD1449" s="3">
        <v>0</v>
      </c>
      <c r="AE1449" s="3">
        <v>-1.27</v>
      </c>
      <c r="AF1449" s="3">
        <v>-6.5000000000000002E-2</v>
      </c>
      <c r="AG1449" s="3">
        <v>-5037.5</v>
      </c>
      <c r="AH1449" s="3">
        <v>0</v>
      </c>
      <c r="AI1449" s="3">
        <v>-5037.5</v>
      </c>
      <c r="AJ1449" s="3">
        <v>8</v>
      </c>
      <c r="AK1449" s="3" t="s">
        <v>457</v>
      </c>
      <c r="AL1449" s="3" t="s">
        <v>458</v>
      </c>
      <c r="AM1449" s="3" t="s">
        <v>471</v>
      </c>
      <c r="AN1449" s="3" t="s">
        <v>492</v>
      </c>
      <c r="AO1449" s="3">
        <v>-4726.87</v>
      </c>
      <c r="AP1449" s="3" t="s">
        <v>455</v>
      </c>
      <c r="AQ1449" s="3" t="s">
        <v>503</v>
      </c>
      <c r="AR1449" s="738">
        <v>45449.643969907411</v>
      </c>
    </row>
    <row r="1450" spans="6:44" x14ac:dyDescent="0.35">
      <c r="F1450" s="88">
        <v>45449</v>
      </c>
      <c r="G1450" s="3" t="s">
        <v>440</v>
      </c>
      <c r="H1450" s="3" t="s">
        <v>446</v>
      </c>
      <c r="I1450" s="3">
        <v>415611</v>
      </c>
      <c r="J1450" s="3">
        <v>1610913</v>
      </c>
      <c r="K1450" s="3" t="s">
        <v>295</v>
      </c>
      <c r="L1450" s="88">
        <v>45931</v>
      </c>
      <c r="M1450" s="738"/>
      <c r="N1450" s="88">
        <v>45411</v>
      </c>
      <c r="O1450" s="3">
        <v>13668</v>
      </c>
      <c r="P1450" s="3" t="s">
        <v>447</v>
      </c>
      <c r="Q1450" s="3" t="s">
        <v>220</v>
      </c>
      <c r="S1450" s="3">
        <v>77500</v>
      </c>
      <c r="T1450" s="3">
        <v>0</v>
      </c>
      <c r="U1450" s="3">
        <v>77500</v>
      </c>
      <c r="V1450" s="3" t="s">
        <v>448</v>
      </c>
      <c r="W1450" s="3">
        <v>7.75</v>
      </c>
      <c r="X1450" s="3" t="s">
        <v>449</v>
      </c>
      <c r="Y1450" s="3" t="s">
        <v>110</v>
      </c>
      <c r="Z1450" s="3" t="s">
        <v>450</v>
      </c>
      <c r="AA1450" s="3">
        <v>0</v>
      </c>
      <c r="AB1450" s="3">
        <v>3.5590000000000002</v>
      </c>
      <c r="AC1450" s="3">
        <v>-1.335</v>
      </c>
      <c r="AD1450" s="3">
        <v>0</v>
      </c>
      <c r="AE1450" s="3">
        <v>-1.0900000000000001</v>
      </c>
      <c r="AF1450" s="3">
        <v>-0.24500000000000002</v>
      </c>
      <c r="AG1450" s="3">
        <v>-18987.5</v>
      </c>
      <c r="AH1450" s="3">
        <v>0</v>
      </c>
      <c r="AI1450" s="3">
        <v>-18987.5</v>
      </c>
      <c r="AJ1450" s="3">
        <v>12</v>
      </c>
      <c r="AK1450" s="3" t="s">
        <v>457</v>
      </c>
      <c r="AL1450" s="3" t="s">
        <v>470</v>
      </c>
      <c r="AM1450" s="3" t="s">
        <v>466</v>
      </c>
      <c r="AN1450" s="3" t="s">
        <v>492</v>
      </c>
      <c r="AO1450" s="3">
        <v>-17816.68</v>
      </c>
      <c r="AP1450" s="3" t="s">
        <v>472</v>
      </c>
      <c r="AQ1450" s="3" t="s">
        <v>503</v>
      </c>
      <c r="AR1450" s="738">
        <v>45449.643969907411</v>
      </c>
    </row>
    <row r="1451" spans="6:44" x14ac:dyDescent="0.35">
      <c r="F1451" s="88">
        <v>45449</v>
      </c>
      <c r="G1451" s="3" t="s">
        <v>440</v>
      </c>
      <c r="H1451" s="3" t="s">
        <v>446</v>
      </c>
      <c r="I1451" s="3">
        <v>415545</v>
      </c>
      <c r="J1451" s="3">
        <v>1599370</v>
      </c>
      <c r="K1451" s="3" t="s">
        <v>295</v>
      </c>
      <c r="L1451" s="88">
        <v>45931</v>
      </c>
      <c r="M1451" s="738"/>
      <c r="N1451" s="88">
        <v>45271</v>
      </c>
      <c r="O1451" s="3">
        <v>13668</v>
      </c>
      <c r="P1451" s="3" t="s">
        <v>447</v>
      </c>
      <c r="Q1451" s="3" t="s">
        <v>220</v>
      </c>
      <c r="S1451" s="3">
        <v>77500</v>
      </c>
      <c r="T1451" s="3">
        <v>0</v>
      </c>
      <c r="U1451" s="3">
        <v>77500</v>
      </c>
      <c r="V1451" s="3" t="s">
        <v>448</v>
      </c>
      <c r="W1451" s="3">
        <v>7.75</v>
      </c>
      <c r="X1451" s="3" t="s">
        <v>449</v>
      </c>
      <c r="Y1451" s="3" t="s">
        <v>110</v>
      </c>
      <c r="Z1451" s="3" t="s">
        <v>450</v>
      </c>
      <c r="AA1451" s="3">
        <v>0</v>
      </c>
      <c r="AB1451" s="3">
        <v>3.5590000000000002</v>
      </c>
      <c r="AC1451" s="3">
        <v>-1.335</v>
      </c>
      <c r="AD1451" s="3">
        <v>0</v>
      </c>
      <c r="AE1451" s="3">
        <v>-1.0050000000000001</v>
      </c>
      <c r="AF1451" s="3">
        <v>-0.33</v>
      </c>
      <c r="AG1451" s="3">
        <v>-25575</v>
      </c>
      <c r="AH1451" s="3">
        <v>0</v>
      </c>
      <c r="AI1451" s="3">
        <v>-25575</v>
      </c>
      <c r="AJ1451" s="3">
        <v>1</v>
      </c>
      <c r="AK1451" s="3" t="s">
        <v>451</v>
      </c>
      <c r="AL1451" s="3" t="s">
        <v>452</v>
      </c>
      <c r="AM1451" s="3" t="s">
        <v>476</v>
      </c>
      <c r="AN1451" s="3" t="s">
        <v>492</v>
      </c>
      <c r="AO1451" s="3">
        <v>-23997.97</v>
      </c>
      <c r="AP1451" s="3" t="s">
        <v>455</v>
      </c>
      <c r="AQ1451" s="3" t="s">
        <v>503</v>
      </c>
      <c r="AR1451" s="738">
        <v>45449.643969907411</v>
      </c>
    </row>
    <row r="1452" spans="6:44" x14ac:dyDescent="0.35">
      <c r="F1452" s="88">
        <v>45449</v>
      </c>
      <c r="G1452" s="3" t="s">
        <v>440</v>
      </c>
      <c r="H1452" s="3" t="s">
        <v>446</v>
      </c>
      <c r="I1452" s="3">
        <v>415609</v>
      </c>
      <c r="J1452" s="3">
        <v>1555254</v>
      </c>
      <c r="K1452" s="3" t="s">
        <v>296</v>
      </c>
      <c r="L1452" s="88">
        <v>45964</v>
      </c>
      <c r="M1452" s="738"/>
      <c r="N1452" s="88">
        <v>45408</v>
      </c>
      <c r="O1452" s="3">
        <v>13668</v>
      </c>
      <c r="P1452" s="3" t="s">
        <v>447</v>
      </c>
      <c r="Q1452" s="3" t="s">
        <v>220</v>
      </c>
      <c r="S1452" s="3">
        <v>75000</v>
      </c>
      <c r="T1452" s="3">
        <v>0</v>
      </c>
      <c r="U1452" s="3">
        <v>75000</v>
      </c>
      <c r="V1452" s="3" t="s">
        <v>448</v>
      </c>
      <c r="W1452" s="3">
        <v>7.5</v>
      </c>
      <c r="X1452" s="3" t="s">
        <v>449</v>
      </c>
      <c r="Y1452" s="3" t="s">
        <v>110</v>
      </c>
      <c r="Z1452" s="3" t="s">
        <v>450</v>
      </c>
      <c r="AA1452" s="3">
        <v>0</v>
      </c>
      <c r="AB1452" s="3">
        <v>3.8450000000000002</v>
      </c>
      <c r="AC1452" s="3">
        <v>-1.23</v>
      </c>
      <c r="AD1452" s="3">
        <v>0</v>
      </c>
      <c r="AE1452" s="3">
        <v>-1.1100000000000001</v>
      </c>
      <c r="AF1452" s="3">
        <v>-0.12</v>
      </c>
      <c r="AG1452" s="3">
        <v>-9000</v>
      </c>
      <c r="AH1452" s="3">
        <v>0</v>
      </c>
      <c r="AI1452" s="3">
        <v>-9000</v>
      </c>
      <c r="AJ1452" s="3">
        <v>12</v>
      </c>
      <c r="AK1452" s="3" t="s">
        <v>457</v>
      </c>
      <c r="AL1452" s="3" t="s">
        <v>470</v>
      </c>
      <c r="AM1452" s="3" t="s">
        <v>466</v>
      </c>
      <c r="AN1452" s="3" t="s">
        <v>492</v>
      </c>
      <c r="AO1452" s="3">
        <v>-8410.4600000000009</v>
      </c>
      <c r="AP1452" s="3" t="s">
        <v>472</v>
      </c>
      <c r="AQ1452" s="3" t="s">
        <v>503</v>
      </c>
      <c r="AR1452" s="738">
        <v>45449.643969907411</v>
      </c>
    </row>
    <row r="1453" spans="6:44" x14ac:dyDescent="0.35">
      <c r="F1453" s="88">
        <v>45449</v>
      </c>
      <c r="G1453" s="3" t="s">
        <v>440</v>
      </c>
      <c r="H1453" s="3" t="s">
        <v>446</v>
      </c>
      <c r="I1453" s="3">
        <v>415574</v>
      </c>
      <c r="J1453" s="3">
        <v>1555422</v>
      </c>
      <c r="K1453" s="3" t="s">
        <v>296</v>
      </c>
      <c r="L1453" s="88">
        <v>45964</v>
      </c>
      <c r="M1453" s="738"/>
      <c r="N1453" s="88">
        <v>45359</v>
      </c>
      <c r="O1453" s="3">
        <v>16104</v>
      </c>
      <c r="P1453" s="3" t="s">
        <v>474</v>
      </c>
      <c r="Q1453" s="3" t="s">
        <v>220</v>
      </c>
      <c r="S1453" s="3">
        <v>75000</v>
      </c>
      <c r="T1453" s="3">
        <v>0</v>
      </c>
      <c r="U1453" s="3">
        <v>75000</v>
      </c>
      <c r="V1453" s="3" t="s">
        <v>448</v>
      </c>
      <c r="W1453" s="3">
        <v>7.5</v>
      </c>
      <c r="X1453" s="3" t="s">
        <v>449</v>
      </c>
      <c r="Y1453" s="3" t="s">
        <v>110</v>
      </c>
      <c r="Z1453" s="3" t="s">
        <v>450</v>
      </c>
      <c r="AA1453" s="3">
        <v>0</v>
      </c>
      <c r="AB1453" s="3">
        <v>3.8450000000000002</v>
      </c>
      <c r="AC1453" s="3">
        <v>-1.23</v>
      </c>
      <c r="AD1453" s="3">
        <v>0</v>
      </c>
      <c r="AE1453" s="3">
        <v>-0.99</v>
      </c>
      <c r="AF1453" s="3">
        <v>-0.24</v>
      </c>
      <c r="AG1453" s="3">
        <v>-18000</v>
      </c>
      <c r="AH1453" s="3">
        <v>0</v>
      </c>
      <c r="AI1453" s="3">
        <v>-18000</v>
      </c>
      <c r="AJ1453" s="3">
        <v>1</v>
      </c>
      <c r="AK1453" s="3" t="s">
        <v>451</v>
      </c>
      <c r="AL1453" s="3" t="s">
        <v>452</v>
      </c>
      <c r="AM1453" s="3" t="s">
        <v>481</v>
      </c>
      <c r="AN1453" s="3" t="s">
        <v>492</v>
      </c>
      <c r="AO1453" s="3">
        <v>-16820.93</v>
      </c>
      <c r="AP1453" s="3" t="s">
        <v>455</v>
      </c>
      <c r="AQ1453" s="3" t="s">
        <v>503</v>
      </c>
      <c r="AR1453" s="738">
        <v>45449.644594907404</v>
      </c>
    </row>
    <row r="1454" spans="6:44" x14ac:dyDescent="0.35">
      <c r="F1454" s="88">
        <v>45449</v>
      </c>
      <c r="G1454" s="3" t="s">
        <v>440</v>
      </c>
      <c r="H1454" s="3" t="s">
        <v>446</v>
      </c>
      <c r="I1454" s="3">
        <v>415166</v>
      </c>
      <c r="J1454" s="3">
        <v>1625945</v>
      </c>
      <c r="K1454" s="3" t="s">
        <v>296</v>
      </c>
      <c r="L1454" s="88">
        <v>45964</v>
      </c>
      <c r="M1454" s="738"/>
      <c r="N1454" s="88">
        <v>45048</v>
      </c>
      <c r="O1454" s="3">
        <v>16104</v>
      </c>
      <c r="P1454" s="3" t="s">
        <v>474</v>
      </c>
      <c r="Q1454" s="3" t="s">
        <v>220</v>
      </c>
      <c r="S1454" s="3">
        <v>75000</v>
      </c>
      <c r="T1454" s="3">
        <v>0</v>
      </c>
      <c r="U1454" s="3">
        <v>75000</v>
      </c>
      <c r="V1454" s="3" t="s">
        <v>448</v>
      </c>
      <c r="W1454" s="3">
        <v>7.5</v>
      </c>
      <c r="X1454" s="3" t="s">
        <v>449</v>
      </c>
      <c r="Y1454" s="3" t="s">
        <v>110</v>
      </c>
      <c r="Z1454" s="3" t="s">
        <v>450</v>
      </c>
      <c r="AA1454" s="3">
        <v>0</v>
      </c>
      <c r="AB1454" s="3">
        <v>3.8450000000000002</v>
      </c>
      <c r="AC1454" s="3">
        <v>-1.23</v>
      </c>
      <c r="AD1454" s="3">
        <v>0</v>
      </c>
      <c r="AE1454" s="3">
        <v>-1</v>
      </c>
      <c r="AF1454" s="3">
        <v>-0.23</v>
      </c>
      <c r="AG1454" s="3">
        <v>-17250</v>
      </c>
      <c r="AH1454" s="3">
        <v>0</v>
      </c>
      <c r="AI1454" s="3">
        <v>-17250</v>
      </c>
      <c r="AJ1454" s="3">
        <v>12</v>
      </c>
      <c r="AK1454" s="3" t="s">
        <v>457</v>
      </c>
      <c r="AL1454" s="3" t="s">
        <v>470</v>
      </c>
      <c r="AM1454" s="3" t="s">
        <v>466</v>
      </c>
      <c r="AN1454" s="3" t="s">
        <v>492</v>
      </c>
      <c r="AO1454" s="3">
        <v>-16120.06</v>
      </c>
      <c r="AP1454" s="3" t="s">
        <v>455</v>
      </c>
      <c r="AQ1454" s="3" t="s">
        <v>503</v>
      </c>
      <c r="AR1454" s="738">
        <v>45449.644594907404</v>
      </c>
    </row>
    <row r="1455" spans="6:44" x14ac:dyDescent="0.35">
      <c r="F1455" s="88">
        <v>45449</v>
      </c>
      <c r="G1455" s="3" t="s">
        <v>440</v>
      </c>
      <c r="H1455" s="3" t="s">
        <v>446</v>
      </c>
      <c r="I1455" s="3">
        <v>415434</v>
      </c>
      <c r="J1455" s="3">
        <v>1600298</v>
      </c>
      <c r="K1455" s="3" t="s">
        <v>296</v>
      </c>
      <c r="L1455" s="88">
        <v>45964</v>
      </c>
      <c r="M1455" s="738"/>
      <c r="N1455" s="88">
        <v>45175</v>
      </c>
      <c r="O1455" s="3">
        <v>16104</v>
      </c>
      <c r="P1455" s="3" t="s">
        <v>474</v>
      </c>
      <c r="Q1455" s="3" t="s">
        <v>220</v>
      </c>
      <c r="S1455" s="3">
        <v>75000</v>
      </c>
      <c r="T1455" s="3">
        <v>0</v>
      </c>
      <c r="U1455" s="3">
        <v>75000</v>
      </c>
      <c r="V1455" s="3" t="s">
        <v>448</v>
      </c>
      <c r="W1455" s="3">
        <v>7.5</v>
      </c>
      <c r="X1455" s="3" t="s">
        <v>449</v>
      </c>
      <c r="Y1455" s="3" t="s">
        <v>110</v>
      </c>
      <c r="Z1455" s="3" t="s">
        <v>450</v>
      </c>
      <c r="AA1455" s="3">
        <v>0</v>
      </c>
      <c r="AB1455" s="3">
        <v>3.8450000000000002</v>
      </c>
      <c r="AC1455" s="3">
        <v>-1.23</v>
      </c>
      <c r="AD1455" s="3">
        <v>0</v>
      </c>
      <c r="AE1455" s="3">
        <v>-1.1300000000000001</v>
      </c>
      <c r="AF1455" s="3">
        <v>-0.1</v>
      </c>
      <c r="AG1455" s="3">
        <v>-7500</v>
      </c>
      <c r="AH1455" s="3">
        <v>0</v>
      </c>
      <c r="AI1455" s="3">
        <v>-7500</v>
      </c>
      <c r="AJ1455" s="3">
        <v>12</v>
      </c>
      <c r="AK1455" s="3" t="s">
        <v>457</v>
      </c>
      <c r="AL1455" s="3" t="s">
        <v>470</v>
      </c>
      <c r="AM1455" s="3" t="s">
        <v>466</v>
      </c>
      <c r="AN1455" s="3" t="s">
        <v>492</v>
      </c>
      <c r="AO1455" s="3">
        <v>-7008.72</v>
      </c>
      <c r="AP1455" s="3" t="s">
        <v>455</v>
      </c>
      <c r="AQ1455" s="3" t="s">
        <v>503</v>
      </c>
      <c r="AR1455" s="738">
        <v>45449.644594907404</v>
      </c>
    </row>
    <row r="1456" spans="6:44" x14ac:dyDescent="0.35">
      <c r="F1456" s="88">
        <v>45449</v>
      </c>
      <c r="G1456" s="3" t="s">
        <v>440</v>
      </c>
      <c r="H1456" s="3" t="s">
        <v>446</v>
      </c>
      <c r="I1456" s="3">
        <v>415201</v>
      </c>
      <c r="J1456" s="3">
        <v>1660025</v>
      </c>
      <c r="K1456" s="3" t="s">
        <v>296</v>
      </c>
      <c r="L1456" s="88">
        <v>45964</v>
      </c>
      <c r="M1456" s="738"/>
      <c r="N1456" s="88">
        <v>45077</v>
      </c>
      <c r="O1456" s="3">
        <v>13668</v>
      </c>
      <c r="P1456" s="3" t="s">
        <v>447</v>
      </c>
      <c r="Q1456" s="3" t="s">
        <v>220</v>
      </c>
      <c r="S1456" s="3">
        <v>150000</v>
      </c>
      <c r="T1456" s="3">
        <v>0</v>
      </c>
      <c r="U1456" s="3">
        <v>150000</v>
      </c>
      <c r="V1456" s="3" t="s">
        <v>448</v>
      </c>
      <c r="W1456" s="3">
        <v>15</v>
      </c>
      <c r="X1456" s="3" t="s">
        <v>449</v>
      </c>
      <c r="Y1456" s="3" t="s">
        <v>110</v>
      </c>
      <c r="Z1456" s="3" t="s">
        <v>450</v>
      </c>
      <c r="AA1456" s="3">
        <v>0</v>
      </c>
      <c r="AB1456" s="3">
        <v>3.8450000000000002</v>
      </c>
      <c r="AC1456" s="3">
        <v>-1.23</v>
      </c>
      <c r="AD1456" s="3">
        <v>0</v>
      </c>
      <c r="AE1456" s="3">
        <v>-1.145</v>
      </c>
      <c r="AF1456" s="3">
        <v>-8.5000000000000006E-2</v>
      </c>
      <c r="AG1456" s="3">
        <v>-12750</v>
      </c>
      <c r="AH1456" s="3">
        <v>0</v>
      </c>
      <c r="AI1456" s="3">
        <v>-12750</v>
      </c>
      <c r="AJ1456" s="3">
        <v>1</v>
      </c>
      <c r="AK1456" s="3" t="s">
        <v>451</v>
      </c>
      <c r="AL1456" s="3" t="s">
        <v>452</v>
      </c>
      <c r="AM1456" s="3" t="s">
        <v>481</v>
      </c>
      <c r="AN1456" s="3" t="s">
        <v>492</v>
      </c>
      <c r="AO1456" s="3">
        <v>-11914.83</v>
      </c>
      <c r="AP1456" s="3" t="s">
        <v>467</v>
      </c>
      <c r="AQ1456" s="3" t="s">
        <v>503</v>
      </c>
      <c r="AR1456" s="738">
        <v>45449.643969907411</v>
      </c>
    </row>
    <row r="1457" spans="6:44" x14ac:dyDescent="0.35">
      <c r="F1457" s="88">
        <v>45449</v>
      </c>
      <c r="G1457" s="3" t="s">
        <v>440</v>
      </c>
      <c r="H1457" s="3" t="s">
        <v>446</v>
      </c>
      <c r="I1457" s="3">
        <v>415175</v>
      </c>
      <c r="J1457" s="3">
        <v>1628834</v>
      </c>
      <c r="K1457" s="3" t="s">
        <v>296</v>
      </c>
      <c r="L1457" s="88">
        <v>45965</v>
      </c>
      <c r="M1457" s="738"/>
      <c r="N1457" s="88">
        <v>45056</v>
      </c>
      <c r="O1457" s="3">
        <v>13668</v>
      </c>
      <c r="P1457" s="3" t="s">
        <v>447</v>
      </c>
      <c r="Q1457" s="3" t="s">
        <v>220</v>
      </c>
      <c r="S1457" s="3">
        <v>75000</v>
      </c>
      <c r="T1457" s="3">
        <v>0</v>
      </c>
      <c r="U1457" s="3">
        <v>75000</v>
      </c>
      <c r="V1457" s="3" t="s">
        <v>448</v>
      </c>
      <c r="W1457" s="3">
        <v>7.5</v>
      </c>
      <c r="X1457" s="3" t="s">
        <v>449</v>
      </c>
      <c r="Y1457" s="3" t="s">
        <v>147</v>
      </c>
      <c r="Z1457" s="3" t="s">
        <v>450</v>
      </c>
      <c r="AA1457" s="3">
        <v>0</v>
      </c>
      <c r="AB1457" s="3">
        <v>3.8450000000000002</v>
      </c>
      <c r="AC1457" s="3">
        <v>1.0550000000000002</v>
      </c>
      <c r="AD1457" s="3">
        <v>0</v>
      </c>
      <c r="AE1457" s="3">
        <v>0.35500000000000004</v>
      </c>
      <c r="AF1457" s="3">
        <v>0.70000000000000007</v>
      </c>
      <c r="AG1457" s="3">
        <v>52500</v>
      </c>
      <c r="AH1457" s="3">
        <v>0</v>
      </c>
      <c r="AI1457" s="3">
        <v>52500</v>
      </c>
      <c r="AJ1457" s="3">
        <v>8</v>
      </c>
      <c r="AK1457" s="3" t="s">
        <v>457</v>
      </c>
      <c r="AL1457" s="3" t="s">
        <v>458</v>
      </c>
      <c r="AM1457" s="3" t="s">
        <v>466</v>
      </c>
      <c r="AN1457" s="3" t="s">
        <v>492</v>
      </c>
      <c r="AO1457" s="3">
        <v>49061.04</v>
      </c>
      <c r="AP1457" s="3" t="s">
        <v>467</v>
      </c>
      <c r="AQ1457" s="3" t="s">
        <v>503</v>
      </c>
      <c r="AR1457" s="738">
        <v>45449.643969907411</v>
      </c>
    </row>
    <row r="1458" spans="6:44" x14ac:dyDescent="0.35">
      <c r="F1458" s="88">
        <v>45449</v>
      </c>
      <c r="G1458" s="3" t="s">
        <v>440</v>
      </c>
      <c r="H1458" s="3" t="s">
        <v>446</v>
      </c>
      <c r="I1458" s="3">
        <v>415175</v>
      </c>
      <c r="J1458" s="3">
        <v>1628834</v>
      </c>
      <c r="K1458" s="3" t="s">
        <v>297</v>
      </c>
      <c r="L1458" s="88">
        <v>45993</v>
      </c>
      <c r="M1458" s="738"/>
      <c r="N1458" s="88">
        <v>45056</v>
      </c>
      <c r="O1458" s="3">
        <v>13668</v>
      </c>
      <c r="P1458" s="3" t="s">
        <v>447</v>
      </c>
      <c r="Q1458" s="3" t="s">
        <v>220</v>
      </c>
      <c r="S1458" s="3">
        <v>77500</v>
      </c>
      <c r="T1458" s="3">
        <v>0</v>
      </c>
      <c r="U1458" s="3">
        <v>77500</v>
      </c>
      <c r="V1458" s="3" t="s">
        <v>448</v>
      </c>
      <c r="W1458" s="3">
        <v>7.75</v>
      </c>
      <c r="X1458" s="3" t="s">
        <v>449</v>
      </c>
      <c r="Y1458" s="3" t="s">
        <v>147</v>
      </c>
      <c r="Z1458" s="3" t="s">
        <v>450</v>
      </c>
      <c r="AA1458" s="3">
        <v>0</v>
      </c>
      <c r="AB1458" s="3">
        <v>4.25</v>
      </c>
      <c r="AC1458" s="3">
        <v>2.6850000000000001</v>
      </c>
      <c r="AD1458" s="3">
        <v>0</v>
      </c>
      <c r="AE1458" s="3">
        <v>0.35500000000000004</v>
      </c>
      <c r="AF1458" s="3">
        <v>2.33</v>
      </c>
      <c r="AG1458" s="3">
        <v>180575</v>
      </c>
      <c r="AH1458" s="3">
        <v>0</v>
      </c>
      <c r="AI1458" s="3">
        <v>180575</v>
      </c>
      <c r="AJ1458" s="3">
        <v>8</v>
      </c>
      <c r="AK1458" s="3" t="s">
        <v>457</v>
      </c>
      <c r="AL1458" s="3" t="s">
        <v>458</v>
      </c>
      <c r="AM1458" s="3" t="s">
        <v>466</v>
      </c>
      <c r="AN1458" s="3" t="s">
        <v>492</v>
      </c>
      <c r="AO1458" s="3">
        <v>168078.1</v>
      </c>
      <c r="AP1458" s="3" t="s">
        <v>467</v>
      </c>
      <c r="AQ1458" s="3" t="s">
        <v>503</v>
      </c>
      <c r="AR1458" s="738">
        <v>45449.643969907411</v>
      </c>
    </row>
    <row r="1459" spans="6:44" x14ac:dyDescent="0.35">
      <c r="F1459" s="88">
        <v>45449</v>
      </c>
      <c r="G1459" s="3" t="s">
        <v>440</v>
      </c>
      <c r="H1459" s="3" t="s">
        <v>446</v>
      </c>
      <c r="I1459" s="3">
        <v>415201</v>
      </c>
      <c r="J1459" s="3">
        <v>1660025</v>
      </c>
      <c r="K1459" s="3" t="s">
        <v>297</v>
      </c>
      <c r="L1459" s="88">
        <v>45992</v>
      </c>
      <c r="M1459" s="738"/>
      <c r="N1459" s="88">
        <v>45077</v>
      </c>
      <c r="O1459" s="3">
        <v>13668</v>
      </c>
      <c r="P1459" s="3" t="s">
        <v>447</v>
      </c>
      <c r="Q1459" s="3" t="s">
        <v>220</v>
      </c>
      <c r="S1459" s="3">
        <v>155000</v>
      </c>
      <c r="T1459" s="3">
        <v>0</v>
      </c>
      <c r="U1459" s="3">
        <v>155000</v>
      </c>
      <c r="V1459" s="3" t="s">
        <v>448</v>
      </c>
      <c r="W1459" s="3">
        <v>15.5</v>
      </c>
      <c r="X1459" s="3" t="s">
        <v>449</v>
      </c>
      <c r="Y1459" s="3" t="s">
        <v>110</v>
      </c>
      <c r="Z1459" s="3" t="s">
        <v>450</v>
      </c>
      <c r="AA1459" s="3">
        <v>0</v>
      </c>
      <c r="AB1459" s="3">
        <v>4.25</v>
      </c>
      <c r="AC1459" s="3">
        <v>-1.3975</v>
      </c>
      <c r="AD1459" s="3">
        <v>0</v>
      </c>
      <c r="AE1459" s="3">
        <v>-1.145</v>
      </c>
      <c r="AF1459" s="3">
        <v>-0.2525</v>
      </c>
      <c r="AG1459" s="3">
        <v>-39137.5</v>
      </c>
      <c r="AH1459" s="3">
        <v>0</v>
      </c>
      <c r="AI1459" s="3">
        <v>-39137.5</v>
      </c>
      <c r="AJ1459" s="3">
        <v>1</v>
      </c>
      <c r="AK1459" s="3" t="s">
        <v>451</v>
      </c>
      <c r="AL1459" s="3" t="s">
        <v>452</v>
      </c>
      <c r="AM1459" s="3" t="s">
        <v>481</v>
      </c>
      <c r="AN1459" s="3" t="s">
        <v>492</v>
      </c>
      <c r="AO1459" s="3">
        <v>-36428.94</v>
      </c>
      <c r="AP1459" s="3" t="s">
        <v>467</v>
      </c>
      <c r="AQ1459" s="3" t="s">
        <v>503</v>
      </c>
      <c r="AR1459" s="738">
        <v>45449.643969907411</v>
      </c>
    </row>
    <row r="1460" spans="6:44" x14ac:dyDescent="0.35">
      <c r="F1460" s="88">
        <v>45449</v>
      </c>
      <c r="G1460" s="3" t="s">
        <v>440</v>
      </c>
      <c r="H1460" s="3" t="s">
        <v>446</v>
      </c>
      <c r="I1460" s="3">
        <v>415166</v>
      </c>
      <c r="J1460" s="3">
        <v>1625945</v>
      </c>
      <c r="K1460" s="3" t="s">
        <v>297</v>
      </c>
      <c r="L1460" s="88">
        <v>45992</v>
      </c>
      <c r="M1460" s="738"/>
      <c r="N1460" s="88">
        <v>45048</v>
      </c>
      <c r="O1460" s="3">
        <v>16104</v>
      </c>
      <c r="P1460" s="3" t="s">
        <v>474</v>
      </c>
      <c r="Q1460" s="3" t="s">
        <v>220</v>
      </c>
      <c r="S1460" s="3">
        <v>77500</v>
      </c>
      <c r="T1460" s="3">
        <v>0</v>
      </c>
      <c r="U1460" s="3">
        <v>77500</v>
      </c>
      <c r="V1460" s="3" t="s">
        <v>448</v>
      </c>
      <c r="W1460" s="3">
        <v>7.75</v>
      </c>
      <c r="X1460" s="3" t="s">
        <v>449</v>
      </c>
      <c r="Y1460" s="3" t="s">
        <v>110</v>
      </c>
      <c r="Z1460" s="3" t="s">
        <v>450</v>
      </c>
      <c r="AA1460" s="3">
        <v>0</v>
      </c>
      <c r="AB1460" s="3">
        <v>4.25</v>
      </c>
      <c r="AC1460" s="3">
        <v>-1.3975</v>
      </c>
      <c r="AD1460" s="3">
        <v>0</v>
      </c>
      <c r="AE1460" s="3">
        <v>-1</v>
      </c>
      <c r="AF1460" s="3">
        <v>-0.39750000000000002</v>
      </c>
      <c r="AG1460" s="3">
        <v>-30806.25</v>
      </c>
      <c r="AH1460" s="3">
        <v>0</v>
      </c>
      <c r="AI1460" s="3">
        <v>-30806.25</v>
      </c>
      <c r="AJ1460" s="3">
        <v>12</v>
      </c>
      <c r="AK1460" s="3" t="s">
        <v>457</v>
      </c>
      <c r="AL1460" s="3" t="s">
        <v>470</v>
      </c>
      <c r="AM1460" s="3" t="s">
        <v>466</v>
      </c>
      <c r="AN1460" s="3" t="s">
        <v>492</v>
      </c>
      <c r="AO1460" s="3">
        <v>-28674.27</v>
      </c>
      <c r="AP1460" s="3" t="s">
        <v>455</v>
      </c>
      <c r="AQ1460" s="3" t="s">
        <v>503</v>
      </c>
      <c r="AR1460" s="738">
        <v>45449.644594907404</v>
      </c>
    </row>
    <row r="1461" spans="6:44" x14ac:dyDescent="0.35">
      <c r="F1461" s="88">
        <v>45449</v>
      </c>
      <c r="G1461" s="3" t="s">
        <v>440</v>
      </c>
      <c r="H1461" s="3" t="s">
        <v>446</v>
      </c>
      <c r="I1461" s="3">
        <v>415609</v>
      </c>
      <c r="J1461" s="3">
        <v>1555254</v>
      </c>
      <c r="K1461" s="3" t="s">
        <v>297</v>
      </c>
      <c r="L1461" s="88">
        <v>45992</v>
      </c>
      <c r="M1461" s="738"/>
      <c r="N1461" s="88">
        <v>45408</v>
      </c>
      <c r="O1461" s="3">
        <v>13668</v>
      </c>
      <c r="P1461" s="3" t="s">
        <v>447</v>
      </c>
      <c r="Q1461" s="3" t="s">
        <v>220</v>
      </c>
      <c r="S1461" s="3">
        <v>77500</v>
      </c>
      <c r="T1461" s="3">
        <v>0</v>
      </c>
      <c r="U1461" s="3">
        <v>77500</v>
      </c>
      <c r="V1461" s="3" t="s">
        <v>448</v>
      </c>
      <c r="W1461" s="3">
        <v>7.75</v>
      </c>
      <c r="X1461" s="3" t="s">
        <v>449</v>
      </c>
      <c r="Y1461" s="3" t="s">
        <v>110</v>
      </c>
      <c r="Z1461" s="3" t="s">
        <v>450</v>
      </c>
      <c r="AA1461" s="3">
        <v>0</v>
      </c>
      <c r="AB1461" s="3">
        <v>4.25</v>
      </c>
      <c r="AC1461" s="3">
        <v>-1.3975</v>
      </c>
      <c r="AD1461" s="3">
        <v>0</v>
      </c>
      <c r="AE1461" s="3">
        <v>-1.1100000000000001</v>
      </c>
      <c r="AF1461" s="3">
        <v>-0.28750000000000003</v>
      </c>
      <c r="AG1461" s="3">
        <v>-22281.25</v>
      </c>
      <c r="AH1461" s="3">
        <v>0</v>
      </c>
      <c r="AI1461" s="3">
        <v>-22281.25</v>
      </c>
      <c r="AJ1461" s="3">
        <v>12</v>
      </c>
      <c r="AK1461" s="3" t="s">
        <v>457</v>
      </c>
      <c r="AL1461" s="3" t="s">
        <v>470</v>
      </c>
      <c r="AM1461" s="3" t="s">
        <v>466</v>
      </c>
      <c r="AN1461" s="3" t="s">
        <v>492</v>
      </c>
      <c r="AO1461" s="3">
        <v>-20739.25</v>
      </c>
      <c r="AP1461" s="3" t="s">
        <v>472</v>
      </c>
      <c r="AQ1461" s="3" t="s">
        <v>503</v>
      </c>
      <c r="AR1461" s="738">
        <v>45449.643969907411</v>
      </c>
    </row>
    <row r="1462" spans="6:44" x14ac:dyDescent="0.35">
      <c r="F1462" s="88">
        <v>45449</v>
      </c>
      <c r="G1462" s="3" t="s">
        <v>440</v>
      </c>
      <c r="H1462" s="3" t="s">
        <v>446</v>
      </c>
      <c r="I1462" s="3">
        <v>415434</v>
      </c>
      <c r="J1462" s="3">
        <v>1600298</v>
      </c>
      <c r="K1462" s="3" t="s">
        <v>297</v>
      </c>
      <c r="L1462" s="88">
        <v>45992</v>
      </c>
      <c r="M1462" s="738"/>
      <c r="N1462" s="88">
        <v>45175</v>
      </c>
      <c r="O1462" s="3">
        <v>16104</v>
      </c>
      <c r="P1462" s="3" t="s">
        <v>474</v>
      </c>
      <c r="Q1462" s="3" t="s">
        <v>220</v>
      </c>
      <c r="S1462" s="3">
        <v>77500</v>
      </c>
      <c r="T1462" s="3">
        <v>0</v>
      </c>
      <c r="U1462" s="3">
        <v>77500</v>
      </c>
      <c r="V1462" s="3" t="s">
        <v>448</v>
      </c>
      <c r="W1462" s="3">
        <v>7.75</v>
      </c>
      <c r="X1462" s="3" t="s">
        <v>449</v>
      </c>
      <c r="Y1462" s="3" t="s">
        <v>110</v>
      </c>
      <c r="Z1462" s="3" t="s">
        <v>450</v>
      </c>
      <c r="AA1462" s="3">
        <v>0</v>
      </c>
      <c r="AB1462" s="3">
        <v>4.25</v>
      </c>
      <c r="AC1462" s="3">
        <v>-1.3975</v>
      </c>
      <c r="AD1462" s="3">
        <v>0</v>
      </c>
      <c r="AE1462" s="3">
        <v>-1.1300000000000001</v>
      </c>
      <c r="AF1462" s="3">
        <v>-0.26750000000000002</v>
      </c>
      <c r="AG1462" s="3">
        <v>-20731.25</v>
      </c>
      <c r="AH1462" s="3">
        <v>0</v>
      </c>
      <c r="AI1462" s="3">
        <v>-20731.25</v>
      </c>
      <c r="AJ1462" s="3">
        <v>12</v>
      </c>
      <c r="AK1462" s="3" t="s">
        <v>457</v>
      </c>
      <c r="AL1462" s="3" t="s">
        <v>470</v>
      </c>
      <c r="AM1462" s="3" t="s">
        <v>466</v>
      </c>
      <c r="AN1462" s="3" t="s">
        <v>492</v>
      </c>
      <c r="AO1462" s="3">
        <v>-19296.52</v>
      </c>
      <c r="AP1462" s="3" t="s">
        <v>455</v>
      </c>
      <c r="AQ1462" s="3" t="s">
        <v>503</v>
      </c>
      <c r="AR1462" s="738">
        <v>45449.644594907404</v>
      </c>
    </row>
    <row r="1463" spans="6:44" x14ac:dyDescent="0.35">
      <c r="F1463" s="88">
        <v>45449</v>
      </c>
      <c r="G1463" s="3" t="s">
        <v>440</v>
      </c>
      <c r="H1463" s="3" t="s">
        <v>446</v>
      </c>
      <c r="I1463" s="3">
        <v>415574</v>
      </c>
      <c r="J1463" s="3">
        <v>1555422</v>
      </c>
      <c r="K1463" s="3" t="s">
        <v>297</v>
      </c>
      <c r="L1463" s="88">
        <v>45992</v>
      </c>
      <c r="M1463" s="738"/>
      <c r="N1463" s="88">
        <v>45359</v>
      </c>
      <c r="O1463" s="3">
        <v>16104</v>
      </c>
      <c r="P1463" s="3" t="s">
        <v>474</v>
      </c>
      <c r="Q1463" s="3" t="s">
        <v>220</v>
      </c>
      <c r="S1463" s="3">
        <v>77500</v>
      </c>
      <c r="T1463" s="3">
        <v>0</v>
      </c>
      <c r="U1463" s="3">
        <v>77500</v>
      </c>
      <c r="V1463" s="3" t="s">
        <v>448</v>
      </c>
      <c r="W1463" s="3">
        <v>7.75</v>
      </c>
      <c r="X1463" s="3" t="s">
        <v>449</v>
      </c>
      <c r="Y1463" s="3" t="s">
        <v>110</v>
      </c>
      <c r="Z1463" s="3" t="s">
        <v>450</v>
      </c>
      <c r="AA1463" s="3">
        <v>0</v>
      </c>
      <c r="AB1463" s="3">
        <v>4.25</v>
      </c>
      <c r="AC1463" s="3">
        <v>-1.3975</v>
      </c>
      <c r="AD1463" s="3">
        <v>0</v>
      </c>
      <c r="AE1463" s="3">
        <v>-0.99</v>
      </c>
      <c r="AF1463" s="3">
        <v>-0.40750000000000003</v>
      </c>
      <c r="AG1463" s="3">
        <v>-31581.25</v>
      </c>
      <c r="AH1463" s="3">
        <v>0</v>
      </c>
      <c r="AI1463" s="3">
        <v>-31581.25</v>
      </c>
      <c r="AJ1463" s="3">
        <v>1</v>
      </c>
      <c r="AK1463" s="3" t="s">
        <v>451</v>
      </c>
      <c r="AL1463" s="3" t="s">
        <v>452</v>
      </c>
      <c r="AM1463" s="3" t="s">
        <v>481</v>
      </c>
      <c r="AN1463" s="3" t="s">
        <v>492</v>
      </c>
      <c r="AO1463" s="3">
        <v>-29395.63</v>
      </c>
      <c r="AP1463" s="3" t="s">
        <v>455</v>
      </c>
      <c r="AQ1463" s="3" t="s">
        <v>503</v>
      </c>
      <c r="AR1463" s="738">
        <v>45449.644594907404</v>
      </c>
    </row>
    <row r="1464" spans="6:44" x14ac:dyDescent="0.35">
      <c r="F1464" s="88">
        <v>45449</v>
      </c>
      <c r="G1464" s="3" t="s">
        <v>440</v>
      </c>
      <c r="H1464" s="3" t="s">
        <v>446</v>
      </c>
      <c r="I1464" s="3">
        <v>415166</v>
      </c>
      <c r="J1464" s="3">
        <v>1625945</v>
      </c>
      <c r="K1464" s="3" t="s">
        <v>298</v>
      </c>
      <c r="L1464" s="88">
        <v>46023</v>
      </c>
      <c r="M1464" s="738"/>
      <c r="N1464" s="88">
        <v>45048</v>
      </c>
      <c r="O1464" s="3">
        <v>16104</v>
      </c>
      <c r="P1464" s="3" t="s">
        <v>474</v>
      </c>
      <c r="Q1464" s="3" t="s">
        <v>220</v>
      </c>
      <c r="S1464" s="3">
        <v>77500</v>
      </c>
      <c r="T1464" s="3">
        <v>0</v>
      </c>
      <c r="U1464" s="3">
        <v>77500</v>
      </c>
      <c r="V1464" s="3" t="s">
        <v>448</v>
      </c>
      <c r="W1464" s="3">
        <v>7.75</v>
      </c>
      <c r="X1464" s="3" t="s">
        <v>449</v>
      </c>
      <c r="Y1464" s="3" t="s">
        <v>110</v>
      </c>
      <c r="Z1464" s="3" t="s">
        <v>450</v>
      </c>
      <c r="AA1464" s="3">
        <v>0</v>
      </c>
      <c r="AB1464" s="3">
        <v>4.5060000000000002</v>
      </c>
      <c r="AC1464" s="3">
        <v>-1.5325</v>
      </c>
      <c r="AD1464" s="3">
        <v>0</v>
      </c>
      <c r="AE1464" s="3">
        <v>-1</v>
      </c>
      <c r="AF1464" s="3">
        <v>-0.53249999999999997</v>
      </c>
      <c r="AG1464" s="3">
        <v>-41268.75</v>
      </c>
      <c r="AH1464" s="3">
        <v>0</v>
      </c>
      <c r="AI1464" s="3">
        <v>-41268.75</v>
      </c>
      <c r="AJ1464" s="3">
        <v>12</v>
      </c>
      <c r="AK1464" s="3" t="s">
        <v>457</v>
      </c>
      <c r="AL1464" s="3" t="s">
        <v>470</v>
      </c>
      <c r="AM1464" s="3" t="s">
        <v>466</v>
      </c>
      <c r="AN1464" s="3" t="s">
        <v>492</v>
      </c>
      <c r="AO1464" s="3">
        <v>-38255.46</v>
      </c>
      <c r="AP1464" s="3" t="s">
        <v>455</v>
      </c>
      <c r="AQ1464" s="3" t="s">
        <v>503</v>
      </c>
      <c r="AR1464" s="738">
        <v>45449.644594907404</v>
      </c>
    </row>
    <row r="1465" spans="6:44" x14ac:dyDescent="0.35">
      <c r="F1465" s="88">
        <v>45449</v>
      </c>
      <c r="G1465" s="3" t="s">
        <v>440</v>
      </c>
      <c r="H1465" s="3" t="s">
        <v>446</v>
      </c>
      <c r="I1465" s="3">
        <v>415609</v>
      </c>
      <c r="J1465" s="3">
        <v>1555254</v>
      </c>
      <c r="K1465" s="3" t="s">
        <v>298</v>
      </c>
      <c r="L1465" s="88">
        <v>46023</v>
      </c>
      <c r="M1465" s="738"/>
      <c r="N1465" s="88">
        <v>45408</v>
      </c>
      <c r="O1465" s="3">
        <v>13668</v>
      </c>
      <c r="P1465" s="3" t="s">
        <v>447</v>
      </c>
      <c r="Q1465" s="3" t="s">
        <v>220</v>
      </c>
      <c r="S1465" s="3">
        <v>77500</v>
      </c>
      <c r="T1465" s="3">
        <v>0</v>
      </c>
      <c r="U1465" s="3">
        <v>77500</v>
      </c>
      <c r="V1465" s="3" t="s">
        <v>448</v>
      </c>
      <c r="W1465" s="3">
        <v>7.75</v>
      </c>
      <c r="X1465" s="3" t="s">
        <v>449</v>
      </c>
      <c r="Y1465" s="3" t="s">
        <v>110</v>
      </c>
      <c r="Z1465" s="3" t="s">
        <v>450</v>
      </c>
      <c r="AA1465" s="3">
        <v>0</v>
      </c>
      <c r="AB1465" s="3">
        <v>4.5060000000000002</v>
      </c>
      <c r="AC1465" s="3">
        <v>-1.5325</v>
      </c>
      <c r="AD1465" s="3">
        <v>0</v>
      </c>
      <c r="AE1465" s="3">
        <v>-1.1100000000000001</v>
      </c>
      <c r="AF1465" s="3">
        <v>-0.42250000000000004</v>
      </c>
      <c r="AG1465" s="3">
        <v>-32743.75</v>
      </c>
      <c r="AH1465" s="3">
        <v>0</v>
      </c>
      <c r="AI1465" s="3">
        <v>-32743.75</v>
      </c>
      <c r="AJ1465" s="3">
        <v>12</v>
      </c>
      <c r="AK1465" s="3" t="s">
        <v>457</v>
      </c>
      <c r="AL1465" s="3" t="s">
        <v>470</v>
      </c>
      <c r="AM1465" s="3" t="s">
        <v>466</v>
      </c>
      <c r="AN1465" s="3" t="s">
        <v>492</v>
      </c>
      <c r="AO1465" s="3">
        <v>-30352.920000000002</v>
      </c>
      <c r="AP1465" s="3" t="s">
        <v>472</v>
      </c>
      <c r="AQ1465" s="3" t="s">
        <v>503</v>
      </c>
      <c r="AR1465" s="738">
        <v>45449.643969907411</v>
      </c>
    </row>
    <row r="1466" spans="6:44" x14ac:dyDescent="0.35">
      <c r="F1466" s="88">
        <v>45449</v>
      </c>
      <c r="G1466" s="3" t="s">
        <v>440</v>
      </c>
      <c r="H1466" s="3" t="s">
        <v>446</v>
      </c>
      <c r="I1466" s="3">
        <v>415201</v>
      </c>
      <c r="J1466" s="3">
        <v>1660025</v>
      </c>
      <c r="K1466" s="3" t="s">
        <v>298</v>
      </c>
      <c r="L1466" s="88">
        <v>46023</v>
      </c>
      <c r="M1466" s="738"/>
      <c r="N1466" s="88">
        <v>45077</v>
      </c>
      <c r="O1466" s="3">
        <v>13668</v>
      </c>
      <c r="P1466" s="3" t="s">
        <v>447</v>
      </c>
      <c r="Q1466" s="3" t="s">
        <v>220</v>
      </c>
      <c r="S1466" s="3">
        <v>155000</v>
      </c>
      <c r="T1466" s="3">
        <v>0</v>
      </c>
      <c r="U1466" s="3">
        <v>155000</v>
      </c>
      <c r="V1466" s="3" t="s">
        <v>448</v>
      </c>
      <c r="W1466" s="3">
        <v>15.5</v>
      </c>
      <c r="X1466" s="3" t="s">
        <v>449</v>
      </c>
      <c r="Y1466" s="3" t="s">
        <v>110</v>
      </c>
      <c r="Z1466" s="3" t="s">
        <v>450</v>
      </c>
      <c r="AA1466" s="3">
        <v>0</v>
      </c>
      <c r="AB1466" s="3">
        <v>4.5060000000000002</v>
      </c>
      <c r="AC1466" s="3">
        <v>-1.5325</v>
      </c>
      <c r="AD1466" s="3">
        <v>0</v>
      </c>
      <c r="AE1466" s="3">
        <v>-1.145</v>
      </c>
      <c r="AF1466" s="3">
        <v>-0.38750000000000001</v>
      </c>
      <c r="AG1466" s="3">
        <v>-60062.5</v>
      </c>
      <c r="AH1466" s="3">
        <v>0</v>
      </c>
      <c r="AI1466" s="3">
        <v>-60062.5</v>
      </c>
      <c r="AJ1466" s="3">
        <v>1</v>
      </c>
      <c r="AK1466" s="3" t="s">
        <v>451</v>
      </c>
      <c r="AL1466" s="3" t="s">
        <v>452</v>
      </c>
      <c r="AM1466" s="3" t="s">
        <v>481</v>
      </c>
      <c r="AN1466" s="3" t="s">
        <v>492</v>
      </c>
      <c r="AO1466" s="3">
        <v>-55676.950000000004</v>
      </c>
      <c r="AP1466" s="3" t="s">
        <v>467</v>
      </c>
      <c r="AQ1466" s="3" t="s">
        <v>503</v>
      </c>
      <c r="AR1466" s="738">
        <v>45449.643969907411</v>
      </c>
    </row>
    <row r="1467" spans="6:44" x14ac:dyDescent="0.35">
      <c r="F1467" s="88">
        <v>45449</v>
      </c>
      <c r="G1467" s="3" t="s">
        <v>440</v>
      </c>
      <c r="H1467" s="3" t="s">
        <v>446</v>
      </c>
      <c r="I1467" s="3">
        <v>415434</v>
      </c>
      <c r="J1467" s="3">
        <v>1600298</v>
      </c>
      <c r="K1467" s="3" t="s">
        <v>298</v>
      </c>
      <c r="L1467" s="88">
        <v>46023</v>
      </c>
      <c r="M1467" s="738"/>
      <c r="N1467" s="88">
        <v>45175</v>
      </c>
      <c r="O1467" s="3">
        <v>16104</v>
      </c>
      <c r="P1467" s="3" t="s">
        <v>474</v>
      </c>
      <c r="Q1467" s="3" t="s">
        <v>220</v>
      </c>
      <c r="S1467" s="3">
        <v>77500</v>
      </c>
      <c r="T1467" s="3">
        <v>0</v>
      </c>
      <c r="U1467" s="3">
        <v>77500</v>
      </c>
      <c r="V1467" s="3" t="s">
        <v>448</v>
      </c>
      <c r="W1467" s="3">
        <v>7.75</v>
      </c>
      <c r="X1467" s="3" t="s">
        <v>449</v>
      </c>
      <c r="Y1467" s="3" t="s">
        <v>110</v>
      </c>
      <c r="Z1467" s="3" t="s">
        <v>450</v>
      </c>
      <c r="AA1467" s="3">
        <v>0</v>
      </c>
      <c r="AB1467" s="3">
        <v>4.5060000000000002</v>
      </c>
      <c r="AC1467" s="3">
        <v>-1.5325</v>
      </c>
      <c r="AD1467" s="3">
        <v>0</v>
      </c>
      <c r="AE1467" s="3">
        <v>-1.1300000000000001</v>
      </c>
      <c r="AF1467" s="3">
        <v>-0.40250000000000002</v>
      </c>
      <c r="AG1467" s="3">
        <v>-31193.75</v>
      </c>
      <c r="AH1467" s="3">
        <v>0</v>
      </c>
      <c r="AI1467" s="3">
        <v>-31193.75</v>
      </c>
      <c r="AJ1467" s="3">
        <v>12</v>
      </c>
      <c r="AK1467" s="3" t="s">
        <v>457</v>
      </c>
      <c r="AL1467" s="3" t="s">
        <v>470</v>
      </c>
      <c r="AM1467" s="3" t="s">
        <v>466</v>
      </c>
      <c r="AN1467" s="3" t="s">
        <v>492</v>
      </c>
      <c r="AO1467" s="3">
        <v>-28916.100000000002</v>
      </c>
      <c r="AP1467" s="3" t="s">
        <v>455</v>
      </c>
      <c r="AQ1467" s="3" t="s">
        <v>503</v>
      </c>
      <c r="AR1467" s="738">
        <v>45449.644594907404</v>
      </c>
    </row>
    <row r="1468" spans="6:44" x14ac:dyDescent="0.35">
      <c r="F1468" s="88">
        <v>45449</v>
      </c>
      <c r="G1468" s="3" t="s">
        <v>440</v>
      </c>
      <c r="H1468" s="3" t="s">
        <v>446</v>
      </c>
      <c r="I1468" s="3">
        <v>415574</v>
      </c>
      <c r="J1468" s="3">
        <v>1555422</v>
      </c>
      <c r="K1468" s="3" t="s">
        <v>298</v>
      </c>
      <c r="L1468" s="88">
        <v>46023</v>
      </c>
      <c r="M1468" s="738"/>
      <c r="N1468" s="88">
        <v>45359</v>
      </c>
      <c r="O1468" s="3">
        <v>16104</v>
      </c>
      <c r="P1468" s="3" t="s">
        <v>474</v>
      </c>
      <c r="Q1468" s="3" t="s">
        <v>220</v>
      </c>
      <c r="S1468" s="3">
        <v>77500</v>
      </c>
      <c r="T1468" s="3">
        <v>0</v>
      </c>
      <c r="U1468" s="3">
        <v>77500</v>
      </c>
      <c r="V1468" s="3" t="s">
        <v>448</v>
      </c>
      <c r="W1468" s="3">
        <v>7.75</v>
      </c>
      <c r="X1468" s="3" t="s">
        <v>449</v>
      </c>
      <c r="Y1468" s="3" t="s">
        <v>110</v>
      </c>
      <c r="Z1468" s="3" t="s">
        <v>450</v>
      </c>
      <c r="AA1468" s="3">
        <v>0</v>
      </c>
      <c r="AB1468" s="3">
        <v>4.5060000000000002</v>
      </c>
      <c r="AC1468" s="3">
        <v>-1.5325</v>
      </c>
      <c r="AD1468" s="3">
        <v>0</v>
      </c>
      <c r="AE1468" s="3">
        <v>-0.99</v>
      </c>
      <c r="AF1468" s="3">
        <v>-0.54249999999999998</v>
      </c>
      <c r="AG1468" s="3">
        <v>-42043.75</v>
      </c>
      <c r="AH1468" s="3">
        <v>0</v>
      </c>
      <c r="AI1468" s="3">
        <v>-42043.75</v>
      </c>
      <c r="AJ1468" s="3">
        <v>1</v>
      </c>
      <c r="AK1468" s="3" t="s">
        <v>451</v>
      </c>
      <c r="AL1468" s="3" t="s">
        <v>452</v>
      </c>
      <c r="AM1468" s="3" t="s">
        <v>481</v>
      </c>
      <c r="AN1468" s="3" t="s">
        <v>492</v>
      </c>
      <c r="AO1468" s="3">
        <v>-38973.870000000003</v>
      </c>
      <c r="AP1468" s="3" t="s">
        <v>455</v>
      </c>
      <c r="AQ1468" s="3" t="s">
        <v>503</v>
      </c>
      <c r="AR1468" s="738">
        <v>45449.644594907404</v>
      </c>
    </row>
    <row r="1469" spans="6:44" x14ac:dyDescent="0.35">
      <c r="F1469" s="88">
        <v>45449</v>
      </c>
      <c r="G1469" s="3" t="s">
        <v>440</v>
      </c>
      <c r="H1469" s="3" t="s">
        <v>446</v>
      </c>
      <c r="I1469" s="3">
        <v>415434</v>
      </c>
      <c r="J1469" s="3">
        <v>1600298</v>
      </c>
      <c r="K1469" s="3" t="s">
        <v>299</v>
      </c>
      <c r="L1469" s="88">
        <v>46055</v>
      </c>
      <c r="M1469" s="738"/>
      <c r="N1469" s="88">
        <v>45175</v>
      </c>
      <c r="O1469" s="3">
        <v>16104</v>
      </c>
      <c r="P1469" s="3" t="s">
        <v>474</v>
      </c>
      <c r="Q1469" s="3" t="s">
        <v>220</v>
      </c>
      <c r="S1469" s="3">
        <v>70000</v>
      </c>
      <c r="T1469" s="3">
        <v>0</v>
      </c>
      <c r="U1469" s="3">
        <v>70000</v>
      </c>
      <c r="V1469" s="3" t="s">
        <v>448</v>
      </c>
      <c r="W1469" s="3">
        <v>7</v>
      </c>
      <c r="X1469" s="3" t="s">
        <v>449</v>
      </c>
      <c r="Y1469" s="3" t="s">
        <v>110</v>
      </c>
      <c r="Z1469" s="3" t="s">
        <v>450</v>
      </c>
      <c r="AA1469" s="3">
        <v>0</v>
      </c>
      <c r="AB1469" s="3">
        <v>4.2720000000000002</v>
      </c>
      <c r="AC1469" s="3">
        <v>-1.3325</v>
      </c>
      <c r="AD1469" s="3">
        <v>0</v>
      </c>
      <c r="AE1469" s="3">
        <v>-1.1300000000000001</v>
      </c>
      <c r="AF1469" s="3">
        <v>-0.20250000000000001</v>
      </c>
      <c r="AG1469" s="3">
        <v>-14175</v>
      </c>
      <c r="AH1469" s="3">
        <v>0</v>
      </c>
      <c r="AI1469" s="3">
        <v>-14175</v>
      </c>
      <c r="AJ1469" s="3">
        <v>12</v>
      </c>
      <c r="AK1469" s="3" t="s">
        <v>457</v>
      </c>
      <c r="AL1469" s="3" t="s">
        <v>470</v>
      </c>
      <c r="AM1469" s="3" t="s">
        <v>466</v>
      </c>
      <c r="AN1469" s="3" t="s">
        <v>492</v>
      </c>
      <c r="AO1469" s="3">
        <v>-13086.2</v>
      </c>
      <c r="AP1469" s="3" t="s">
        <v>455</v>
      </c>
      <c r="AQ1469" s="3" t="s">
        <v>503</v>
      </c>
      <c r="AR1469" s="738">
        <v>45449.644594907404</v>
      </c>
    </row>
    <row r="1470" spans="6:44" x14ac:dyDescent="0.35">
      <c r="F1470" s="88">
        <v>45449</v>
      </c>
      <c r="G1470" s="3" t="s">
        <v>440</v>
      </c>
      <c r="H1470" s="3" t="s">
        <v>446</v>
      </c>
      <c r="I1470" s="3">
        <v>415201</v>
      </c>
      <c r="J1470" s="3">
        <v>1660025</v>
      </c>
      <c r="K1470" s="3" t="s">
        <v>299</v>
      </c>
      <c r="L1470" s="88">
        <v>46055</v>
      </c>
      <c r="M1470" s="738"/>
      <c r="N1470" s="88">
        <v>45077</v>
      </c>
      <c r="O1470" s="3">
        <v>13668</v>
      </c>
      <c r="P1470" s="3" t="s">
        <v>447</v>
      </c>
      <c r="Q1470" s="3" t="s">
        <v>220</v>
      </c>
      <c r="S1470" s="3">
        <v>140000</v>
      </c>
      <c r="T1470" s="3">
        <v>0</v>
      </c>
      <c r="U1470" s="3">
        <v>140000</v>
      </c>
      <c r="V1470" s="3" t="s">
        <v>448</v>
      </c>
      <c r="W1470" s="3">
        <v>14</v>
      </c>
      <c r="X1470" s="3" t="s">
        <v>449</v>
      </c>
      <c r="Y1470" s="3" t="s">
        <v>110</v>
      </c>
      <c r="Z1470" s="3" t="s">
        <v>450</v>
      </c>
      <c r="AA1470" s="3">
        <v>0</v>
      </c>
      <c r="AB1470" s="3">
        <v>4.2720000000000002</v>
      </c>
      <c r="AC1470" s="3">
        <v>-1.3325</v>
      </c>
      <c r="AD1470" s="3">
        <v>0</v>
      </c>
      <c r="AE1470" s="3">
        <v>-1.145</v>
      </c>
      <c r="AF1470" s="3">
        <v>-0.1875</v>
      </c>
      <c r="AG1470" s="3">
        <v>-26250</v>
      </c>
      <c r="AH1470" s="3">
        <v>0</v>
      </c>
      <c r="AI1470" s="3">
        <v>-26250</v>
      </c>
      <c r="AJ1470" s="3">
        <v>1</v>
      </c>
      <c r="AK1470" s="3" t="s">
        <v>451</v>
      </c>
      <c r="AL1470" s="3" t="s">
        <v>452</v>
      </c>
      <c r="AM1470" s="3" t="s">
        <v>481</v>
      </c>
      <c r="AN1470" s="3" t="s">
        <v>492</v>
      </c>
      <c r="AO1470" s="3">
        <v>-24233.71</v>
      </c>
      <c r="AP1470" s="3" t="s">
        <v>467</v>
      </c>
      <c r="AQ1470" s="3" t="s">
        <v>503</v>
      </c>
      <c r="AR1470" s="738">
        <v>45449.643969907411</v>
      </c>
    </row>
    <row r="1471" spans="6:44" x14ac:dyDescent="0.35">
      <c r="F1471" s="88">
        <v>45449</v>
      </c>
      <c r="G1471" s="3" t="s">
        <v>440</v>
      </c>
      <c r="H1471" s="3" t="s">
        <v>446</v>
      </c>
      <c r="I1471" s="3">
        <v>415574</v>
      </c>
      <c r="J1471" s="3">
        <v>1555422</v>
      </c>
      <c r="K1471" s="3" t="s">
        <v>299</v>
      </c>
      <c r="L1471" s="88">
        <v>46055</v>
      </c>
      <c r="M1471" s="738"/>
      <c r="N1471" s="88">
        <v>45359</v>
      </c>
      <c r="O1471" s="3">
        <v>16104</v>
      </c>
      <c r="P1471" s="3" t="s">
        <v>474</v>
      </c>
      <c r="Q1471" s="3" t="s">
        <v>220</v>
      </c>
      <c r="S1471" s="3">
        <v>70000</v>
      </c>
      <c r="T1471" s="3">
        <v>0</v>
      </c>
      <c r="U1471" s="3">
        <v>70000</v>
      </c>
      <c r="V1471" s="3" t="s">
        <v>448</v>
      </c>
      <c r="W1471" s="3">
        <v>7</v>
      </c>
      <c r="X1471" s="3" t="s">
        <v>449</v>
      </c>
      <c r="Y1471" s="3" t="s">
        <v>110</v>
      </c>
      <c r="Z1471" s="3" t="s">
        <v>450</v>
      </c>
      <c r="AA1471" s="3">
        <v>0</v>
      </c>
      <c r="AB1471" s="3">
        <v>4.2720000000000002</v>
      </c>
      <c r="AC1471" s="3">
        <v>-1.3325</v>
      </c>
      <c r="AD1471" s="3">
        <v>0</v>
      </c>
      <c r="AE1471" s="3">
        <v>-0.99</v>
      </c>
      <c r="AF1471" s="3">
        <v>-0.34250000000000003</v>
      </c>
      <c r="AG1471" s="3">
        <v>-23975</v>
      </c>
      <c r="AH1471" s="3">
        <v>0</v>
      </c>
      <c r="AI1471" s="3">
        <v>-23975</v>
      </c>
      <c r="AJ1471" s="3">
        <v>1</v>
      </c>
      <c r="AK1471" s="3" t="s">
        <v>451</v>
      </c>
      <c r="AL1471" s="3" t="s">
        <v>452</v>
      </c>
      <c r="AM1471" s="3" t="s">
        <v>481</v>
      </c>
      <c r="AN1471" s="3" t="s">
        <v>492</v>
      </c>
      <c r="AO1471" s="3">
        <v>-22133.46</v>
      </c>
      <c r="AP1471" s="3" t="s">
        <v>455</v>
      </c>
      <c r="AQ1471" s="3" t="s">
        <v>503</v>
      </c>
      <c r="AR1471" s="738">
        <v>45449.644594907404</v>
      </c>
    </row>
    <row r="1472" spans="6:44" x14ac:dyDescent="0.35">
      <c r="F1472" s="88">
        <v>45449</v>
      </c>
      <c r="G1472" s="3" t="s">
        <v>440</v>
      </c>
      <c r="H1472" s="3" t="s">
        <v>446</v>
      </c>
      <c r="I1472" s="3">
        <v>415609</v>
      </c>
      <c r="J1472" s="3">
        <v>1555254</v>
      </c>
      <c r="K1472" s="3" t="s">
        <v>299</v>
      </c>
      <c r="L1472" s="88">
        <v>46055</v>
      </c>
      <c r="M1472" s="738"/>
      <c r="N1472" s="88">
        <v>45408</v>
      </c>
      <c r="O1472" s="3">
        <v>13668</v>
      </c>
      <c r="P1472" s="3" t="s">
        <v>447</v>
      </c>
      <c r="Q1472" s="3" t="s">
        <v>220</v>
      </c>
      <c r="S1472" s="3">
        <v>70000</v>
      </c>
      <c r="T1472" s="3">
        <v>0</v>
      </c>
      <c r="U1472" s="3">
        <v>70000</v>
      </c>
      <c r="V1472" s="3" t="s">
        <v>448</v>
      </c>
      <c r="W1472" s="3">
        <v>7</v>
      </c>
      <c r="X1472" s="3" t="s">
        <v>449</v>
      </c>
      <c r="Y1472" s="3" t="s">
        <v>110</v>
      </c>
      <c r="Z1472" s="3" t="s">
        <v>450</v>
      </c>
      <c r="AA1472" s="3">
        <v>0</v>
      </c>
      <c r="AB1472" s="3">
        <v>4.2720000000000002</v>
      </c>
      <c r="AC1472" s="3">
        <v>-1.3325</v>
      </c>
      <c r="AD1472" s="3">
        <v>0</v>
      </c>
      <c r="AE1472" s="3">
        <v>-1.1100000000000001</v>
      </c>
      <c r="AF1472" s="3">
        <v>-0.2225</v>
      </c>
      <c r="AG1472" s="3">
        <v>-15575</v>
      </c>
      <c r="AH1472" s="3">
        <v>0</v>
      </c>
      <c r="AI1472" s="3">
        <v>-15575</v>
      </c>
      <c r="AJ1472" s="3">
        <v>12</v>
      </c>
      <c r="AK1472" s="3" t="s">
        <v>457</v>
      </c>
      <c r="AL1472" s="3" t="s">
        <v>470</v>
      </c>
      <c r="AM1472" s="3" t="s">
        <v>466</v>
      </c>
      <c r="AN1472" s="3" t="s">
        <v>492</v>
      </c>
      <c r="AO1472" s="3">
        <v>-14378.67</v>
      </c>
      <c r="AP1472" s="3" t="s">
        <v>472</v>
      </c>
      <c r="AQ1472" s="3" t="s">
        <v>503</v>
      </c>
      <c r="AR1472" s="738">
        <v>45449.643969907411</v>
      </c>
    </row>
    <row r="1473" spans="6:44" x14ac:dyDescent="0.35">
      <c r="F1473" s="88">
        <v>45449</v>
      </c>
      <c r="G1473" s="3" t="s">
        <v>440</v>
      </c>
      <c r="H1473" s="3" t="s">
        <v>446</v>
      </c>
      <c r="I1473" s="3">
        <v>415166</v>
      </c>
      <c r="J1473" s="3">
        <v>1625945</v>
      </c>
      <c r="K1473" s="3" t="s">
        <v>299</v>
      </c>
      <c r="L1473" s="88">
        <v>46055</v>
      </c>
      <c r="M1473" s="738"/>
      <c r="N1473" s="88">
        <v>45048</v>
      </c>
      <c r="O1473" s="3">
        <v>16104</v>
      </c>
      <c r="P1473" s="3" t="s">
        <v>474</v>
      </c>
      <c r="Q1473" s="3" t="s">
        <v>220</v>
      </c>
      <c r="S1473" s="3">
        <v>70000</v>
      </c>
      <c r="T1473" s="3">
        <v>0</v>
      </c>
      <c r="U1473" s="3">
        <v>70000</v>
      </c>
      <c r="V1473" s="3" t="s">
        <v>448</v>
      </c>
      <c r="W1473" s="3">
        <v>7</v>
      </c>
      <c r="X1473" s="3" t="s">
        <v>449</v>
      </c>
      <c r="Y1473" s="3" t="s">
        <v>110</v>
      </c>
      <c r="Z1473" s="3" t="s">
        <v>450</v>
      </c>
      <c r="AA1473" s="3">
        <v>0</v>
      </c>
      <c r="AB1473" s="3">
        <v>4.2720000000000002</v>
      </c>
      <c r="AC1473" s="3">
        <v>-1.3325</v>
      </c>
      <c r="AD1473" s="3">
        <v>0</v>
      </c>
      <c r="AE1473" s="3">
        <v>-1</v>
      </c>
      <c r="AF1473" s="3">
        <v>-0.33250000000000002</v>
      </c>
      <c r="AG1473" s="3">
        <v>-23275</v>
      </c>
      <c r="AH1473" s="3">
        <v>0</v>
      </c>
      <c r="AI1473" s="3">
        <v>-23275</v>
      </c>
      <c r="AJ1473" s="3">
        <v>12</v>
      </c>
      <c r="AK1473" s="3" t="s">
        <v>457</v>
      </c>
      <c r="AL1473" s="3" t="s">
        <v>470</v>
      </c>
      <c r="AM1473" s="3" t="s">
        <v>466</v>
      </c>
      <c r="AN1473" s="3" t="s">
        <v>492</v>
      </c>
      <c r="AO1473" s="3">
        <v>-21487.22</v>
      </c>
      <c r="AP1473" s="3" t="s">
        <v>455</v>
      </c>
      <c r="AQ1473" s="3" t="s">
        <v>503</v>
      </c>
      <c r="AR1473" s="738">
        <v>45449.644594907404</v>
      </c>
    </row>
    <row r="1474" spans="6:44" x14ac:dyDescent="0.35">
      <c r="F1474" s="88">
        <v>45449</v>
      </c>
      <c r="G1474" s="3" t="s">
        <v>440</v>
      </c>
      <c r="H1474" s="3" t="s">
        <v>446</v>
      </c>
      <c r="I1474" s="3">
        <v>415166</v>
      </c>
      <c r="J1474" s="3">
        <v>1625945</v>
      </c>
      <c r="K1474" s="3" t="s">
        <v>300</v>
      </c>
      <c r="L1474" s="88">
        <v>46083</v>
      </c>
      <c r="M1474" s="738"/>
      <c r="N1474" s="88">
        <v>45048</v>
      </c>
      <c r="O1474" s="3">
        <v>16104</v>
      </c>
      <c r="P1474" s="3" t="s">
        <v>474</v>
      </c>
      <c r="Q1474" s="3" t="s">
        <v>220</v>
      </c>
      <c r="S1474" s="3">
        <v>77500</v>
      </c>
      <c r="T1474" s="3">
        <v>0</v>
      </c>
      <c r="U1474" s="3">
        <v>77500</v>
      </c>
      <c r="V1474" s="3" t="s">
        <v>448</v>
      </c>
      <c r="W1474" s="3">
        <v>7.75</v>
      </c>
      <c r="X1474" s="3" t="s">
        <v>449</v>
      </c>
      <c r="Y1474" s="3" t="s">
        <v>110</v>
      </c>
      <c r="Z1474" s="3" t="s">
        <v>450</v>
      </c>
      <c r="AA1474" s="3">
        <v>0</v>
      </c>
      <c r="AB1474" s="3">
        <v>3.734</v>
      </c>
      <c r="AC1474" s="3">
        <v>-1.2175</v>
      </c>
      <c r="AD1474" s="3">
        <v>0</v>
      </c>
      <c r="AE1474" s="3">
        <v>-1</v>
      </c>
      <c r="AF1474" s="3">
        <v>-0.2175</v>
      </c>
      <c r="AG1474" s="3">
        <v>-16856.25</v>
      </c>
      <c r="AH1474" s="3">
        <v>0</v>
      </c>
      <c r="AI1474" s="3">
        <v>-16856.25</v>
      </c>
      <c r="AJ1474" s="3">
        <v>12</v>
      </c>
      <c r="AK1474" s="3" t="s">
        <v>457</v>
      </c>
      <c r="AL1474" s="3" t="s">
        <v>470</v>
      </c>
      <c r="AM1474" s="3" t="s">
        <v>466</v>
      </c>
      <c r="AN1474" s="3" t="s">
        <v>492</v>
      </c>
      <c r="AO1474" s="3">
        <v>-15503.960000000001</v>
      </c>
      <c r="AP1474" s="3" t="s">
        <v>455</v>
      </c>
      <c r="AQ1474" s="3" t="s">
        <v>503</v>
      </c>
      <c r="AR1474" s="738">
        <v>45449.644594907404</v>
      </c>
    </row>
    <row r="1475" spans="6:44" x14ac:dyDescent="0.35">
      <c r="F1475" s="88">
        <v>45449</v>
      </c>
      <c r="G1475" s="3" t="s">
        <v>440</v>
      </c>
      <c r="H1475" s="3" t="s">
        <v>446</v>
      </c>
      <c r="I1475" s="3">
        <v>415434</v>
      </c>
      <c r="J1475" s="3">
        <v>1600298</v>
      </c>
      <c r="K1475" s="3" t="s">
        <v>300</v>
      </c>
      <c r="L1475" s="88">
        <v>46083</v>
      </c>
      <c r="M1475" s="738"/>
      <c r="N1475" s="88">
        <v>45175</v>
      </c>
      <c r="O1475" s="3">
        <v>16104</v>
      </c>
      <c r="P1475" s="3" t="s">
        <v>474</v>
      </c>
      <c r="Q1475" s="3" t="s">
        <v>220</v>
      </c>
      <c r="S1475" s="3">
        <v>77500</v>
      </c>
      <c r="T1475" s="3">
        <v>0</v>
      </c>
      <c r="U1475" s="3">
        <v>77500</v>
      </c>
      <c r="V1475" s="3" t="s">
        <v>448</v>
      </c>
      <c r="W1475" s="3">
        <v>7.75</v>
      </c>
      <c r="X1475" s="3" t="s">
        <v>449</v>
      </c>
      <c r="Y1475" s="3" t="s">
        <v>110</v>
      </c>
      <c r="Z1475" s="3" t="s">
        <v>450</v>
      </c>
      <c r="AA1475" s="3">
        <v>0</v>
      </c>
      <c r="AB1475" s="3">
        <v>3.734</v>
      </c>
      <c r="AC1475" s="3">
        <v>-1.2175</v>
      </c>
      <c r="AD1475" s="3">
        <v>0</v>
      </c>
      <c r="AE1475" s="3">
        <v>-1.1300000000000001</v>
      </c>
      <c r="AF1475" s="3">
        <v>-8.7500000000000008E-2</v>
      </c>
      <c r="AG1475" s="3">
        <v>-6781.25</v>
      </c>
      <c r="AH1475" s="3">
        <v>0</v>
      </c>
      <c r="AI1475" s="3">
        <v>-6781.25</v>
      </c>
      <c r="AJ1475" s="3">
        <v>12</v>
      </c>
      <c r="AK1475" s="3" t="s">
        <v>457</v>
      </c>
      <c r="AL1475" s="3" t="s">
        <v>470</v>
      </c>
      <c r="AM1475" s="3" t="s">
        <v>466</v>
      </c>
      <c r="AN1475" s="3" t="s">
        <v>492</v>
      </c>
      <c r="AO1475" s="3">
        <v>-6237.22</v>
      </c>
      <c r="AP1475" s="3" t="s">
        <v>455</v>
      </c>
      <c r="AQ1475" s="3" t="s">
        <v>503</v>
      </c>
      <c r="AR1475" s="738">
        <v>45449.644594907404</v>
      </c>
    </row>
    <row r="1476" spans="6:44" x14ac:dyDescent="0.35">
      <c r="F1476" s="88">
        <v>45449</v>
      </c>
      <c r="G1476" s="3" t="s">
        <v>440</v>
      </c>
      <c r="H1476" s="3" t="s">
        <v>446</v>
      </c>
      <c r="I1476" s="3">
        <v>415201</v>
      </c>
      <c r="J1476" s="3">
        <v>1660025</v>
      </c>
      <c r="K1476" s="3" t="s">
        <v>300</v>
      </c>
      <c r="L1476" s="88">
        <v>46083</v>
      </c>
      <c r="M1476" s="738"/>
      <c r="N1476" s="88">
        <v>45077</v>
      </c>
      <c r="O1476" s="3">
        <v>13668</v>
      </c>
      <c r="P1476" s="3" t="s">
        <v>447</v>
      </c>
      <c r="Q1476" s="3" t="s">
        <v>220</v>
      </c>
      <c r="S1476" s="3">
        <v>155000</v>
      </c>
      <c r="T1476" s="3">
        <v>0</v>
      </c>
      <c r="U1476" s="3">
        <v>155000</v>
      </c>
      <c r="V1476" s="3" t="s">
        <v>448</v>
      </c>
      <c r="W1476" s="3">
        <v>15.5</v>
      </c>
      <c r="X1476" s="3" t="s">
        <v>449</v>
      </c>
      <c r="Y1476" s="3" t="s">
        <v>110</v>
      </c>
      <c r="Z1476" s="3" t="s">
        <v>450</v>
      </c>
      <c r="AA1476" s="3">
        <v>0</v>
      </c>
      <c r="AB1476" s="3">
        <v>3.734</v>
      </c>
      <c r="AC1476" s="3">
        <v>-1.2175</v>
      </c>
      <c r="AD1476" s="3">
        <v>0</v>
      </c>
      <c r="AE1476" s="3">
        <v>-1.145</v>
      </c>
      <c r="AF1476" s="3">
        <v>-7.2500000000000009E-2</v>
      </c>
      <c r="AG1476" s="3">
        <v>-11237.5</v>
      </c>
      <c r="AH1476" s="3">
        <v>0</v>
      </c>
      <c r="AI1476" s="3">
        <v>-11237.5</v>
      </c>
      <c r="AJ1476" s="3">
        <v>1</v>
      </c>
      <c r="AK1476" s="3" t="s">
        <v>451</v>
      </c>
      <c r="AL1476" s="3" t="s">
        <v>452</v>
      </c>
      <c r="AM1476" s="3" t="s">
        <v>481</v>
      </c>
      <c r="AN1476" s="3" t="s">
        <v>492</v>
      </c>
      <c r="AO1476" s="3">
        <v>-10335.969999999999</v>
      </c>
      <c r="AP1476" s="3" t="s">
        <v>467</v>
      </c>
      <c r="AQ1476" s="3" t="s">
        <v>503</v>
      </c>
      <c r="AR1476" s="738">
        <v>45449.643969907411</v>
      </c>
    </row>
    <row r="1477" spans="6:44" x14ac:dyDescent="0.35">
      <c r="F1477" s="88">
        <v>45449</v>
      </c>
      <c r="G1477" s="3" t="s">
        <v>440</v>
      </c>
      <c r="H1477" s="3" t="s">
        <v>446</v>
      </c>
      <c r="I1477" s="3">
        <v>415609</v>
      </c>
      <c r="J1477" s="3">
        <v>1555254</v>
      </c>
      <c r="K1477" s="3" t="s">
        <v>300</v>
      </c>
      <c r="L1477" s="88">
        <v>46083</v>
      </c>
      <c r="M1477" s="738"/>
      <c r="N1477" s="88">
        <v>45408</v>
      </c>
      <c r="O1477" s="3">
        <v>13668</v>
      </c>
      <c r="P1477" s="3" t="s">
        <v>447</v>
      </c>
      <c r="Q1477" s="3" t="s">
        <v>220</v>
      </c>
      <c r="S1477" s="3">
        <v>77500</v>
      </c>
      <c r="T1477" s="3">
        <v>0</v>
      </c>
      <c r="U1477" s="3">
        <v>77500</v>
      </c>
      <c r="V1477" s="3" t="s">
        <v>448</v>
      </c>
      <c r="W1477" s="3">
        <v>7.75</v>
      </c>
      <c r="X1477" s="3" t="s">
        <v>449</v>
      </c>
      <c r="Y1477" s="3" t="s">
        <v>110</v>
      </c>
      <c r="Z1477" s="3" t="s">
        <v>450</v>
      </c>
      <c r="AA1477" s="3">
        <v>0</v>
      </c>
      <c r="AB1477" s="3">
        <v>3.734</v>
      </c>
      <c r="AC1477" s="3">
        <v>-1.2175</v>
      </c>
      <c r="AD1477" s="3">
        <v>0</v>
      </c>
      <c r="AE1477" s="3">
        <v>-1.1100000000000001</v>
      </c>
      <c r="AF1477" s="3">
        <v>-0.1075</v>
      </c>
      <c r="AG1477" s="3">
        <v>-8331.25</v>
      </c>
      <c r="AH1477" s="3">
        <v>0</v>
      </c>
      <c r="AI1477" s="3">
        <v>-8331.25</v>
      </c>
      <c r="AJ1477" s="3">
        <v>12</v>
      </c>
      <c r="AK1477" s="3" t="s">
        <v>457</v>
      </c>
      <c r="AL1477" s="3" t="s">
        <v>470</v>
      </c>
      <c r="AM1477" s="3" t="s">
        <v>466</v>
      </c>
      <c r="AN1477" s="3" t="s">
        <v>492</v>
      </c>
      <c r="AO1477" s="3">
        <v>-7662.88</v>
      </c>
      <c r="AP1477" s="3" t="s">
        <v>472</v>
      </c>
      <c r="AQ1477" s="3" t="s">
        <v>503</v>
      </c>
      <c r="AR1477" s="738">
        <v>45449.643969907411</v>
      </c>
    </row>
    <row r="1478" spans="6:44" x14ac:dyDescent="0.35">
      <c r="F1478" s="88">
        <v>45449</v>
      </c>
      <c r="G1478" s="3" t="s">
        <v>440</v>
      </c>
      <c r="H1478" s="3" t="s">
        <v>446</v>
      </c>
      <c r="I1478" s="3">
        <v>415574</v>
      </c>
      <c r="J1478" s="3">
        <v>1555422</v>
      </c>
      <c r="K1478" s="3" t="s">
        <v>300</v>
      </c>
      <c r="L1478" s="88">
        <v>46083</v>
      </c>
      <c r="M1478" s="738"/>
      <c r="N1478" s="88">
        <v>45359</v>
      </c>
      <c r="O1478" s="3">
        <v>16104</v>
      </c>
      <c r="P1478" s="3" t="s">
        <v>474</v>
      </c>
      <c r="Q1478" s="3" t="s">
        <v>220</v>
      </c>
      <c r="S1478" s="3">
        <v>77500</v>
      </c>
      <c r="T1478" s="3">
        <v>0</v>
      </c>
      <c r="U1478" s="3">
        <v>77500</v>
      </c>
      <c r="V1478" s="3" t="s">
        <v>448</v>
      </c>
      <c r="W1478" s="3">
        <v>7.75</v>
      </c>
      <c r="X1478" s="3" t="s">
        <v>449</v>
      </c>
      <c r="Y1478" s="3" t="s">
        <v>110</v>
      </c>
      <c r="Z1478" s="3" t="s">
        <v>450</v>
      </c>
      <c r="AA1478" s="3">
        <v>0</v>
      </c>
      <c r="AB1478" s="3">
        <v>3.734</v>
      </c>
      <c r="AC1478" s="3">
        <v>-1.2175</v>
      </c>
      <c r="AD1478" s="3">
        <v>0</v>
      </c>
      <c r="AE1478" s="3">
        <v>-0.99</v>
      </c>
      <c r="AF1478" s="3">
        <v>-0.22750000000000001</v>
      </c>
      <c r="AG1478" s="3">
        <v>-17631.25</v>
      </c>
      <c r="AH1478" s="3">
        <v>0</v>
      </c>
      <c r="AI1478" s="3">
        <v>-17631.25</v>
      </c>
      <c r="AJ1478" s="3">
        <v>1</v>
      </c>
      <c r="AK1478" s="3" t="s">
        <v>451</v>
      </c>
      <c r="AL1478" s="3" t="s">
        <v>452</v>
      </c>
      <c r="AM1478" s="3" t="s">
        <v>481</v>
      </c>
      <c r="AN1478" s="3" t="s">
        <v>492</v>
      </c>
      <c r="AO1478" s="3">
        <v>-16216.78</v>
      </c>
      <c r="AP1478" s="3" t="s">
        <v>455</v>
      </c>
      <c r="AQ1478" s="3" t="s">
        <v>503</v>
      </c>
      <c r="AR1478" s="738">
        <v>45449.644594907404</v>
      </c>
    </row>
    <row r="1479" spans="6:44" x14ac:dyDescent="0.35">
      <c r="F1479" s="88">
        <v>45449</v>
      </c>
      <c r="G1479" s="3" t="s">
        <v>440</v>
      </c>
      <c r="H1479" s="3" t="s">
        <v>446</v>
      </c>
      <c r="I1479" s="3">
        <v>415577</v>
      </c>
      <c r="J1479" s="3">
        <v>1615813</v>
      </c>
      <c r="K1479" s="3" t="s">
        <v>301</v>
      </c>
      <c r="L1479" s="88">
        <v>46113</v>
      </c>
      <c r="M1479" s="738"/>
      <c r="N1479" s="88">
        <v>45370</v>
      </c>
      <c r="O1479" s="3">
        <v>16104</v>
      </c>
      <c r="P1479" s="3" t="s">
        <v>474</v>
      </c>
      <c r="Q1479" s="3" t="s">
        <v>220</v>
      </c>
      <c r="S1479" s="3">
        <v>75000</v>
      </c>
      <c r="T1479" s="3">
        <v>0</v>
      </c>
      <c r="U1479" s="3">
        <v>75000</v>
      </c>
      <c r="V1479" s="3" t="s">
        <v>448</v>
      </c>
      <c r="W1479" s="3">
        <v>7.5</v>
      </c>
      <c r="X1479" s="3" t="s">
        <v>449</v>
      </c>
      <c r="Y1479" s="3" t="s">
        <v>110</v>
      </c>
      <c r="Z1479" s="3" t="s">
        <v>450</v>
      </c>
      <c r="AA1479" s="3">
        <v>0</v>
      </c>
      <c r="AB1479" s="3">
        <v>3.37</v>
      </c>
      <c r="AC1479" s="3">
        <v>-1.1075000000000002</v>
      </c>
      <c r="AD1479" s="3">
        <v>0</v>
      </c>
      <c r="AE1479" s="3">
        <v>-1</v>
      </c>
      <c r="AF1479" s="3">
        <v>-0.1075</v>
      </c>
      <c r="AG1479" s="3">
        <v>-8062.5</v>
      </c>
      <c r="AH1479" s="3">
        <v>0</v>
      </c>
      <c r="AI1479" s="3">
        <v>-8062.5</v>
      </c>
      <c r="AJ1479" s="3">
        <v>1</v>
      </c>
      <c r="AK1479" s="3" t="s">
        <v>451</v>
      </c>
      <c r="AL1479" s="3" t="s">
        <v>452</v>
      </c>
      <c r="AM1479" s="3" t="s">
        <v>481</v>
      </c>
      <c r="AN1479" s="3" t="s">
        <v>492</v>
      </c>
      <c r="AO1479" s="3">
        <v>-7385.33</v>
      </c>
      <c r="AP1479" s="3" t="s">
        <v>455</v>
      </c>
      <c r="AQ1479" s="3" t="s">
        <v>503</v>
      </c>
      <c r="AR1479" s="738">
        <v>45449.644594907404</v>
      </c>
    </row>
    <row r="1480" spans="6:44" x14ac:dyDescent="0.35">
      <c r="F1480" s="88">
        <v>45449</v>
      </c>
      <c r="G1480" s="3" t="s">
        <v>440</v>
      </c>
      <c r="H1480" s="3" t="s">
        <v>446</v>
      </c>
      <c r="I1480" s="3">
        <v>415643</v>
      </c>
      <c r="J1480" s="3">
        <v>1582516</v>
      </c>
      <c r="K1480" s="3" t="s">
        <v>301</v>
      </c>
      <c r="L1480" s="88">
        <v>46113</v>
      </c>
      <c r="M1480" s="738"/>
      <c r="N1480" s="88">
        <v>45422</v>
      </c>
      <c r="O1480" s="3">
        <v>13668</v>
      </c>
      <c r="P1480" s="3" t="s">
        <v>447</v>
      </c>
      <c r="Q1480" s="3" t="s">
        <v>220</v>
      </c>
      <c r="S1480" s="3">
        <v>75000</v>
      </c>
      <c r="T1480" s="3">
        <v>0</v>
      </c>
      <c r="U1480" s="3">
        <v>75000</v>
      </c>
      <c r="V1480" s="3" t="s">
        <v>448</v>
      </c>
      <c r="W1480" s="3">
        <v>7.5</v>
      </c>
      <c r="X1480" s="3" t="s">
        <v>449</v>
      </c>
      <c r="Y1480" s="3" t="s">
        <v>110</v>
      </c>
      <c r="Z1480" s="3" t="s">
        <v>450</v>
      </c>
      <c r="AA1480" s="3">
        <v>0</v>
      </c>
      <c r="AB1480" s="3">
        <v>3.37</v>
      </c>
      <c r="AC1480" s="3">
        <v>-1.1075000000000002</v>
      </c>
      <c r="AD1480" s="3">
        <v>0</v>
      </c>
      <c r="AE1480" s="3">
        <v>-1.18</v>
      </c>
      <c r="AF1480" s="3">
        <v>7.2500000000000009E-2</v>
      </c>
      <c r="AG1480" s="3">
        <v>5437.5</v>
      </c>
      <c r="AH1480" s="3">
        <v>0</v>
      </c>
      <c r="AI1480" s="3">
        <v>5437.5</v>
      </c>
      <c r="AJ1480" s="3">
        <v>12</v>
      </c>
      <c r="AK1480" s="3" t="s">
        <v>457</v>
      </c>
      <c r="AL1480" s="3" t="s">
        <v>470</v>
      </c>
      <c r="AM1480" s="3" t="s">
        <v>466</v>
      </c>
      <c r="AN1480" s="3" t="s">
        <v>492</v>
      </c>
      <c r="AO1480" s="3">
        <v>4980.8</v>
      </c>
      <c r="AP1480" s="3" t="s">
        <v>455</v>
      </c>
      <c r="AQ1480" s="3" t="s">
        <v>503</v>
      </c>
      <c r="AR1480" s="738">
        <v>45449.643969907411</v>
      </c>
    </row>
    <row r="1481" spans="6:44" x14ac:dyDescent="0.35">
      <c r="F1481" s="88">
        <v>45449</v>
      </c>
      <c r="G1481" s="3" t="s">
        <v>440</v>
      </c>
      <c r="H1481" s="3" t="s">
        <v>446</v>
      </c>
      <c r="I1481" s="3">
        <v>415521</v>
      </c>
      <c r="J1481" s="3">
        <v>1655533</v>
      </c>
      <c r="K1481" s="3" t="s">
        <v>301</v>
      </c>
      <c r="L1481" s="88">
        <v>46113</v>
      </c>
      <c r="M1481" s="738"/>
      <c r="N1481" s="88">
        <v>45260</v>
      </c>
      <c r="O1481" s="3">
        <v>13668</v>
      </c>
      <c r="P1481" s="3" t="s">
        <v>447</v>
      </c>
      <c r="Q1481" s="3" t="s">
        <v>220</v>
      </c>
      <c r="S1481" s="3">
        <v>75000</v>
      </c>
      <c r="T1481" s="3">
        <v>0</v>
      </c>
      <c r="U1481" s="3">
        <v>75000</v>
      </c>
      <c r="V1481" s="3" t="s">
        <v>448</v>
      </c>
      <c r="W1481" s="3">
        <v>7.5</v>
      </c>
      <c r="X1481" s="3" t="s">
        <v>449</v>
      </c>
      <c r="Y1481" s="3" t="s">
        <v>110</v>
      </c>
      <c r="Z1481" s="3" t="s">
        <v>450</v>
      </c>
      <c r="AA1481" s="3">
        <v>0</v>
      </c>
      <c r="AB1481" s="3">
        <v>3.37</v>
      </c>
      <c r="AC1481" s="3">
        <v>-1.1075000000000002</v>
      </c>
      <c r="AD1481" s="3">
        <v>0</v>
      </c>
      <c r="AE1481" s="3">
        <v>-1.0150000000000001</v>
      </c>
      <c r="AF1481" s="3">
        <v>-9.2499999999999999E-2</v>
      </c>
      <c r="AG1481" s="3">
        <v>-6937.5</v>
      </c>
      <c r="AH1481" s="3">
        <v>0</v>
      </c>
      <c r="AI1481" s="3">
        <v>-6937.5</v>
      </c>
      <c r="AJ1481" s="3">
        <v>12</v>
      </c>
      <c r="AK1481" s="3" t="s">
        <v>457</v>
      </c>
      <c r="AL1481" s="3" t="s">
        <v>470</v>
      </c>
      <c r="AM1481" s="3" t="s">
        <v>466</v>
      </c>
      <c r="AN1481" s="3" t="s">
        <v>492</v>
      </c>
      <c r="AO1481" s="3">
        <v>-6354.82</v>
      </c>
      <c r="AP1481" s="3" t="s">
        <v>472</v>
      </c>
      <c r="AQ1481" s="3" t="s">
        <v>503</v>
      </c>
      <c r="AR1481" s="738">
        <v>45449.643969907411</v>
      </c>
    </row>
    <row r="1482" spans="6:44" x14ac:dyDescent="0.35">
      <c r="F1482" s="88">
        <v>45449</v>
      </c>
      <c r="G1482" s="3" t="s">
        <v>440</v>
      </c>
      <c r="H1482" s="3" t="s">
        <v>446</v>
      </c>
      <c r="I1482" s="3">
        <v>415467</v>
      </c>
      <c r="J1482" s="3">
        <v>1678060</v>
      </c>
      <c r="K1482" s="3" t="s">
        <v>301</v>
      </c>
      <c r="L1482" s="88">
        <v>46113</v>
      </c>
      <c r="M1482" s="738"/>
      <c r="N1482" s="88">
        <v>45224</v>
      </c>
      <c r="O1482" s="3">
        <v>16104</v>
      </c>
      <c r="P1482" s="3" t="s">
        <v>474</v>
      </c>
      <c r="Q1482" s="3" t="s">
        <v>220</v>
      </c>
      <c r="S1482" s="3">
        <v>75000</v>
      </c>
      <c r="T1482" s="3">
        <v>0</v>
      </c>
      <c r="U1482" s="3">
        <v>75000</v>
      </c>
      <c r="V1482" s="3" t="s">
        <v>448</v>
      </c>
      <c r="W1482" s="3">
        <v>7.5</v>
      </c>
      <c r="X1482" s="3" t="s">
        <v>449</v>
      </c>
      <c r="Y1482" s="3" t="s">
        <v>110</v>
      </c>
      <c r="Z1482" s="3" t="s">
        <v>450</v>
      </c>
      <c r="AA1482" s="3">
        <v>0</v>
      </c>
      <c r="AB1482" s="3">
        <v>3.37</v>
      </c>
      <c r="AC1482" s="3">
        <v>-1.1075000000000002</v>
      </c>
      <c r="AD1482" s="3">
        <v>0</v>
      </c>
      <c r="AE1482" s="3">
        <v>-1.03</v>
      </c>
      <c r="AF1482" s="3">
        <v>-7.7499999999999999E-2</v>
      </c>
      <c r="AG1482" s="3">
        <v>-5812.5</v>
      </c>
      <c r="AH1482" s="3">
        <v>0</v>
      </c>
      <c r="AI1482" s="3">
        <v>-5812.5</v>
      </c>
      <c r="AJ1482" s="3">
        <v>12</v>
      </c>
      <c r="AK1482" s="3" t="s">
        <v>457</v>
      </c>
      <c r="AL1482" s="3" t="s">
        <v>470</v>
      </c>
      <c r="AM1482" s="3" t="s">
        <v>466</v>
      </c>
      <c r="AN1482" s="3" t="s">
        <v>492</v>
      </c>
      <c r="AO1482" s="3">
        <v>-5324.31</v>
      </c>
      <c r="AP1482" s="3" t="s">
        <v>455</v>
      </c>
      <c r="AQ1482" s="3" t="s">
        <v>503</v>
      </c>
      <c r="AR1482" s="738">
        <v>45449.644594907404</v>
      </c>
    </row>
    <row r="1483" spans="6:44" x14ac:dyDescent="0.35">
      <c r="F1483" s="88">
        <v>45449</v>
      </c>
      <c r="G1483" s="3" t="s">
        <v>440</v>
      </c>
      <c r="H1483" s="3" t="s">
        <v>446</v>
      </c>
      <c r="I1483" s="3">
        <v>415521</v>
      </c>
      <c r="J1483" s="3">
        <v>1655533</v>
      </c>
      <c r="K1483" s="3" t="s">
        <v>302</v>
      </c>
      <c r="L1483" s="88">
        <v>46143</v>
      </c>
      <c r="M1483" s="738"/>
      <c r="N1483" s="88">
        <v>45260</v>
      </c>
      <c r="O1483" s="3">
        <v>13668</v>
      </c>
      <c r="P1483" s="3" t="s">
        <v>447</v>
      </c>
      <c r="Q1483" s="3" t="s">
        <v>220</v>
      </c>
      <c r="S1483" s="3">
        <v>77500</v>
      </c>
      <c r="T1483" s="3">
        <v>0</v>
      </c>
      <c r="U1483" s="3">
        <v>77500</v>
      </c>
      <c r="V1483" s="3" t="s">
        <v>448</v>
      </c>
      <c r="W1483" s="3">
        <v>7.75</v>
      </c>
      <c r="X1483" s="3" t="s">
        <v>449</v>
      </c>
      <c r="Y1483" s="3" t="s">
        <v>110</v>
      </c>
      <c r="Z1483" s="3" t="s">
        <v>450</v>
      </c>
      <c r="AA1483" s="3">
        <v>0</v>
      </c>
      <c r="AB1483" s="3">
        <v>3.3940000000000001</v>
      </c>
      <c r="AC1483" s="3">
        <v>-1.2175</v>
      </c>
      <c r="AD1483" s="3">
        <v>0</v>
      </c>
      <c r="AE1483" s="3">
        <v>-1.0150000000000001</v>
      </c>
      <c r="AF1483" s="3">
        <v>-0.20250000000000001</v>
      </c>
      <c r="AG1483" s="3">
        <v>-15693.75</v>
      </c>
      <c r="AH1483" s="3">
        <v>0</v>
      </c>
      <c r="AI1483" s="3">
        <v>-15693.75</v>
      </c>
      <c r="AJ1483" s="3">
        <v>12</v>
      </c>
      <c r="AK1483" s="3" t="s">
        <v>457</v>
      </c>
      <c r="AL1483" s="3" t="s">
        <v>470</v>
      </c>
      <c r="AM1483" s="3" t="s">
        <v>466</v>
      </c>
      <c r="AN1483" s="3" t="s">
        <v>492</v>
      </c>
      <c r="AO1483" s="3">
        <v>-14318.68</v>
      </c>
      <c r="AP1483" s="3" t="s">
        <v>472</v>
      </c>
      <c r="AQ1483" s="3" t="s">
        <v>503</v>
      </c>
      <c r="AR1483" s="738">
        <v>45449.643969907411</v>
      </c>
    </row>
    <row r="1484" spans="6:44" x14ac:dyDescent="0.35">
      <c r="F1484" s="88">
        <v>45449</v>
      </c>
      <c r="G1484" s="3" t="s">
        <v>440</v>
      </c>
      <c r="H1484" s="3" t="s">
        <v>446</v>
      </c>
      <c r="I1484" s="3">
        <v>415577</v>
      </c>
      <c r="J1484" s="3">
        <v>1615813</v>
      </c>
      <c r="K1484" s="3" t="s">
        <v>302</v>
      </c>
      <c r="L1484" s="88">
        <v>46143</v>
      </c>
      <c r="M1484" s="738"/>
      <c r="N1484" s="88">
        <v>45370</v>
      </c>
      <c r="O1484" s="3">
        <v>16104</v>
      </c>
      <c r="P1484" s="3" t="s">
        <v>474</v>
      </c>
      <c r="Q1484" s="3" t="s">
        <v>220</v>
      </c>
      <c r="S1484" s="3">
        <v>77500</v>
      </c>
      <c r="T1484" s="3">
        <v>0</v>
      </c>
      <c r="U1484" s="3">
        <v>77500</v>
      </c>
      <c r="V1484" s="3" t="s">
        <v>448</v>
      </c>
      <c r="W1484" s="3">
        <v>7.75</v>
      </c>
      <c r="X1484" s="3" t="s">
        <v>449</v>
      </c>
      <c r="Y1484" s="3" t="s">
        <v>110</v>
      </c>
      <c r="Z1484" s="3" t="s">
        <v>450</v>
      </c>
      <c r="AA1484" s="3">
        <v>0</v>
      </c>
      <c r="AB1484" s="3">
        <v>3.3940000000000001</v>
      </c>
      <c r="AC1484" s="3">
        <v>-1.2175</v>
      </c>
      <c r="AD1484" s="3">
        <v>0</v>
      </c>
      <c r="AE1484" s="3">
        <v>-1</v>
      </c>
      <c r="AF1484" s="3">
        <v>-0.2175</v>
      </c>
      <c r="AG1484" s="3">
        <v>-16856.25</v>
      </c>
      <c r="AH1484" s="3">
        <v>0</v>
      </c>
      <c r="AI1484" s="3">
        <v>-16856.25</v>
      </c>
      <c r="AJ1484" s="3">
        <v>1</v>
      </c>
      <c r="AK1484" s="3" t="s">
        <v>451</v>
      </c>
      <c r="AL1484" s="3" t="s">
        <v>452</v>
      </c>
      <c r="AM1484" s="3" t="s">
        <v>481</v>
      </c>
      <c r="AN1484" s="3" t="s">
        <v>492</v>
      </c>
      <c r="AO1484" s="3">
        <v>-15379.32</v>
      </c>
      <c r="AP1484" s="3" t="s">
        <v>455</v>
      </c>
      <c r="AQ1484" s="3" t="s">
        <v>503</v>
      </c>
      <c r="AR1484" s="738">
        <v>45449.644594907404</v>
      </c>
    </row>
    <row r="1485" spans="6:44" x14ac:dyDescent="0.35">
      <c r="F1485" s="88">
        <v>45449</v>
      </c>
      <c r="G1485" s="3" t="s">
        <v>440</v>
      </c>
      <c r="H1485" s="3" t="s">
        <v>446</v>
      </c>
      <c r="I1485" s="3">
        <v>415643</v>
      </c>
      <c r="J1485" s="3">
        <v>1582516</v>
      </c>
      <c r="K1485" s="3" t="s">
        <v>302</v>
      </c>
      <c r="L1485" s="88">
        <v>46143</v>
      </c>
      <c r="M1485" s="738"/>
      <c r="N1485" s="88">
        <v>45422</v>
      </c>
      <c r="O1485" s="3">
        <v>13668</v>
      </c>
      <c r="P1485" s="3" t="s">
        <v>447</v>
      </c>
      <c r="Q1485" s="3" t="s">
        <v>220</v>
      </c>
      <c r="S1485" s="3">
        <v>77500</v>
      </c>
      <c r="T1485" s="3">
        <v>0</v>
      </c>
      <c r="U1485" s="3">
        <v>77500</v>
      </c>
      <c r="V1485" s="3" t="s">
        <v>448</v>
      </c>
      <c r="W1485" s="3">
        <v>7.75</v>
      </c>
      <c r="X1485" s="3" t="s">
        <v>449</v>
      </c>
      <c r="Y1485" s="3" t="s">
        <v>110</v>
      </c>
      <c r="Z1485" s="3" t="s">
        <v>450</v>
      </c>
      <c r="AA1485" s="3">
        <v>0</v>
      </c>
      <c r="AB1485" s="3">
        <v>3.3940000000000001</v>
      </c>
      <c r="AC1485" s="3">
        <v>-1.2175</v>
      </c>
      <c r="AD1485" s="3">
        <v>0</v>
      </c>
      <c r="AE1485" s="3">
        <v>-1.18</v>
      </c>
      <c r="AF1485" s="3">
        <v>-3.7499999999999999E-2</v>
      </c>
      <c r="AG1485" s="3">
        <v>-2906.25</v>
      </c>
      <c r="AH1485" s="3">
        <v>0</v>
      </c>
      <c r="AI1485" s="3">
        <v>-2906.25</v>
      </c>
      <c r="AJ1485" s="3">
        <v>12</v>
      </c>
      <c r="AK1485" s="3" t="s">
        <v>457</v>
      </c>
      <c r="AL1485" s="3" t="s">
        <v>470</v>
      </c>
      <c r="AM1485" s="3" t="s">
        <v>466</v>
      </c>
      <c r="AN1485" s="3" t="s">
        <v>492</v>
      </c>
      <c r="AO1485" s="3">
        <v>-2651.61</v>
      </c>
      <c r="AP1485" s="3" t="s">
        <v>455</v>
      </c>
      <c r="AQ1485" s="3" t="s">
        <v>503</v>
      </c>
      <c r="AR1485" s="738">
        <v>45449.643969907411</v>
      </c>
    </row>
    <row r="1486" spans="6:44" x14ac:dyDescent="0.35">
      <c r="F1486" s="88">
        <v>45449</v>
      </c>
      <c r="G1486" s="3" t="s">
        <v>440</v>
      </c>
      <c r="H1486" s="3" t="s">
        <v>446</v>
      </c>
      <c r="I1486" s="3">
        <v>415467</v>
      </c>
      <c r="J1486" s="3">
        <v>1678060</v>
      </c>
      <c r="K1486" s="3" t="s">
        <v>302</v>
      </c>
      <c r="L1486" s="88">
        <v>46143</v>
      </c>
      <c r="M1486" s="738"/>
      <c r="N1486" s="88">
        <v>45224</v>
      </c>
      <c r="O1486" s="3">
        <v>16104</v>
      </c>
      <c r="P1486" s="3" t="s">
        <v>474</v>
      </c>
      <c r="Q1486" s="3" t="s">
        <v>220</v>
      </c>
      <c r="S1486" s="3">
        <v>77500</v>
      </c>
      <c r="T1486" s="3">
        <v>0</v>
      </c>
      <c r="U1486" s="3">
        <v>77500</v>
      </c>
      <c r="V1486" s="3" t="s">
        <v>448</v>
      </c>
      <c r="W1486" s="3">
        <v>7.75</v>
      </c>
      <c r="X1486" s="3" t="s">
        <v>449</v>
      </c>
      <c r="Y1486" s="3" t="s">
        <v>110</v>
      </c>
      <c r="Z1486" s="3" t="s">
        <v>450</v>
      </c>
      <c r="AA1486" s="3">
        <v>0</v>
      </c>
      <c r="AB1486" s="3">
        <v>3.3940000000000001</v>
      </c>
      <c r="AC1486" s="3">
        <v>-1.2175</v>
      </c>
      <c r="AD1486" s="3">
        <v>0</v>
      </c>
      <c r="AE1486" s="3">
        <v>-1.03</v>
      </c>
      <c r="AF1486" s="3">
        <v>-0.1875</v>
      </c>
      <c r="AG1486" s="3">
        <v>-14531.25</v>
      </c>
      <c r="AH1486" s="3">
        <v>0</v>
      </c>
      <c r="AI1486" s="3">
        <v>-14531.25</v>
      </c>
      <c r="AJ1486" s="3">
        <v>12</v>
      </c>
      <c r="AK1486" s="3" t="s">
        <v>457</v>
      </c>
      <c r="AL1486" s="3" t="s">
        <v>470</v>
      </c>
      <c r="AM1486" s="3" t="s">
        <v>466</v>
      </c>
      <c r="AN1486" s="3" t="s">
        <v>492</v>
      </c>
      <c r="AO1486" s="3">
        <v>-13258.03</v>
      </c>
      <c r="AP1486" s="3" t="s">
        <v>455</v>
      </c>
      <c r="AQ1486" s="3" t="s">
        <v>503</v>
      </c>
      <c r="AR1486" s="738">
        <v>45449.644594907404</v>
      </c>
    </row>
    <row r="1487" spans="6:44" x14ac:dyDescent="0.35">
      <c r="F1487" s="88">
        <v>45449</v>
      </c>
      <c r="G1487" s="3" t="s">
        <v>440</v>
      </c>
      <c r="H1487" s="3" t="s">
        <v>446</v>
      </c>
      <c r="I1487" s="3">
        <v>415521</v>
      </c>
      <c r="J1487" s="3">
        <v>1655533</v>
      </c>
      <c r="K1487" s="3" t="s">
        <v>303</v>
      </c>
      <c r="L1487" s="88">
        <v>46174</v>
      </c>
      <c r="M1487" s="738"/>
      <c r="N1487" s="88">
        <v>45260</v>
      </c>
      <c r="O1487" s="3">
        <v>13668</v>
      </c>
      <c r="P1487" s="3" t="s">
        <v>447</v>
      </c>
      <c r="Q1487" s="3" t="s">
        <v>220</v>
      </c>
      <c r="S1487" s="3">
        <v>75000</v>
      </c>
      <c r="T1487" s="3">
        <v>0</v>
      </c>
      <c r="U1487" s="3">
        <v>75000</v>
      </c>
      <c r="V1487" s="3" t="s">
        <v>448</v>
      </c>
      <c r="W1487" s="3">
        <v>7.5</v>
      </c>
      <c r="X1487" s="3" t="s">
        <v>449</v>
      </c>
      <c r="Y1487" s="3" t="s">
        <v>110</v>
      </c>
      <c r="Z1487" s="3" t="s">
        <v>450</v>
      </c>
      <c r="AA1487" s="3">
        <v>0</v>
      </c>
      <c r="AB1487" s="3">
        <v>3.5650000000000004</v>
      </c>
      <c r="AC1487" s="3">
        <v>-1.3275000000000001</v>
      </c>
      <c r="AD1487" s="3">
        <v>0</v>
      </c>
      <c r="AE1487" s="3">
        <v>-1.0150000000000001</v>
      </c>
      <c r="AF1487" s="3">
        <v>-0.3125</v>
      </c>
      <c r="AG1487" s="3">
        <v>-23437.5</v>
      </c>
      <c r="AH1487" s="3">
        <v>0</v>
      </c>
      <c r="AI1487" s="3">
        <v>-23437.5</v>
      </c>
      <c r="AJ1487" s="3">
        <v>12</v>
      </c>
      <c r="AK1487" s="3" t="s">
        <v>457</v>
      </c>
      <c r="AL1487" s="3" t="s">
        <v>470</v>
      </c>
      <c r="AM1487" s="3" t="s">
        <v>466</v>
      </c>
      <c r="AN1487" s="3" t="s">
        <v>493</v>
      </c>
      <c r="AO1487" s="3">
        <v>-21402.25</v>
      </c>
      <c r="AP1487" s="3" t="s">
        <v>472</v>
      </c>
      <c r="AQ1487" s="3" t="s">
        <v>503</v>
      </c>
      <c r="AR1487" s="738">
        <v>45449.643969907411</v>
      </c>
    </row>
    <row r="1488" spans="6:44" x14ac:dyDescent="0.35">
      <c r="F1488" s="88">
        <v>45449</v>
      </c>
      <c r="G1488" s="3" t="s">
        <v>440</v>
      </c>
      <c r="H1488" s="3" t="s">
        <v>446</v>
      </c>
      <c r="I1488" s="3">
        <v>415467</v>
      </c>
      <c r="J1488" s="3">
        <v>1678060</v>
      </c>
      <c r="K1488" s="3" t="s">
        <v>303</v>
      </c>
      <c r="L1488" s="88">
        <v>46174</v>
      </c>
      <c r="M1488" s="738"/>
      <c r="N1488" s="88">
        <v>45224</v>
      </c>
      <c r="O1488" s="3">
        <v>16104</v>
      </c>
      <c r="P1488" s="3" t="s">
        <v>474</v>
      </c>
      <c r="Q1488" s="3" t="s">
        <v>220</v>
      </c>
      <c r="S1488" s="3">
        <v>75000</v>
      </c>
      <c r="T1488" s="3">
        <v>0</v>
      </c>
      <c r="U1488" s="3">
        <v>75000</v>
      </c>
      <c r="V1488" s="3" t="s">
        <v>448</v>
      </c>
      <c r="W1488" s="3">
        <v>7.5</v>
      </c>
      <c r="X1488" s="3" t="s">
        <v>449</v>
      </c>
      <c r="Y1488" s="3" t="s">
        <v>110</v>
      </c>
      <c r="Z1488" s="3" t="s">
        <v>450</v>
      </c>
      <c r="AA1488" s="3">
        <v>0</v>
      </c>
      <c r="AB1488" s="3">
        <v>3.5650000000000004</v>
      </c>
      <c r="AC1488" s="3">
        <v>-1.3275000000000001</v>
      </c>
      <c r="AD1488" s="3">
        <v>0</v>
      </c>
      <c r="AE1488" s="3">
        <v>-1.03</v>
      </c>
      <c r="AF1488" s="3">
        <v>-0.29749999999999999</v>
      </c>
      <c r="AG1488" s="3">
        <v>-22312.5</v>
      </c>
      <c r="AH1488" s="3">
        <v>0</v>
      </c>
      <c r="AI1488" s="3">
        <v>-22312.5</v>
      </c>
      <c r="AJ1488" s="3">
        <v>12</v>
      </c>
      <c r="AK1488" s="3" t="s">
        <v>457</v>
      </c>
      <c r="AL1488" s="3" t="s">
        <v>470</v>
      </c>
      <c r="AM1488" s="3" t="s">
        <v>466</v>
      </c>
      <c r="AN1488" s="3" t="s">
        <v>493</v>
      </c>
      <c r="AO1488" s="3">
        <v>-20374.939999999999</v>
      </c>
      <c r="AP1488" s="3" t="s">
        <v>455</v>
      </c>
      <c r="AQ1488" s="3" t="s">
        <v>503</v>
      </c>
      <c r="AR1488" s="738">
        <v>45449.644594907404</v>
      </c>
    </row>
    <row r="1489" spans="6:44" x14ac:dyDescent="0.35">
      <c r="F1489" s="88">
        <v>45449</v>
      </c>
      <c r="G1489" s="3" t="s">
        <v>440</v>
      </c>
      <c r="H1489" s="3" t="s">
        <v>446</v>
      </c>
      <c r="I1489" s="3">
        <v>415643</v>
      </c>
      <c r="J1489" s="3">
        <v>1582516</v>
      </c>
      <c r="K1489" s="3" t="s">
        <v>303</v>
      </c>
      <c r="L1489" s="88">
        <v>46174</v>
      </c>
      <c r="M1489" s="738"/>
      <c r="N1489" s="88">
        <v>45422</v>
      </c>
      <c r="O1489" s="3">
        <v>13668</v>
      </c>
      <c r="P1489" s="3" t="s">
        <v>447</v>
      </c>
      <c r="Q1489" s="3" t="s">
        <v>220</v>
      </c>
      <c r="S1489" s="3">
        <v>75000</v>
      </c>
      <c r="T1489" s="3">
        <v>0</v>
      </c>
      <c r="U1489" s="3">
        <v>75000</v>
      </c>
      <c r="V1489" s="3" t="s">
        <v>448</v>
      </c>
      <c r="W1489" s="3">
        <v>7.5</v>
      </c>
      <c r="X1489" s="3" t="s">
        <v>449</v>
      </c>
      <c r="Y1489" s="3" t="s">
        <v>110</v>
      </c>
      <c r="Z1489" s="3" t="s">
        <v>450</v>
      </c>
      <c r="AA1489" s="3">
        <v>0</v>
      </c>
      <c r="AB1489" s="3">
        <v>3.5650000000000004</v>
      </c>
      <c r="AC1489" s="3">
        <v>-1.3275000000000001</v>
      </c>
      <c r="AD1489" s="3">
        <v>0</v>
      </c>
      <c r="AE1489" s="3">
        <v>-1.18</v>
      </c>
      <c r="AF1489" s="3">
        <v>-0.14750000000000002</v>
      </c>
      <c r="AG1489" s="3">
        <v>-11062.5</v>
      </c>
      <c r="AH1489" s="3">
        <v>0</v>
      </c>
      <c r="AI1489" s="3">
        <v>-11062.5</v>
      </c>
      <c r="AJ1489" s="3">
        <v>12</v>
      </c>
      <c r="AK1489" s="3" t="s">
        <v>457</v>
      </c>
      <c r="AL1489" s="3" t="s">
        <v>470</v>
      </c>
      <c r="AM1489" s="3" t="s">
        <v>466</v>
      </c>
      <c r="AN1489" s="3" t="s">
        <v>493</v>
      </c>
      <c r="AO1489" s="3">
        <v>-10101.86</v>
      </c>
      <c r="AP1489" s="3" t="s">
        <v>455</v>
      </c>
      <c r="AQ1489" s="3" t="s">
        <v>503</v>
      </c>
      <c r="AR1489" s="738">
        <v>45449.643969907411</v>
      </c>
    </row>
    <row r="1490" spans="6:44" x14ac:dyDescent="0.35">
      <c r="F1490" s="88">
        <v>45449</v>
      </c>
      <c r="G1490" s="3" t="s">
        <v>440</v>
      </c>
      <c r="H1490" s="3" t="s">
        <v>446</v>
      </c>
      <c r="I1490" s="3">
        <v>415577</v>
      </c>
      <c r="J1490" s="3">
        <v>1615813</v>
      </c>
      <c r="K1490" s="3" t="s">
        <v>303</v>
      </c>
      <c r="L1490" s="88">
        <v>46174</v>
      </c>
      <c r="M1490" s="738"/>
      <c r="N1490" s="88">
        <v>45370</v>
      </c>
      <c r="O1490" s="3">
        <v>16104</v>
      </c>
      <c r="P1490" s="3" t="s">
        <v>474</v>
      </c>
      <c r="Q1490" s="3" t="s">
        <v>220</v>
      </c>
      <c r="S1490" s="3">
        <v>75000</v>
      </c>
      <c r="T1490" s="3">
        <v>0</v>
      </c>
      <c r="U1490" s="3">
        <v>75000</v>
      </c>
      <c r="V1490" s="3" t="s">
        <v>448</v>
      </c>
      <c r="W1490" s="3">
        <v>7.5</v>
      </c>
      <c r="X1490" s="3" t="s">
        <v>449</v>
      </c>
      <c r="Y1490" s="3" t="s">
        <v>110</v>
      </c>
      <c r="Z1490" s="3" t="s">
        <v>450</v>
      </c>
      <c r="AA1490" s="3">
        <v>0</v>
      </c>
      <c r="AB1490" s="3">
        <v>3.5650000000000004</v>
      </c>
      <c r="AC1490" s="3">
        <v>-1.3275000000000001</v>
      </c>
      <c r="AD1490" s="3">
        <v>0</v>
      </c>
      <c r="AE1490" s="3">
        <v>-1</v>
      </c>
      <c r="AF1490" s="3">
        <v>-0.32750000000000001</v>
      </c>
      <c r="AG1490" s="3">
        <v>-24562.5</v>
      </c>
      <c r="AH1490" s="3">
        <v>0</v>
      </c>
      <c r="AI1490" s="3">
        <v>-24562.5</v>
      </c>
      <c r="AJ1490" s="3">
        <v>1</v>
      </c>
      <c r="AK1490" s="3" t="s">
        <v>451</v>
      </c>
      <c r="AL1490" s="3" t="s">
        <v>452</v>
      </c>
      <c r="AM1490" s="3" t="s">
        <v>481</v>
      </c>
      <c r="AN1490" s="3" t="s">
        <v>493</v>
      </c>
      <c r="AO1490" s="3">
        <v>-22429.55</v>
      </c>
      <c r="AP1490" s="3" t="s">
        <v>455</v>
      </c>
      <c r="AQ1490" s="3" t="s">
        <v>503</v>
      </c>
      <c r="AR1490" s="738">
        <v>45449.644594907404</v>
      </c>
    </row>
    <row r="1491" spans="6:44" x14ac:dyDescent="0.35">
      <c r="F1491" s="88">
        <v>45449</v>
      </c>
      <c r="G1491" s="3" t="s">
        <v>440</v>
      </c>
      <c r="H1491" s="3" t="s">
        <v>446</v>
      </c>
      <c r="I1491" s="3">
        <v>415643</v>
      </c>
      <c r="J1491" s="3">
        <v>1582516</v>
      </c>
      <c r="K1491" s="3" t="s">
        <v>304</v>
      </c>
      <c r="L1491" s="88">
        <v>46204</v>
      </c>
      <c r="M1491" s="738"/>
      <c r="N1491" s="88">
        <v>45422</v>
      </c>
      <c r="O1491" s="3">
        <v>13668</v>
      </c>
      <c r="P1491" s="3" t="s">
        <v>447</v>
      </c>
      <c r="Q1491" s="3" t="s">
        <v>220</v>
      </c>
      <c r="S1491" s="3">
        <v>77500</v>
      </c>
      <c r="T1491" s="3">
        <v>0</v>
      </c>
      <c r="U1491" s="3">
        <v>77500</v>
      </c>
      <c r="V1491" s="3" t="s">
        <v>448</v>
      </c>
      <c r="W1491" s="3">
        <v>7.75</v>
      </c>
      <c r="X1491" s="3" t="s">
        <v>449</v>
      </c>
      <c r="Y1491" s="3" t="s">
        <v>110</v>
      </c>
      <c r="Z1491" s="3" t="s">
        <v>450</v>
      </c>
      <c r="AA1491" s="3">
        <v>0</v>
      </c>
      <c r="AB1491" s="3">
        <v>3.746</v>
      </c>
      <c r="AC1491" s="3">
        <v>-1.43</v>
      </c>
      <c r="AD1491" s="3">
        <v>0</v>
      </c>
      <c r="AE1491" s="3">
        <v>-1.18</v>
      </c>
      <c r="AF1491" s="3">
        <v>-0.25</v>
      </c>
      <c r="AG1491" s="3">
        <v>-19375</v>
      </c>
      <c r="AH1491" s="3">
        <v>0</v>
      </c>
      <c r="AI1491" s="3">
        <v>-19375</v>
      </c>
      <c r="AJ1491" s="3">
        <v>12</v>
      </c>
      <c r="AK1491" s="3" t="s">
        <v>457</v>
      </c>
      <c r="AL1491" s="3" t="s">
        <v>470</v>
      </c>
      <c r="AM1491" s="3" t="s">
        <v>466</v>
      </c>
      <c r="AN1491" s="3" t="s">
        <v>493</v>
      </c>
      <c r="AO1491" s="3">
        <v>-17626.05</v>
      </c>
      <c r="AP1491" s="3" t="s">
        <v>455</v>
      </c>
      <c r="AQ1491" s="3" t="s">
        <v>503</v>
      </c>
      <c r="AR1491" s="738">
        <v>45449.643969907411</v>
      </c>
    </row>
    <row r="1492" spans="6:44" x14ac:dyDescent="0.35">
      <c r="F1492" s="88">
        <v>45449</v>
      </c>
      <c r="G1492" s="3" t="s">
        <v>440</v>
      </c>
      <c r="H1492" s="3" t="s">
        <v>446</v>
      </c>
      <c r="I1492" s="3">
        <v>415521</v>
      </c>
      <c r="J1492" s="3">
        <v>1655533</v>
      </c>
      <c r="K1492" s="3" t="s">
        <v>304</v>
      </c>
      <c r="L1492" s="88">
        <v>46204</v>
      </c>
      <c r="M1492" s="738"/>
      <c r="N1492" s="88">
        <v>45260</v>
      </c>
      <c r="O1492" s="3">
        <v>13668</v>
      </c>
      <c r="P1492" s="3" t="s">
        <v>447</v>
      </c>
      <c r="Q1492" s="3" t="s">
        <v>220</v>
      </c>
      <c r="S1492" s="3">
        <v>77500</v>
      </c>
      <c r="T1492" s="3">
        <v>0</v>
      </c>
      <c r="U1492" s="3">
        <v>77500</v>
      </c>
      <c r="V1492" s="3" t="s">
        <v>448</v>
      </c>
      <c r="W1492" s="3">
        <v>7.75</v>
      </c>
      <c r="X1492" s="3" t="s">
        <v>449</v>
      </c>
      <c r="Y1492" s="3" t="s">
        <v>110</v>
      </c>
      <c r="Z1492" s="3" t="s">
        <v>450</v>
      </c>
      <c r="AA1492" s="3">
        <v>0</v>
      </c>
      <c r="AB1492" s="3">
        <v>3.746</v>
      </c>
      <c r="AC1492" s="3">
        <v>-1.43</v>
      </c>
      <c r="AD1492" s="3">
        <v>0</v>
      </c>
      <c r="AE1492" s="3">
        <v>-1.0150000000000001</v>
      </c>
      <c r="AF1492" s="3">
        <v>-0.41500000000000004</v>
      </c>
      <c r="AG1492" s="3">
        <v>-32162.5</v>
      </c>
      <c r="AH1492" s="3">
        <v>0</v>
      </c>
      <c r="AI1492" s="3">
        <v>-32162.5</v>
      </c>
      <c r="AJ1492" s="3">
        <v>12</v>
      </c>
      <c r="AK1492" s="3" t="s">
        <v>457</v>
      </c>
      <c r="AL1492" s="3" t="s">
        <v>470</v>
      </c>
      <c r="AM1492" s="3" t="s">
        <v>466</v>
      </c>
      <c r="AN1492" s="3" t="s">
        <v>493</v>
      </c>
      <c r="AO1492" s="3">
        <v>-29259.25</v>
      </c>
      <c r="AP1492" s="3" t="s">
        <v>472</v>
      </c>
      <c r="AQ1492" s="3" t="s">
        <v>503</v>
      </c>
      <c r="AR1492" s="738">
        <v>45449.643969907411</v>
      </c>
    </row>
    <row r="1493" spans="6:44" x14ac:dyDescent="0.35">
      <c r="F1493" s="88">
        <v>45449</v>
      </c>
      <c r="G1493" s="3" t="s">
        <v>440</v>
      </c>
      <c r="H1493" s="3" t="s">
        <v>446</v>
      </c>
      <c r="I1493" s="3">
        <v>415577</v>
      </c>
      <c r="J1493" s="3">
        <v>1615813</v>
      </c>
      <c r="K1493" s="3" t="s">
        <v>304</v>
      </c>
      <c r="L1493" s="88">
        <v>46204</v>
      </c>
      <c r="M1493" s="738"/>
      <c r="N1493" s="88">
        <v>45370</v>
      </c>
      <c r="O1493" s="3">
        <v>16104</v>
      </c>
      <c r="P1493" s="3" t="s">
        <v>474</v>
      </c>
      <c r="Q1493" s="3" t="s">
        <v>220</v>
      </c>
      <c r="S1493" s="3">
        <v>77500</v>
      </c>
      <c r="T1493" s="3">
        <v>0</v>
      </c>
      <c r="U1493" s="3">
        <v>77500</v>
      </c>
      <c r="V1493" s="3" t="s">
        <v>448</v>
      </c>
      <c r="W1493" s="3">
        <v>7.75</v>
      </c>
      <c r="X1493" s="3" t="s">
        <v>449</v>
      </c>
      <c r="Y1493" s="3" t="s">
        <v>110</v>
      </c>
      <c r="Z1493" s="3" t="s">
        <v>450</v>
      </c>
      <c r="AA1493" s="3">
        <v>0</v>
      </c>
      <c r="AB1493" s="3">
        <v>3.746</v>
      </c>
      <c r="AC1493" s="3">
        <v>-1.43</v>
      </c>
      <c r="AD1493" s="3">
        <v>0</v>
      </c>
      <c r="AE1493" s="3">
        <v>-1</v>
      </c>
      <c r="AF1493" s="3">
        <v>-0.43</v>
      </c>
      <c r="AG1493" s="3">
        <v>-33325</v>
      </c>
      <c r="AH1493" s="3">
        <v>0</v>
      </c>
      <c r="AI1493" s="3">
        <v>-33325</v>
      </c>
      <c r="AJ1493" s="3">
        <v>1</v>
      </c>
      <c r="AK1493" s="3" t="s">
        <v>451</v>
      </c>
      <c r="AL1493" s="3" t="s">
        <v>452</v>
      </c>
      <c r="AM1493" s="3" t="s">
        <v>481</v>
      </c>
      <c r="AN1493" s="3" t="s">
        <v>493</v>
      </c>
      <c r="AO1493" s="3">
        <v>-30316.81</v>
      </c>
      <c r="AP1493" s="3" t="s">
        <v>455</v>
      </c>
      <c r="AQ1493" s="3" t="s">
        <v>503</v>
      </c>
      <c r="AR1493" s="738">
        <v>45449.644594907404</v>
      </c>
    </row>
    <row r="1494" spans="6:44" x14ac:dyDescent="0.35">
      <c r="F1494" s="88">
        <v>45449</v>
      </c>
      <c r="G1494" s="3" t="s">
        <v>440</v>
      </c>
      <c r="H1494" s="3" t="s">
        <v>446</v>
      </c>
      <c r="I1494" s="3">
        <v>415467</v>
      </c>
      <c r="J1494" s="3">
        <v>1678060</v>
      </c>
      <c r="K1494" s="3" t="s">
        <v>304</v>
      </c>
      <c r="L1494" s="88">
        <v>46204</v>
      </c>
      <c r="M1494" s="738"/>
      <c r="N1494" s="88">
        <v>45224</v>
      </c>
      <c r="O1494" s="3">
        <v>16104</v>
      </c>
      <c r="P1494" s="3" t="s">
        <v>474</v>
      </c>
      <c r="Q1494" s="3" t="s">
        <v>220</v>
      </c>
      <c r="S1494" s="3">
        <v>77500</v>
      </c>
      <c r="T1494" s="3">
        <v>0</v>
      </c>
      <c r="U1494" s="3">
        <v>77500</v>
      </c>
      <c r="V1494" s="3" t="s">
        <v>448</v>
      </c>
      <c r="W1494" s="3">
        <v>7.75</v>
      </c>
      <c r="X1494" s="3" t="s">
        <v>449</v>
      </c>
      <c r="Y1494" s="3" t="s">
        <v>110</v>
      </c>
      <c r="Z1494" s="3" t="s">
        <v>450</v>
      </c>
      <c r="AA1494" s="3">
        <v>0</v>
      </c>
      <c r="AB1494" s="3">
        <v>3.746</v>
      </c>
      <c r="AC1494" s="3">
        <v>-1.43</v>
      </c>
      <c r="AD1494" s="3">
        <v>0</v>
      </c>
      <c r="AE1494" s="3">
        <v>-1.03</v>
      </c>
      <c r="AF1494" s="3">
        <v>-0.4</v>
      </c>
      <c r="AG1494" s="3">
        <v>-31000</v>
      </c>
      <c r="AH1494" s="3">
        <v>0</v>
      </c>
      <c r="AI1494" s="3">
        <v>-31000</v>
      </c>
      <c r="AJ1494" s="3">
        <v>12</v>
      </c>
      <c r="AK1494" s="3" t="s">
        <v>457</v>
      </c>
      <c r="AL1494" s="3" t="s">
        <v>470</v>
      </c>
      <c r="AM1494" s="3" t="s">
        <v>466</v>
      </c>
      <c r="AN1494" s="3" t="s">
        <v>493</v>
      </c>
      <c r="AO1494" s="3">
        <v>-28201.68</v>
      </c>
      <c r="AP1494" s="3" t="s">
        <v>455</v>
      </c>
      <c r="AQ1494" s="3" t="s">
        <v>503</v>
      </c>
      <c r="AR1494" s="738">
        <v>45449.644594907404</v>
      </c>
    </row>
    <row r="1495" spans="6:44" x14ac:dyDescent="0.35">
      <c r="F1495" s="88">
        <v>45449</v>
      </c>
      <c r="G1495" s="3" t="s">
        <v>440</v>
      </c>
      <c r="H1495" s="3" t="s">
        <v>446</v>
      </c>
      <c r="I1495" s="3">
        <v>415643</v>
      </c>
      <c r="J1495" s="3">
        <v>1582516</v>
      </c>
      <c r="K1495" s="3" t="s">
        <v>305</v>
      </c>
      <c r="L1495" s="88">
        <v>46237</v>
      </c>
      <c r="M1495" s="738"/>
      <c r="N1495" s="88">
        <v>45422</v>
      </c>
      <c r="O1495" s="3">
        <v>13668</v>
      </c>
      <c r="P1495" s="3" t="s">
        <v>447</v>
      </c>
      <c r="Q1495" s="3" t="s">
        <v>220</v>
      </c>
      <c r="S1495" s="3">
        <v>77500</v>
      </c>
      <c r="T1495" s="3">
        <v>0</v>
      </c>
      <c r="U1495" s="3">
        <v>77500</v>
      </c>
      <c r="V1495" s="3" t="s">
        <v>448</v>
      </c>
      <c r="W1495" s="3">
        <v>7.75</v>
      </c>
      <c r="X1495" s="3" t="s">
        <v>449</v>
      </c>
      <c r="Y1495" s="3" t="s">
        <v>110</v>
      </c>
      <c r="Z1495" s="3" t="s">
        <v>450</v>
      </c>
      <c r="AA1495" s="3">
        <v>0</v>
      </c>
      <c r="AB1495" s="3">
        <v>3.7600000000000002</v>
      </c>
      <c r="AC1495" s="3">
        <v>-1.4525000000000001</v>
      </c>
      <c r="AD1495" s="3">
        <v>0</v>
      </c>
      <c r="AE1495" s="3">
        <v>-1.18</v>
      </c>
      <c r="AF1495" s="3">
        <v>-0.27250000000000002</v>
      </c>
      <c r="AG1495" s="3">
        <v>-21118.75</v>
      </c>
      <c r="AH1495" s="3">
        <v>0</v>
      </c>
      <c r="AI1495" s="3">
        <v>-21118.75</v>
      </c>
      <c r="AJ1495" s="3">
        <v>12</v>
      </c>
      <c r="AK1495" s="3" t="s">
        <v>457</v>
      </c>
      <c r="AL1495" s="3" t="s">
        <v>470</v>
      </c>
      <c r="AM1495" s="3" t="s">
        <v>466</v>
      </c>
      <c r="AN1495" s="3" t="s">
        <v>493</v>
      </c>
      <c r="AO1495" s="3">
        <v>-19137.810000000001</v>
      </c>
      <c r="AP1495" s="3" t="s">
        <v>455</v>
      </c>
      <c r="AQ1495" s="3" t="s">
        <v>503</v>
      </c>
      <c r="AR1495" s="738">
        <v>45449.643969907411</v>
      </c>
    </row>
    <row r="1496" spans="6:44" x14ac:dyDescent="0.35">
      <c r="F1496" s="88">
        <v>45449</v>
      </c>
      <c r="G1496" s="3" t="s">
        <v>440</v>
      </c>
      <c r="H1496" s="3" t="s">
        <v>446</v>
      </c>
      <c r="I1496" s="3">
        <v>415577</v>
      </c>
      <c r="J1496" s="3">
        <v>1615813</v>
      </c>
      <c r="K1496" s="3" t="s">
        <v>305</v>
      </c>
      <c r="L1496" s="88">
        <v>46237</v>
      </c>
      <c r="M1496" s="738"/>
      <c r="N1496" s="88">
        <v>45370</v>
      </c>
      <c r="O1496" s="3">
        <v>16104</v>
      </c>
      <c r="P1496" s="3" t="s">
        <v>474</v>
      </c>
      <c r="Q1496" s="3" t="s">
        <v>220</v>
      </c>
      <c r="S1496" s="3">
        <v>77500</v>
      </c>
      <c r="T1496" s="3">
        <v>0</v>
      </c>
      <c r="U1496" s="3">
        <v>77500</v>
      </c>
      <c r="V1496" s="3" t="s">
        <v>448</v>
      </c>
      <c r="W1496" s="3">
        <v>7.75</v>
      </c>
      <c r="X1496" s="3" t="s">
        <v>449</v>
      </c>
      <c r="Y1496" s="3" t="s">
        <v>110</v>
      </c>
      <c r="Z1496" s="3" t="s">
        <v>450</v>
      </c>
      <c r="AA1496" s="3">
        <v>0</v>
      </c>
      <c r="AB1496" s="3">
        <v>3.7600000000000002</v>
      </c>
      <c r="AC1496" s="3">
        <v>-1.4525000000000001</v>
      </c>
      <c r="AD1496" s="3">
        <v>0</v>
      </c>
      <c r="AE1496" s="3">
        <v>-1</v>
      </c>
      <c r="AF1496" s="3">
        <v>-0.45250000000000001</v>
      </c>
      <c r="AG1496" s="3">
        <v>-35068.75</v>
      </c>
      <c r="AH1496" s="3">
        <v>0</v>
      </c>
      <c r="AI1496" s="3">
        <v>-35068.75</v>
      </c>
      <c r="AJ1496" s="3">
        <v>1</v>
      </c>
      <c r="AK1496" s="3" t="s">
        <v>451</v>
      </c>
      <c r="AL1496" s="3" t="s">
        <v>452</v>
      </c>
      <c r="AM1496" s="3" t="s">
        <v>481</v>
      </c>
      <c r="AN1496" s="3" t="s">
        <v>493</v>
      </c>
      <c r="AO1496" s="3">
        <v>-31779.3</v>
      </c>
      <c r="AP1496" s="3" t="s">
        <v>455</v>
      </c>
      <c r="AQ1496" s="3" t="s">
        <v>503</v>
      </c>
      <c r="AR1496" s="738">
        <v>45449.644594907404</v>
      </c>
    </row>
    <row r="1497" spans="6:44" x14ac:dyDescent="0.35">
      <c r="F1497" s="88">
        <v>45449</v>
      </c>
      <c r="G1497" s="3" t="s">
        <v>440</v>
      </c>
      <c r="H1497" s="3" t="s">
        <v>446</v>
      </c>
      <c r="I1497" s="3">
        <v>415467</v>
      </c>
      <c r="J1497" s="3">
        <v>1678060</v>
      </c>
      <c r="K1497" s="3" t="s">
        <v>305</v>
      </c>
      <c r="L1497" s="88">
        <v>46237</v>
      </c>
      <c r="M1497" s="738"/>
      <c r="N1497" s="88">
        <v>45224</v>
      </c>
      <c r="O1497" s="3">
        <v>16104</v>
      </c>
      <c r="P1497" s="3" t="s">
        <v>474</v>
      </c>
      <c r="Q1497" s="3" t="s">
        <v>220</v>
      </c>
      <c r="S1497" s="3">
        <v>77500</v>
      </c>
      <c r="T1497" s="3">
        <v>0</v>
      </c>
      <c r="U1497" s="3">
        <v>77500</v>
      </c>
      <c r="V1497" s="3" t="s">
        <v>448</v>
      </c>
      <c r="W1497" s="3">
        <v>7.75</v>
      </c>
      <c r="X1497" s="3" t="s">
        <v>449</v>
      </c>
      <c r="Y1497" s="3" t="s">
        <v>110</v>
      </c>
      <c r="Z1497" s="3" t="s">
        <v>450</v>
      </c>
      <c r="AA1497" s="3">
        <v>0</v>
      </c>
      <c r="AB1497" s="3">
        <v>3.7600000000000002</v>
      </c>
      <c r="AC1497" s="3">
        <v>-1.4525000000000001</v>
      </c>
      <c r="AD1497" s="3">
        <v>0</v>
      </c>
      <c r="AE1497" s="3">
        <v>-1.03</v>
      </c>
      <c r="AF1497" s="3">
        <v>-0.42250000000000004</v>
      </c>
      <c r="AG1497" s="3">
        <v>-32743.75</v>
      </c>
      <c r="AH1497" s="3">
        <v>0</v>
      </c>
      <c r="AI1497" s="3">
        <v>-32743.75</v>
      </c>
      <c r="AJ1497" s="3">
        <v>12</v>
      </c>
      <c r="AK1497" s="3" t="s">
        <v>457</v>
      </c>
      <c r="AL1497" s="3" t="s">
        <v>470</v>
      </c>
      <c r="AM1497" s="3" t="s">
        <v>466</v>
      </c>
      <c r="AN1497" s="3" t="s">
        <v>493</v>
      </c>
      <c r="AO1497" s="3">
        <v>-29672.39</v>
      </c>
      <c r="AP1497" s="3" t="s">
        <v>455</v>
      </c>
      <c r="AQ1497" s="3" t="s">
        <v>503</v>
      </c>
      <c r="AR1497" s="738">
        <v>45449.644594907404</v>
      </c>
    </row>
    <row r="1498" spans="6:44" x14ac:dyDescent="0.35">
      <c r="F1498" s="88">
        <v>45449</v>
      </c>
      <c r="G1498" s="3" t="s">
        <v>440</v>
      </c>
      <c r="H1498" s="3" t="s">
        <v>446</v>
      </c>
      <c r="I1498" s="3">
        <v>415521</v>
      </c>
      <c r="J1498" s="3">
        <v>1655533</v>
      </c>
      <c r="K1498" s="3" t="s">
        <v>305</v>
      </c>
      <c r="L1498" s="88">
        <v>46237</v>
      </c>
      <c r="M1498" s="738"/>
      <c r="N1498" s="88">
        <v>45260</v>
      </c>
      <c r="O1498" s="3">
        <v>13668</v>
      </c>
      <c r="P1498" s="3" t="s">
        <v>447</v>
      </c>
      <c r="Q1498" s="3" t="s">
        <v>220</v>
      </c>
      <c r="S1498" s="3">
        <v>77500</v>
      </c>
      <c r="T1498" s="3">
        <v>0</v>
      </c>
      <c r="U1498" s="3">
        <v>77500</v>
      </c>
      <c r="V1498" s="3" t="s">
        <v>448</v>
      </c>
      <c r="W1498" s="3">
        <v>7.75</v>
      </c>
      <c r="X1498" s="3" t="s">
        <v>449</v>
      </c>
      <c r="Y1498" s="3" t="s">
        <v>110</v>
      </c>
      <c r="Z1498" s="3" t="s">
        <v>450</v>
      </c>
      <c r="AA1498" s="3">
        <v>0</v>
      </c>
      <c r="AB1498" s="3">
        <v>3.7600000000000002</v>
      </c>
      <c r="AC1498" s="3">
        <v>-1.4525000000000001</v>
      </c>
      <c r="AD1498" s="3">
        <v>0</v>
      </c>
      <c r="AE1498" s="3">
        <v>-1.0150000000000001</v>
      </c>
      <c r="AF1498" s="3">
        <v>-0.4375</v>
      </c>
      <c r="AG1498" s="3">
        <v>-33906.25</v>
      </c>
      <c r="AH1498" s="3">
        <v>0</v>
      </c>
      <c r="AI1498" s="3">
        <v>-33906.25</v>
      </c>
      <c r="AJ1498" s="3">
        <v>12</v>
      </c>
      <c r="AK1498" s="3" t="s">
        <v>457</v>
      </c>
      <c r="AL1498" s="3" t="s">
        <v>470</v>
      </c>
      <c r="AM1498" s="3" t="s">
        <v>466</v>
      </c>
      <c r="AN1498" s="3" t="s">
        <v>493</v>
      </c>
      <c r="AO1498" s="3">
        <v>-30725.850000000002</v>
      </c>
      <c r="AP1498" s="3" t="s">
        <v>472</v>
      </c>
      <c r="AQ1498" s="3" t="s">
        <v>503</v>
      </c>
      <c r="AR1498" s="738">
        <v>45449.643969907411</v>
      </c>
    </row>
    <row r="1499" spans="6:44" x14ac:dyDescent="0.35">
      <c r="F1499" s="88">
        <v>45449</v>
      </c>
      <c r="G1499" s="3" t="s">
        <v>440</v>
      </c>
      <c r="H1499" s="3" t="s">
        <v>446</v>
      </c>
      <c r="I1499" s="3">
        <v>415521</v>
      </c>
      <c r="J1499" s="3">
        <v>1655533</v>
      </c>
      <c r="K1499" s="3" t="s">
        <v>306</v>
      </c>
      <c r="L1499" s="88">
        <v>46266</v>
      </c>
      <c r="M1499" s="738"/>
      <c r="N1499" s="88">
        <v>45260</v>
      </c>
      <c r="O1499" s="3">
        <v>13668</v>
      </c>
      <c r="P1499" s="3" t="s">
        <v>447</v>
      </c>
      <c r="Q1499" s="3" t="s">
        <v>220</v>
      </c>
      <c r="S1499" s="3">
        <v>75000</v>
      </c>
      <c r="T1499" s="3">
        <v>0</v>
      </c>
      <c r="U1499" s="3">
        <v>75000</v>
      </c>
      <c r="V1499" s="3" t="s">
        <v>448</v>
      </c>
      <c r="W1499" s="3">
        <v>7.5</v>
      </c>
      <c r="X1499" s="3" t="s">
        <v>449</v>
      </c>
      <c r="Y1499" s="3" t="s">
        <v>110</v>
      </c>
      <c r="Z1499" s="3" t="s">
        <v>450</v>
      </c>
      <c r="AA1499" s="3">
        <v>0</v>
      </c>
      <c r="AB1499" s="3">
        <v>3.722</v>
      </c>
      <c r="AC1499" s="3">
        <v>-1.43</v>
      </c>
      <c r="AD1499" s="3">
        <v>0</v>
      </c>
      <c r="AE1499" s="3">
        <v>-1.0150000000000001</v>
      </c>
      <c r="AF1499" s="3">
        <v>-0.41500000000000004</v>
      </c>
      <c r="AG1499" s="3">
        <v>-31125</v>
      </c>
      <c r="AH1499" s="3">
        <v>0</v>
      </c>
      <c r="AI1499" s="3">
        <v>-31125</v>
      </c>
      <c r="AJ1499" s="3">
        <v>12</v>
      </c>
      <c r="AK1499" s="3" t="s">
        <v>457</v>
      </c>
      <c r="AL1499" s="3" t="s">
        <v>470</v>
      </c>
      <c r="AM1499" s="3" t="s">
        <v>466</v>
      </c>
      <c r="AN1499" s="3" t="s">
        <v>493</v>
      </c>
      <c r="AO1499" s="3">
        <v>-28095.98</v>
      </c>
      <c r="AP1499" s="3" t="s">
        <v>472</v>
      </c>
      <c r="AQ1499" s="3" t="s">
        <v>503</v>
      </c>
      <c r="AR1499" s="738">
        <v>45449.643969907411</v>
      </c>
    </row>
    <row r="1500" spans="6:44" x14ac:dyDescent="0.35">
      <c r="F1500" s="88">
        <v>45449</v>
      </c>
      <c r="G1500" s="3" t="s">
        <v>440</v>
      </c>
      <c r="H1500" s="3" t="s">
        <v>446</v>
      </c>
      <c r="I1500" s="3">
        <v>415643</v>
      </c>
      <c r="J1500" s="3">
        <v>1582516</v>
      </c>
      <c r="K1500" s="3" t="s">
        <v>306</v>
      </c>
      <c r="L1500" s="88">
        <v>46266</v>
      </c>
      <c r="M1500" s="738"/>
      <c r="N1500" s="88">
        <v>45422</v>
      </c>
      <c r="O1500" s="3">
        <v>13668</v>
      </c>
      <c r="P1500" s="3" t="s">
        <v>447</v>
      </c>
      <c r="Q1500" s="3" t="s">
        <v>220</v>
      </c>
      <c r="S1500" s="3">
        <v>75000</v>
      </c>
      <c r="T1500" s="3">
        <v>0</v>
      </c>
      <c r="U1500" s="3">
        <v>75000</v>
      </c>
      <c r="V1500" s="3" t="s">
        <v>448</v>
      </c>
      <c r="W1500" s="3">
        <v>7.5</v>
      </c>
      <c r="X1500" s="3" t="s">
        <v>449</v>
      </c>
      <c r="Y1500" s="3" t="s">
        <v>110</v>
      </c>
      <c r="Z1500" s="3" t="s">
        <v>450</v>
      </c>
      <c r="AA1500" s="3">
        <v>0</v>
      </c>
      <c r="AB1500" s="3">
        <v>3.722</v>
      </c>
      <c r="AC1500" s="3">
        <v>-1.43</v>
      </c>
      <c r="AD1500" s="3">
        <v>0</v>
      </c>
      <c r="AE1500" s="3">
        <v>-1.18</v>
      </c>
      <c r="AF1500" s="3">
        <v>-0.25</v>
      </c>
      <c r="AG1500" s="3">
        <v>-18750</v>
      </c>
      <c r="AH1500" s="3">
        <v>0</v>
      </c>
      <c r="AI1500" s="3">
        <v>-18750</v>
      </c>
      <c r="AJ1500" s="3">
        <v>12</v>
      </c>
      <c r="AK1500" s="3" t="s">
        <v>457</v>
      </c>
      <c r="AL1500" s="3" t="s">
        <v>470</v>
      </c>
      <c r="AM1500" s="3" t="s">
        <v>466</v>
      </c>
      <c r="AN1500" s="3" t="s">
        <v>493</v>
      </c>
      <c r="AO1500" s="3">
        <v>-16925.29</v>
      </c>
      <c r="AP1500" s="3" t="s">
        <v>455</v>
      </c>
      <c r="AQ1500" s="3" t="s">
        <v>503</v>
      </c>
      <c r="AR1500" s="738">
        <v>45449.643969907411</v>
      </c>
    </row>
    <row r="1501" spans="6:44" x14ac:dyDescent="0.35">
      <c r="F1501" s="88">
        <v>45449</v>
      </c>
      <c r="G1501" s="3" t="s">
        <v>440</v>
      </c>
      <c r="H1501" s="3" t="s">
        <v>446</v>
      </c>
      <c r="I1501" s="3">
        <v>415467</v>
      </c>
      <c r="J1501" s="3">
        <v>1678060</v>
      </c>
      <c r="K1501" s="3" t="s">
        <v>306</v>
      </c>
      <c r="L1501" s="88">
        <v>46266</v>
      </c>
      <c r="M1501" s="738"/>
      <c r="N1501" s="88">
        <v>45224</v>
      </c>
      <c r="O1501" s="3">
        <v>16104</v>
      </c>
      <c r="P1501" s="3" t="s">
        <v>474</v>
      </c>
      <c r="Q1501" s="3" t="s">
        <v>220</v>
      </c>
      <c r="S1501" s="3">
        <v>75000</v>
      </c>
      <c r="T1501" s="3">
        <v>0</v>
      </c>
      <c r="U1501" s="3">
        <v>75000</v>
      </c>
      <c r="V1501" s="3" t="s">
        <v>448</v>
      </c>
      <c r="W1501" s="3">
        <v>7.5</v>
      </c>
      <c r="X1501" s="3" t="s">
        <v>449</v>
      </c>
      <c r="Y1501" s="3" t="s">
        <v>110</v>
      </c>
      <c r="Z1501" s="3" t="s">
        <v>450</v>
      </c>
      <c r="AA1501" s="3">
        <v>0</v>
      </c>
      <c r="AB1501" s="3">
        <v>3.722</v>
      </c>
      <c r="AC1501" s="3">
        <v>-1.43</v>
      </c>
      <c r="AD1501" s="3">
        <v>0</v>
      </c>
      <c r="AE1501" s="3">
        <v>-1.03</v>
      </c>
      <c r="AF1501" s="3">
        <v>-0.4</v>
      </c>
      <c r="AG1501" s="3">
        <v>-30000</v>
      </c>
      <c r="AH1501" s="3">
        <v>0</v>
      </c>
      <c r="AI1501" s="3">
        <v>-30000</v>
      </c>
      <c r="AJ1501" s="3">
        <v>12</v>
      </c>
      <c r="AK1501" s="3" t="s">
        <v>457</v>
      </c>
      <c r="AL1501" s="3" t="s">
        <v>470</v>
      </c>
      <c r="AM1501" s="3" t="s">
        <v>466</v>
      </c>
      <c r="AN1501" s="3" t="s">
        <v>493</v>
      </c>
      <c r="AO1501" s="3">
        <v>-27080.46</v>
      </c>
      <c r="AP1501" s="3" t="s">
        <v>455</v>
      </c>
      <c r="AQ1501" s="3" t="s">
        <v>503</v>
      </c>
      <c r="AR1501" s="738">
        <v>45449.644594907404</v>
      </c>
    </row>
    <row r="1502" spans="6:44" x14ac:dyDescent="0.35">
      <c r="F1502" s="88">
        <v>45449</v>
      </c>
      <c r="G1502" s="3" t="s">
        <v>440</v>
      </c>
      <c r="H1502" s="3" t="s">
        <v>446</v>
      </c>
      <c r="I1502" s="3">
        <v>415577</v>
      </c>
      <c r="J1502" s="3">
        <v>1615813</v>
      </c>
      <c r="K1502" s="3" t="s">
        <v>306</v>
      </c>
      <c r="L1502" s="88">
        <v>46266</v>
      </c>
      <c r="M1502" s="738"/>
      <c r="N1502" s="88">
        <v>45370</v>
      </c>
      <c r="O1502" s="3">
        <v>16104</v>
      </c>
      <c r="P1502" s="3" t="s">
        <v>474</v>
      </c>
      <c r="Q1502" s="3" t="s">
        <v>220</v>
      </c>
      <c r="S1502" s="3">
        <v>75000</v>
      </c>
      <c r="T1502" s="3">
        <v>0</v>
      </c>
      <c r="U1502" s="3">
        <v>75000</v>
      </c>
      <c r="V1502" s="3" t="s">
        <v>448</v>
      </c>
      <c r="W1502" s="3">
        <v>7.5</v>
      </c>
      <c r="X1502" s="3" t="s">
        <v>449</v>
      </c>
      <c r="Y1502" s="3" t="s">
        <v>110</v>
      </c>
      <c r="Z1502" s="3" t="s">
        <v>450</v>
      </c>
      <c r="AA1502" s="3">
        <v>0</v>
      </c>
      <c r="AB1502" s="3">
        <v>3.722</v>
      </c>
      <c r="AC1502" s="3">
        <v>-1.43</v>
      </c>
      <c r="AD1502" s="3">
        <v>0</v>
      </c>
      <c r="AE1502" s="3">
        <v>-1</v>
      </c>
      <c r="AF1502" s="3">
        <v>-0.43</v>
      </c>
      <c r="AG1502" s="3">
        <v>-32250</v>
      </c>
      <c r="AH1502" s="3">
        <v>0</v>
      </c>
      <c r="AI1502" s="3">
        <v>-32250</v>
      </c>
      <c r="AJ1502" s="3">
        <v>1</v>
      </c>
      <c r="AK1502" s="3" t="s">
        <v>451</v>
      </c>
      <c r="AL1502" s="3" t="s">
        <v>452</v>
      </c>
      <c r="AM1502" s="3" t="s">
        <v>481</v>
      </c>
      <c r="AN1502" s="3" t="s">
        <v>493</v>
      </c>
      <c r="AO1502" s="3">
        <v>-29111.5</v>
      </c>
      <c r="AP1502" s="3" t="s">
        <v>455</v>
      </c>
      <c r="AQ1502" s="3" t="s">
        <v>503</v>
      </c>
      <c r="AR1502" s="738">
        <v>45449.644594907404</v>
      </c>
    </row>
    <row r="1503" spans="6:44" x14ac:dyDescent="0.35">
      <c r="F1503" s="88">
        <v>45449</v>
      </c>
      <c r="G1503" s="3" t="s">
        <v>440</v>
      </c>
      <c r="H1503" s="3" t="s">
        <v>446</v>
      </c>
      <c r="I1503" s="3">
        <v>415577</v>
      </c>
      <c r="J1503" s="3">
        <v>1615813</v>
      </c>
      <c r="K1503" s="3" t="s">
        <v>307</v>
      </c>
      <c r="L1503" s="88">
        <v>46296</v>
      </c>
      <c r="M1503" s="738"/>
      <c r="N1503" s="88">
        <v>45370</v>
      </c>
      <c r="O1503" s="3">
        <v>16104</v>
      </c>
      <c r="P1503" s="3" t="s">
        <v>474</v>
      </c>
      <c r="Q1503" s="3" t="s">
        <v>220</v>
      </c>
      <c r="S1503" s="3">
        <v>77500</v>
      </c>
      <c r="T1503" s="3">
        <v>0</v>
      </c>
      <c r="U1503" s="3">
        <v>77500</v>
      </c>
      <c r="V1503" s="3" t="s">
        <v>448</v>
      </c>
      <c r="W1503" s="3">
        <v>7.75</v>
      </c>
      <c r="X1503" s="3" t="s">
        <v>449</v>
      </c>
      <c r="Y1503" s="3" t="s">
        <v>110</v>
      </c>
      <c r="Z1503" s="3" t="s">
        <v>450</v>
      </c>
      <c r="AA1503" s="3">
        <v>0</v>
      </c>
      <c r="AB1503" s="3">
        <v>3.7920000000000003</v>
      </c>
      <c r="AC1503" s="3">
        <v>-1.37</v>
      </c>
      <c r="AD1503" s="3">
        <v>0</v>
      </c>
      <c r="AE1503" s="3">
        <v>-1</v>
      </c>
      <c r="AF1503" s="3">
        <v>-0.37</v>
      </c>
      <c r="AG1503" s="3">
        <v>-28675</v>
      </c>
      <c r="AH1503" s="3">
        <v>0</v>
      </c>
      <c r="AI1503" s="3">
        <v>-28675</v>
      </c>
      <c r="AJ1503" s="3">
        <v>1</v>
      </c>
      <c r="AK1503" s="3" t="s">
        <v>451</v>
      </c>
      <c r="AL1503" s="3" t="s">
        <v>452</v>
      </c>
      <c r="AM1503" s="3" t="s">
        <v>481</v>
      </c>
      <c r="AN1503" s="3" t="s">
        <v>493</v>
      </c>
      <c r="AO1503" s="3">
        <v>-25787.16</v>
      </c>
      <c r="AP1503" s="3" t="s">
        <v>455</v>
      </c>
      <c r="AQ1503" s="3" t="s">
        <v>503</v>
      </c>
      <c r="AR1503" s="738">
        <v>45449.644594907404</v>
      </c>
    </row>
    <row r="1504" spans="6:44" x14ac:dyDescent="0.35">
      <c r="F1504" s="88">
        <v>45449</v>
      </c>
      <c r="G1504" s="3" t="s">
        <v>440</v>
      </c>
      <c r="H1504" s="3" t="s">
        <v>446</v>
      </c>
      <c r="I1504" s="3">
        <v>415467</v>
      </c>
      <c r="J1504" s="3">
        <v>1678060</v>
      </c>
      <c r="K1504" s="3" t="s">
        <v>307</v>
      </c>
      <c r="L1504" s="88">
        <v>46296</v>
      </c>
      <c r="M1504" s="738"/>
      <c r="N1504" s="88">
        <v>45224</v>
      </c>
      <c r="O1504" s="3">
        <v>16104</v>
      </c>
      <c r="P1504" s="3" t="s">
        <v>474</v>
      </c>
      <c r="Q1504" s="3" t="s">
        <v>220</v>
      </c>
      <c r="S1504" s="3">
        <v>77500</v>
      </c>
      <c r="T1504" s="3">
        <v>0</v>
      </c>
      <c r="U1504" s="3">
        <v>77500</v>
      </c>
      <c r="V1504" s="3" t="s">
        <v>448</v>
      </c>
      <c r="W1504" s="3">
        <v>7.75</v>
      </c>
      <c r="X1504" s="3" t="s">
        <v>449</v>
      </c>
      <c r="Y1504" s="3" t="s">
        <v>110</v>
      </c>
      <c r="Z1504" s="3" t="s">
        <v>450</v>
      </c>
      <c r="AA1504" s="3">
        <v>0</v>
      </c>
      <c r="AB1504" s="3">
        <v>3.7920000000000003</v>
      </c>
      <c r="AC1504" s="3">
        <v>-1.37</v>
      </c>
      <c r="AD1504" s="3">
        <v>0</v>
      </c>
      <c r="AE1504" s="3">
        <v>-1.03</v>
      </c>
      <c r="AF1504" s="3">
        <v>-0.34</v>
      </c>
      <c r="AG1504" s="3">
        <v>-26350</v>
      </c>
      <c r="AH1504" s="3">
        <v>0</v>
      </c>
      <c r="AI1504" s="3">
        <v>-26350</v>
      </c>
      <c r="AJ1504" s="3">
        <v>12</v>
      </c>
      <c r="AK1504" s="3" t="s">
        <v>457</v>
      </c>
      <c r="AL1504" s="3" t="s">
        <v>470</v>
      </c>
      <c r="AM1504" s="3" t="s">
        <v>466</v>
      </c>
      <c r="AN1504" s="3" t="s">
        <v>493</v>
      </c>
      <c r="AO1504" s="3">
        <v>-23696.31</v>
      </c>
      <c r="AP1504" s="3" t="s">
        <v>455</v>
      </c>
      <c r="AQ1504" s="3" t="s">
        <v>503</v>
      </c>
      <c r="AR1504" s="738">
        <v>45449.644594907404</v>
      </c>
    </row>
    <row r="1505" spans="6:44" x14ac:dyDescent="0.35">
      <c r="F1505" s="88">
        <v>45449</v>
      </c>
      <c r="G1505" s="3" t="s">
        <v>440</v>
      </c>
      <c r="H1505" s="3" t="s">
        <v>446</v>
      </c>
      <c r="I1505" s="3">
        <v>415643</v>
      </c>
      <c r="J1505" s="3">
        <v>1582516</v>
      </c>
      <c r="K1505" s="3" t="s">
        <v>307</v>
      </c>
      <c r="L1505" s="88">
        <v>46296</v>
      </c>
      <c r="M1505" s="738"/>
      <c r="N1505" s="88">
        <v>45422</v>
      </c>
      <c r="O1505" s="3">
        <v>13668</v>
      </c>
      <c r="P1505" s="3" t="s">
        <v>447</v>
      </c>
      <c r="Q1505" s="3" t="s">
        <v>220</v>
      </c>
      <c r="S1505" s="3">
        <v>77500</v>
      </c>
      <c r="T1505" s="3">
        <v>0</v>
      </c>
      <c r="U1505" s="3">
        <v>77500</v>
      </c>
      <c r="V1505" s="3" t="s">
        <v>448</v>
      </c>
      <c r="W1505" s="3">
        <v>7.75</v>
      </c>
      <c r="X1505" s="3" t="s">
        <v>449</v>
      </c>
      <c r="Y1505" s="3" t="s">
        <v>110</v>
      </c>
      <c r="Z1505" s="3" t="s">
        <v>450</v>
      </c>
      <c r="AA1505" s="3">
        <v>0</v>
      </c>
      <c r="AB1505" s="3">
        <v>3.7920000000000003</v>
      </c>
      <c r="AC1505" s="3">
        <v>-1.37</v>
      </c>
      <c r="AD1505" s="3">
        <v>0</v>
      </c>
      <c r="AE1505" s="3">
        <v>-1.18</v>
      </c>
      <c r="AF1505" s="3">
        <v>-0.19</v>
      </c>
      <c r="AG1505" s="3">
        <v>-14725</v>
      </c>
      <c r="AH1505" s="3">
        <v>0</v>
      </c>
      <c r="AI1505" s="3">
        <v>-14725</v>
      </c>
      <c r="AJ1505" s="3">
        <v>12</v>
      </c>
      <c r="AK1505" s="3" t="s">
        <v>457</v>
      </c>
      <c r="AL1505" s="3" t="s">
        <v>470</v>
      </c>
      <c r="AM1505" s="3" t="s">
        <v>466</v>
      </c>
      <c r="AN1505" s="3" t="s">
        <v>493</v>
      </c>
      <c r="AO1505" s="3">
        <v>-13242.06</v>
      </c>
      <c r="AP1505" s="3" t="s">
        <v>455</v>
      </c>
      <c r="AQ1505" s="3" t="s">
        <v>503</v>
      </c>
      <c r="AR1505" s="738">
        <v>45449.643969907411</v>
      </c>
    </row>
    <row r="1506" spans="6:44" x14ac:dyDescent="0.35">
      <c r="F1506" s="88">
        <v>45449</v>
      </c>
      <c r="G1506" s="3" t="s">
        <v>440</v>
      </c>
      <c r="H1506" s="3" t="s">
        <v>446</v>
      </c>
      <c r="I1506" s="3">
        <v>415521</v>
      </c>
      <c r="J1506" s="3">
        <v>1655533</v>
      </c>
      <c r="K1506" s="3" t="s">
        <v>307</v>
      </c>
      <c r="L1506" s="88">
        <v>46296</v>
      </c>
      <c r="M1506" s="738"/>
      <c r="N1506" s="88">
        <v>45260</v>
      </c>
      <c r="O1506" s="3">
        <v>13668</v>
      </c>
      <c r="P1506" s="3" t="s">
        <v>447</v>
      </c>
      <c r="Q1506" s="3" t="s">
        <v>220</v>
      </c>
      <c r="S1506" s="3">
        <v>77500</v>
      </c>
      <c r="T1506" s="3">
        <v>0</v>
      </c>
      <c r="U1506" s="3">
        <v>77500</v>
      </c>
      <c r="V1506" s="3" t="s">
        <v>448</v>
      </c>
      <c r="W1506" s="3">
        <v>7.75</v>
      </c>
      <c r="X1506" s="3" t="s">
        <v>449</v>
      </c>
      <c r="Y1506" s="3" t="s">
        <v>110</v>
      </c>
      <c r="Z1506" s="3" t="s">
        <v>450</v>
      </c>
      <c r="AA1506" s="3">
        <v>0</v>
      </c>
      <c r="AB1506" s="3">
        <v>3.7920000000000003</v>
      </c>
      <c r="AC1506" s="3">
        <v>-1.37</v>
      </c>
      <c r="AD1506" s="3">
        <v>0</v>
      </c>
      <c r="AE1506" s="3">
        <v>-1.0150000000000001</v>
      </c>
      <c r="AF1506" s="3">
        <v>-0.35500000000000004</v>
      </c>
      <c r="AG1506" s="3">
        <v>-27512.5</v>
      </c>
      <c r="AH1506" s="3">
        <v>0</v>
      </c>
      <c r="AI1506" s="3">
        <v>-27512.5</v>
      </c>
      <c r="AJ1506" s="3">
        <v>12</v>
      </c>
      <c r="AK1506" s="3" t="s">
        <v>457</v>
      </c>
      <c r="AL1506" s="3" t="s">
        <v>470</v>
      </c>
      <c r="AM1506" s="3" t="s">
        <v>466</v>
      </c>
      <c r="AN1506" s="3" t="s">
        <v>493</v>
      </c>
      <c r="AO1506" s="3">
        <v>-24741.73</v>
      </c>
      <c r="AP1506" s="3" t="s">
        <v>472</v>
      </c>
      <c r="AQ1506" s="3" t="s">
        <v>503</v>
      </c>
      <c r="AR1506" s="738">
        <v>45449.643969907411</v>
      </c>
    </row>
    <row r="1507" spans="6:44" x14ac:dyDescent="0.35">
      <c r="F1507" s="88">
        <v>45449</v>
      </c>
      <c r="G1507" s="3" t="s">
        <v>440</v>
      </c>
      <c r="H1507" s="3" t="s">
        <v>446</v>
      </c>
      <c r="I1507" s="3">
        <v>415579</v>
      </c>
      <c r="J1507" s="3">
        <v>1627888</v>
      </c>
      <c r="K1507" s="3" t="s">
        <v>308</v>
      </c>
      <c r="L1507" s="88">
        <v>46328</v>
      </c>
      <c r="M1507" s="738"/>
      <c r="N1507" s="88">
        <v>45372</v>
      </c>
      <c r="O1507" s="3">
        <v>16104</v>
      </c>
      <c r="P1507" s="3" t="s">
        <v>474</v>
      </c>
      <c r="Q1507" s="3" t="s">
        <v>220</v>
      </c>
      <c r="S1507" s="3">
        <v>75000</v>
      </c>
      <c r="T1507" s="3">
        <v>0</v>
      </c>
      <c r="U1507" s="3">
        <v>75000</v>
      </c>
      <c r="V1507" s="3" t="s">
        <v>448</v>
      </c>
      <c r="W1507" s="3">
        <v>7.5</v>
      </c>
      <c r="X1507" s="3" t="s">
        <v>449</v>
      </c>
      <c r="Y1507" s="3" t="s">
        <v>110</v>
      </c>
      <c r="Z1507" s="3" t="s">
        <v>450</v>
      </c>
      <c r="AA1507" s="3">
        <v>0</v>
      </c>
      <c r="AB1507" s="3">
        <v>4.0840000000000005</v>
      </c>
      <c r="AC1507" s="3">
        <v>-1.27</v>
      </c>
      <c r="AD1507" s="3">
        <v>0</v>
      </c>
      <c r="AE1507" s="3">
        <v>-1.0825</v>
      </c>
      <c r="AF1507" s="3">
        <v>-0.1875</v>
      </c>
      <c r="AG1507" s="3">
        <v>-14062.5</v>
      </c>
      <c r="AH1507" s="3">
        <v>0</v>
      </c>
      <c r="AI1507" s="3">
        <v>-14062.5</v>
      </c>
      <c r="AJ1507" s="3">
        <v>1</v>
      </c>
      <c r="AK1507" s="3" t="s">
        <v>451</v>
      </c>
      <c r="AL1507" s="3" t="s">
        <v>452</v>
      </c>
      <c r="AM1507" s="3" t="s">
        <v>481</v>
      </c>
      <c r="AN1507" s="3" t="s">
        <v>493</v>
      </c>
      <c r="AO1507" s="3">
        <v>-12597.18</v>
      </c>
      <c r="AP1507" s="3" t="s">
        <v>472</v>
      </c>
      <c r="AQ1507" s="3" t="s">
        <v>503</v>
      </c>
      <c r="AR1507" s="738">
        <v>45449.644594907404</v>
      </c>
    </row>
    <row r="1508" spans="6:44" x14ac:dyDescent="0.35">
      <c r="F1508" s="88">
        <v>45449</v>
      </c>
      <c r="G1508" s="3" t="s">
        <v>440</v>
      </c>
      <c r="H1508" s="3" t="s">
        <v>446</v>
      </c>
      <c r="I1508" s="3">
        <v>415579</v>
      </c>
      <c r="J1508" s="3">
        <v>1627888</v>
      </c>
      <c r="K1508" s="3" t="s">
        <v>309</v>
      </c>
      <c r="L1508" s="88">
        <v>46357</v>
      </c>
      <c r="M1508" s="738"/>
      <c r="N1508" s="88">
        <v>45372</v>
      </c>
      <c r="O1508" s="3">
        <v>16104</v>
      </c>
      <c r="P1508" s="3" t="s">
        <v>474</v>
      </c>
      <c r="Q1508" s="3" t="s">
        <v>220</v>
      </c>
      <c r="S1508" s="3">
        <v>77500</v>
      </c>
      <c r="T1508" s="3">
        <v>0</v>
      </c>
      <c r="U1508" s="3">
        <v>77500</v>
      </c>
      <c r="V1508" s="3" t="s">
        <v>448</v>
      </c>
      <c r="W1508" s="3">
        <v>7.75</v>
      </c>
      <c r="X1508" s="3" t="s">
        <v>449</v>
      </c>
      <c r="Y1508" s="3" t="s">
        <v>110</v>
      </c>
      <c r="Z1508" s="3" t="s">
        <v>450</v>
      </c>
      <c r="AA1508" s="3">
        <v>0</v>
      </c>
      <c r="AB1508" s="3">
        <v>4.5140000000000002</v>
      </c>
      <c r="AC1508" s="3">
        <v>-1.4000000000000001</v>
      </c>
      <c r="AD1508" s="3">
        <v>0</v>
      </c>
      <c r="AE1508" s="3">
        <v>-1.0825</v>
      </c>
      <c r="AF1508" s="3">
        <v>-0.3175</v>
      </c>
      <c r="AG1508" s="3">
        <v>-24606.25</v>
      </c>
      <c r="AH1508" s="3">
        <v>0</v>
      </c>
      <c r="AI1508" s="3">
        <v>-24606.25</v>
      </c>
      <c r="AJ1508" s="3">
        <v>1</v>
      </c>
      <c r="AK1508" s="3" t="s">
        <v>451</v>
      </c>
      <c r="AL1508" s="3" t="s">
        <v>452</v>
      </c>
      <c r="AM1508" s="3" t="s">
        <v>481</v>
      </c>
      <c r="AN1508" s="3" t="s">
        <v>493</v>
      </c>
      <c r="AO1508" s="3">
        <v>-21959.45</v>
      </c>
      <c r="AP1508" s="3" t="s">
        <v>472</v>
      </c>
      <c r="AQ1508" s="3" t="s">
        <v>503</v>
      </c>
      <c r="AR1508" s="738">
        <v>45449.644594907404</v>
      </c>
    </row>
    <row r="1509" spans="6:44" x14ac:dyDescent="0.35">
      <c r="F1509" s="88">
        <v>45449</v>
      </c>
      <c r="G1509" s="3" t="s">
        <v>440</v>
      </c>
      <c r="H1509" s="3" t="s">
        <v>446</v>
      </c>
      <c r="I1509" s="3">
        <v>415579</v>
      </c>
      <c r="J1509" s="3">
        <v>1627888</v>
      </c>
      <c r="K1509" s="3" t="s">
        <v>310</v>
      </c>
      <c r="L1509" s="88">
        <v>46388</v>
      </c>
      <c r="M1509" s="738"/>
      <c r="N1509" s="88">
        <v>45372</v>
      </c>
      <c r="O1509" s="3">
        <v>16104</v>
      </c>
      <c r="P1509" s="3" t="s">
        <v>474</v>
      </c>
      <c r="Q1509" s="3" t="s">
        <v>220</v>
      </c>
      <c r="S1509" s="3">
        <v>77500</v>
      </c>
      <c r="T1509" s="3">
        <v>0</v>
      </c>
      <c r="U1509" s="3">
        <v>77500</v>
      </c>
      <c r="V1509" s="3" t="s">
        <v>448</v>
      </c>
      <c r="W1509" s="3">
        <v>7.75</v>
      </c>
      <c r="X1509" s="3" t="s">
        <v>449</v>
      </c>
      <c r="Y1509" s="3" t="s">
        <v>110</v>
      </c>
      <c r="Z1509" s="3" t="s">
        <v>450</v>
      </c>
      <c r="AA1509" s="3">
        <v>0</v>
      </c>
      <c r="AB1509" s="3">
        <v>4.7690000000000001</v>
      </c>
      <c r="AC1509" s="3">
        <v>-1.5925</v>
      </c>
      <c r="AD1509" s="3">
        <v>0</v>
      </c>
      <c r="AE1509" s="3">
        <v>-1.0825</v>
      </c>
      <c r="AF1509" s="3">
        <v>-0.51</v>
      </c>
      <c r="AG1509" s="3">
        <v>-39525</v>
      </c>
      <c r="AH1509" s="3">
        <v>0</v>
      </c>
      <c r="AI1509" s="3">
        <v>-39525</v>
      </c>
      <c r="AJ1509" s="3">
        <v>1</v>
      </c>
      <c r="AK1509" s="3" t="s">
        <v>451</v>
      </c>
      <c r="AL1509" s="3" t="s">
        <v>452</v>
      </c>
      <c r="AM1509" s="3" t="s">
        <v>481</v>
      </c>
      <c r="AN1509" s="3" t="s">
        <v>493</v>
      </c>
      <c r="AO1509" s="3">
        <v>-35136.520000000004</v>
      </c>
      <c r="AP1509" s="3" t="s">
        <v>472</v>
      </c>
      <c r="AQ1509" s="3" t="s">
        <v>503</v>
      </c>
      <c r="AR1509" s="738">
        <v>45449.644594907404</v>
      </c>
    </row>
    <row r="1510" spans="6:44" x14ac:dyDescent="0.35">
      <c r="F1510" s="88">
        <v>45449</v>
      </c>
      <c r="G1510" s="3" t="s">
        <v>440</v>
      </c>
      <c r="H1510" s="3" t="s">
        <v>446</v>
      </c>
      <c r="I1510" s="3">
        <v>415579</v>
      </c>
      <c r="J1510" s="3">
        <v>1627888</v>
      </c>
      <c r="K1510" s="3" t="s">
        <v>311</v>
      </c>
      <c r="L1510" s="88">
        <v>46419</v>
      </c>
      <c r="M1510" s="738"/>
      <c r="N1510" s="88">
        <v>45372</v>
      </c>
      <c r="O1510" s="3">
        <v>16104</v>
      </c>
      <c r="P1510" s="3" t="s">
        <v>474</v>
      </c>
      <c r="Q1510" s="3" t="s">
        <v>220</v>
      </c>
      <c r="S1510" s="3">
        <v>70000</v>
      </c>
      <c r="T1510" s="3">
        <v>0</v>
      </c>
      <c r="U1510" s="3">
        <v>70000</v>
      </c>
      <c r="V1510" s="3" t="s">
        <v>448</v>
      </c>
      <c r="W1510" s="3">
        <v>7</v>
      </c>
      <c r="X1510" s="3" t="s">
        <v>449</v>
      </c>
      <c r="Y1510" s="3" t="s">
        <v>110</v>
      </c>
      <c r="Z1510" s="3" t="s">
        <v>450</v>
      </c>
      <c r="AA1510" s="3">
        <v>0</v>
      </c>
      <c r="AB1510" s="3">
        <v>4.5350000000000001</v>
      </c>
      <c r="AC1510" s="3">
        <v>-1.3800000000000001</v>
      </c>
      <c r="AD1510" s="3">
        <v>0</v>
      </c>
      <c r="AE1510" s="3">
        <v>-1.0825</v>
      </c>
      <c r="AF1510" s="3">
        <v>-0.29749999999999999</v>
      </c>
      <c r="AG1510" s="3">
        <v>-20825</v>
      </c>
      <c r="AH1510" s="3">
        <v>0</v>
      </c>
      <c r="AI1510" s="3">
        <v>-20825</v>
      </c>
      <c r="AJ1510" s="3">
        <v>1</v>
      </c>
      <c r="AK1510" s="3" t="s">
        <v>451</v>
      </c>
      <c r="AL1510" s="3" t="s">
        <v>452</v>
      </c>
      <c r="AM1510" s="3" t="s">
        <v>481</v>
      </c>
      <c r="AN1510" s="3" t="s">
        <v>493</v>
      </c>
      <c r="AO1510" s="3">
        <v>-18440.920000000002</v>
      </c>
      <c r="AP1510" s="3" t="s">
        <v>472</v>
      </c>
      <c r="AQ1510" s="3" t="s">
        <v>503</v>
      </c>
      <c r="AR1510" s="738">
        <v>45449.644594907404</v>
      </c>
    </row>
    <row r="1511" spans="6:44" x14ac:dyDescent="0.35">
      <c r="F1511" s="88">
        <v>45449</v>
      </c>
      <c r="G1511" s="3" t="s">
        <v>440</v>
      </c>
      <c r="H1511" s="3" t="s">
        <v>446</v>
      </c>
      <c r="I1511" s="3">
        <v>415579</v>
      </c>
      <c r="J1511" s="3">
        <v>1627888</v>
      </c>
      <c r="K1511" s="3" t="s">
        <v>312</v>
      </c>
      <c r="L1511" s="88">
        <v>46447</v>
      </c>
      <c r="M1511" s="738"/>
      <c r="N1511" s="88">
        <v>45372</v>
      </c>
      <c r="O1511" s="3">
        <v>16104</v>
      </c>
      <c r="P1511" s="3" t="s">
        <v>474</v>
      </c>
      <c r="Q1511" s="3" t="s">
        <v>220</v>
      </c>
      <c r="S1511" s="3">
        <v>77500</v>
      </c>
      <c r="T1511" s="3">
        <v>0</v>
      </c>
      <c r="U1511" s="3">
        <v>77500</v>
      </c>
      <c r="V1511" s="3" t="s">
        <v>448</v>
      </c>
      <c r="W1511" s="3">
        <v>7.75</v>
      </c>
      <c r="X1511" s="3" t="s">
        <v>449</v>
      </c>
      <c r="Y1511" s="3" t="s">
        <v>110</v>
      </c>
      <c r="Z1511" s="3" t="s">
        <v>450</v>
      </c>
      <c r="AA1511" s="3">
        <v>0</v>
      </c>
      <c r="AB1511" s="3">
        <v>3.9</v>
      </c>
      <c r="AC1511" s="3">
        <v>-1.21</v>
      </c>
      <c r="AD1511" s="3">
        <v>0</v>
      </c>
      <c r="AE1511" s="3">
        <v>-1.0825</v>
      </c>
      <c r="AF1511" s="3">
        <v>-0.1275</v>
      </c>
      <c r="AG1511" s="3">
        <v>-9881.25</v>
      </c>
      <c r="AH1511" s="3">
        <v>0</v>
      </c>
      <c r="AI1511" s="3">
        <v>-9881.25</v>
      </c>
      <c r="AJ1511" s="3">
        <v>1</v>
      </c>
      <c r="AK1511" s="3" t="s">
        <v>451</v>
      </c>
      <c r="AL1511" s="3" t="s">
        <v>452</v>
      </c>
      <c r="AM1511" s="3" t="s">
        <v>481</v>
      </c>
      <c r="AN1511" s="3" t="s">
        <v>493</v>
      </c>
      <c r="AO1511" s="3">
        <v>-8719.34</v>
      </c>
      <c r="AP1511" s="3" t="s">
        <v>472</v>
      </c>
      <c r="AQ1511" s="3" t="s">
        <v>503</v>
      </c>
      <c r="AR1511" s="738">
        <v>45449.644594907404</v>
      </c>
    </row>
    <row r="1512" spans="6:44" x14ac:dyDescent="0.35">
      <c r="F1512" s="88">
        <v>45449</v>
      </c>
      <c r="G1512" s="3" t="s">
        <v>440</v>
      </c>
      <c r="H1512" s="3" t="s">
        <v>494</v>
      </c>
      <c r="I1512" s="3">
        <v>415621</v>
      </c>
      <c r="J1512" s="3">
        <v>72844117</v>
      </c>
      <c r="K1512" s="3" t="s">
        <v>279</v>
      </c>
      <c r="L1512" s="88">
        <v>45441</v>
      </c>
      <c r="M1512" s="738"/>
      <c r="N1512" s="88">
        <v>45418</v>
      </c>
      <c r="O1512" s="3">
        <v>16104</v>
      </c>
      <c r="P1512" s="3" t="s">
        <v>474</v>
      </c>
      <c r="Q1512" s="3" t="s">
        <v>220</v>
      </c>
      <c r="S1512" s="3">
        <v>75000</v>
      </c>
      <c r="T1512" s="3">
        <v>0</v>
      </c>
      <c r="U1512" s="3">
        <v>0</v>
      </c>
      <c r="V1512" s="3" t="s">
        <v>448</v>
      </c>
      <c r="W1512" s="3">
        <v>0</v>
      </c>
      <c r="X1512" s="3" t="s">
        <v>449</v>
      </c>
      <c r="Y1512" s="3" t="s">
        <v>495</v>
      </c>
      <c r="Z1512" s="3" t="s">
        <v>450</v>
      </c>
      <c r="AA1512" s="3">
        <v>2.226</v>
      </c>
      <c r="AB1512" s="3">
        <v>2.4930000000000003</v>
      </c>
      <c r="AC1512" s="3">
        <v>0</v>
      </c>
      <c r="AD1512" s="3">
        <v>2.226</v>
      </c>
      <c r="AE1512" s="3">
        <v>0</v>
      </c>
      <c r="AF1512" s="3">
        <v>-0.26700000000000002</v>
      </c>
      <c r="AG1512" s="3">
        <v>20025</v>
      </c>
      <c r="AH1512" s="3">
        <v>0</v>
      </c>
      <c r="AI1512" s="3">
        <v>0</v>
      </c>
      <c r="AJ1512" s="3">
        <v>8</v>
      </c>
      <c r="AK1512" s="3" t="s">
        <v>457</v>
      </c>
      <c r="AL1512" s="3" t="s">
        <v>458</v>
      </c>
      <c r="AM1512" s="3" t="s">
        <v>471</v>
      </c>
      <c r="AN1512" s="3" t="s">
        <v>454</v>
      </c>
      <c r="AO1512" s="3">
        <v>20025</v>
      </c>
      <c r="AP1512" s="3" t="s">
        <v>455</v>
      </c>
      <c r="AQ1512" s="3" t="s">
        <v>503</v>
      </c>
      <c r="AR1512" s="738">
        <v>45449.644594907404</v>
      </c>
    </row>
    <row r="1513" spans="6:44" x14ac:dyDescent="0.35">
      <c r="F1513" s="88">
        <v>45449</v>
      </c>
      <c r="G1513" s="3" t="s">
        <v>440</v>
      </c>
      <c r="H1513" s="3" t="s">
        <v>494</v>
      </c>
      <c r="I1513" s="3">
        <v>414968</v>
      </c>
      <c r="J1513" s="3">
        <v>73556972</v>
      </c>
      <c r="K1513" s="3" t="s">
        <v>279</v>
      </c>
      <c r="L1513" s="88">
        <v>45441</v>
      </c>
      <c r="M1513" s="738"/>
      <c r="N1513" s="88">
        <v>44937</v>
      </c>
      <c r="O1513" s="3">
        <v>13668</v>
      </c>
      <c r="P1513" s="3" t="s">
        <v>447</v>
      </c>
      <c r="Q1513" s="3" t="s">
        <v>220</v>
      </c>
      <c r="S1513" s="3">
        <v>75000</v>
      </c>
      <c r="T1513" s="3">
        <v>0</v>
      </c>
      <c r="U1513" s="3">
        <v>0</v>
      </c>
      <c r="V1513" s="3" t="s">
        <v>448</v>
      </c>
      <c r="W1513" s="3">
        <v>0</v>
      </c>
      <c r="X1513" s="3" t="s">
        <v>449</v>
      </c>
      <c r="Y1513" s="3" t="s">
        <v>495</v>
      </c>
      <c r="Z1513" s="3" t="s">
        <v>450</v>
      </c>
      <c r="AA1513" s="3">
        <v>3.605</v>
      </c>
      <c r="AB1513" s="3">
        <v>2.4930000000000003</v>
      </c>
      <c r="AC1513" s="3">
        <v>0</v>
      </c>
      <c r="AD1513" s="3">
        <v>3.605</v>
      </c>
      <c r="AE1513" s="3">
        <v>0</v>
      </c>
      <c r="AF1513" s="3">
        <v>1.1120000000000001</v>
      </c>
      <c r="AG1513" s="3">
        <v>-83400</v>
      </c>
      <c r="AH1513" s="3">
        <v>0</v>
      </c>
      <c r="AI1513" s="3">
        <v>0</v>
      </c>
      <c r="AJ1513" s="3">
        <v>1</v>
      </c>
      <c r="AK1513" s="3" t="s">
        <v>451</v>
      </c>
      <c r="AL1513" s="3" t="s">
        <v>452</v>
      </c>
      <c r="AM1513" s="3" t="s">
        <v>476</v>
      </c>
      <c r="AN1513" s="3" t="s">
        <v>454</v>
      </c>
      <c r="AO1513" s="3">
        <v>-83400</v>
      </c>
      <c r="AP1513" s="3" t="s">
        <v>455</v>
      </c>
      <c r="AQ1513" s="3" t="s">
        <v>503</v>
      </c>
      <c r="AR1513" s="738">
        <v>45449.643969907411</v>
      </c>
    </row>
    <row r="1514" spans="6:44" x14ac:dyDescent="0.35">
      <c r="F1514" s="88">
        <v>45449</v>
      </c>
      <c r="G1514" s="3" t="s">
        <v>440</v>
      </c>
      <c r="H1514" s="3" t="s">
        <v>494</v>
      </c>
      <c r="I1514" s="3">
        <v>414944</v>
      </c>
      <c r="J1514" s="3">
        <v>68954264</v>
      </c>
      <c r="K1514" s="3" t="s">
        <v>279</v>
      </c>
      <c r="L1514" s="88">
        <v>45441</v>
      </c>
      <c r="M1514" s="738"/>
      <c r="N1514" s="88">
        <v>44930</v>
      </c>
      <c r="O1514" s="3">
        <v>13668</v>
      </c>
      <c r="P1514" s="3" t="s">
        <v>447</v>
      </c>
      <c r="Q1514" s="3" t="s">
        <v>220</v>
      </c>
      <c r="S1514" s="3">
        <v>75000</v>
      </c>
      <c r="T1514" s="3">
        <v>0</v>
      </c>
      <c r="U1514" s="3">
        <v>0</v>
      </c>
      <c r="V1514" s="3" t="s">
        <v>448</v>
      </c>
      <c r="W1514" s="3">
        <v>0</v>
      </c>
      <c r="X1514" s="3" t="s">
        <v>449</v>
      </c>
      <c r="Y1514" s="3" t="s">
        <v>495</v>
      </c>
      <c r="Z1514" s="3" t="s">
        <v>450</v>
      </c>
      <c r="AA1514" s="3">
        <v>3.8230000000000004</v>
      </c>
      <c r="AB1514" s="3">
        <v>2.4930000000000003</v>
      </c>
      <c r="AC1514" s="3">
        <v>0</v>
      </c>
      <c r="AD1514" s="3">
        <v>3.8230000000000004</v>
      </c>
      <c r="AE1514" s="3">
        <v>0</v>
      </c>
      <c r="AF1514" s="3">
        <v>1.33</v>
      </c>
      <c r="AG1514" s="3">
        <v>-99750</v>
      </c>
      <c r="AH1514" s="3">
        <v>0</v>
      </c>
      <c r="AI1514" s="3">
        <v>0</v>
      </c>
      <c r="AJ1514" s="3">
        <v>1</v>
      </c>
      <c r="AK1514" s="3" t="s">
        <v>451</v>
      </c>
      <c r="AL1514" s="3" t="s">
        <v>452</v>
      </c>
      <c r="AM1514" s="3" t="s">
        <v>475</v>
      </c>
      <c r="AN1514" s="3" t="s">
        <v>454</v>
      </c>
      <c r="AO1514" s="3">
        <v>-99750</v>
      </c>
      <c r="AP1514" s="3" t="s">
        <v>455</v>
      </c>
      <c r="AQ1514" s="3" t="s">
        <v>503</v>
      </c>
      <c r="AR1514" s="738">
        <v>45449.643969907411</v>
      </c>
    </row>
    <row r="1515" spans="6:44" x14ac:dyDescent="0.35">
      <c r="F1515" s="88">
        <v>45449</v>
      </c>
      <c r="G1515" s="3" t="s">
        <v>440</v>
      </c>
      <c r="H1515" s="3" t="s">
        <v>494</v>
      </c>
      <c r="I1515" s="3">
        <v>414734</v>
      </c>
      <c r="J1515" s="3">
        <v>70774696</v>
      </c>
      <c r="K1515" s="3" t="s">
        <v>279</v>
      </c>
      <c r="L1515" s="88">
        <v>45441</v>
      </c>
      <c r="M1515" s="738"/>
      <c r="N1515" s="88">
        <v>44796</v>
      </c>
      <c r="O1515" s="3">
        <v>13668</v>
      </c>
      <c r="P1515" s="3" t="s">
        <v>447</v>
      </c>
      <c r="Q1515" s="3" t="s">
        <v>220</v>
      </c>
      <c r="S1515" s="3">
        <v>75000</v>
      </c>
      <c r="T1515" s="3">
        <v>75000</v>
      </c>
      <c r="U1515" s="3">
        <v>0</v>
      </c>
      <c r="V1515" s="3" t="s">
        <v>448</v>
      </c>
      <c r="W1515" s="3">
        <v>0</v>
      </c>
      <c r="X1515" s="3" t="s">
        <v>449</v>
      </c>
      <c r="Y1515" s="3" t="s">
        <v>495</v>
      </c>
      <c r="Z1515" s="3" t="s">
        <v>450</v>
      </c>
      <c r="AA1515" s="3">
        <v>4.7750000000000004</v>
      </c>
      <c r="AB1515" s="3">
        <v>2.4930000000000003</v>
      </c>
      <c r="AC1515" s="3">
        <v>0</v>
      </c>
      <c r="AD1515" s="3">
        <v>4.7750000000000004</v>
      </c>
      <c r="AE1515" s="3">
        <v>0</v>
      </c>
      <c r="AF1515" s="3">
        <v>2.282</v>
      </c>
      <c r="AG1515" s="3">
        <v>-171150</v>
      </c>
      <c r="AH1515" s="3">
        <v>0</v>
      </c>
      <c r="AI1515" s="3">
        <v>0</v>
      </c>
      <c r="AJ1515" s="3">
        <v>1</v>
      </c>
      <c r="AK1515" s="3" t="s">
        <v>451</v>
      </c>
      <c r="AL1515" s="3" t="s">
        <v>452</v>
      </c>
      <c r="AM1515" s="3" t="s">
        <v>473</v>
      </c>
      <c r="AN1515" s="3" t="s">
        <v>454</v>
      </c>
      <c r="AO1515" s="3">
        <v>-171150</v>
      </c>
      <c r="AP1515" s="3" t="s">
        <v>455</v>
      </c>
      <c r="AQ1515" s="3" t="s">
        <v>503</v>
      </c>
      <c r="AR1515" s="738">
        <v>45449.643969907411</v>
      </c>
    </row>
    <row r="1516" spans="6:44" x14ac:dyDescent="0.35">
      <c r="F1516" s="88">
        <v>45449</v>
      </c>
      <c r="G1516" s="3" t="s">
        <v>440</v>
      </c>
      <c r="H1516" s="3" t="s">
        <v>494</v>
      </c>
      <c r="I1516" s="3">
        <v>414302</v>
      </c>
      <c r="J1516" s="3">
        <v>68520922</v>
      </c>
      <c r="K1516" s="3" t="s">
        <v>279</v>
      </c>
      <c r="L1516" s="88">
        <v>45441</v>
      </c>
      <c r="M1516" s="738"/>
      <c r="N1516" s="88">
        <v>44581</v>
      </c>
      <c r="O1516" s="3">
        <v>13668</v>
      </c>
      <c r="P1516" s="3" t="s">
        <v>447</v>
      </c>
      <c r="Q1516" s="3" t="s">
        <v>234</v>
      </c>
      <c r="S1516" s="3">
        <v>-75000</v>
      </c>
      <c r="T1516" s="3">
        <v>-75000</v>
      </c>
      <c r="U1516" s="3">
        <v>0</v>
      </c>
      <c r="V1516" s="3" t="s">
        <v>448</v>
      </c>
      <c r="W1516" s="3">
        <v>0</v>
      </c>
      <c r="X1516" s="3" t="s">
        <v>449</v>
      </c>
      <c r="Y1516" s="3" t="s">
        <v>495</v>
      </c>
      <c r="Z1516" s="3" t="s">
        <v>450</v>
      </c>
      <c r="AA1516" s="3">
        <v>2.988</v>
      </c>
      <c r="AB1516" s="3">
        <v>2.4930000000000003</v>
      </c>
      <c r="AC1516" s="3">
        <v>0</v>
      </c>
      <c r="AD1516" s="3">
        <v>2.988</v>
      </c>
      <c r="AE1516" s="3">
        <v>0</v>
      </c>
      <c r="AF1516" s="3">
        <v>0.49500000000000005</v>
      </c>
      <c r="AG1516" s="3">
        <v>37125</v>
      </c>
      <c r="AH1516" s="3">
        <v>0</v>
      </c>
      <c r="AI1516" s="3">
        <v>0</v>
      </c>
      <c r="AJ1516" s="3">
        <v>1</v>
      </c>
      <c r="AK1516" s="3" t="s">
        <v>451</v>
      </c>
      <c r="AL1516" s="3" t="s">
        <v>452</v>
      </c>
      <c r="AM1516" s="3" t="s">
        <v>469</v>
      </c>
      <c r="AN1516" s="3" t="s">
        <v>454</v>
      </c>
      <c r="AO1516" s="3">
        <v>37125</v>
      </c>
      <c r="AP1516" s="3" t="s">
        <v>455</v>
      </c>
      <c r="AQ1516" s="3" t="s">
        <v>503</v>
      </c>
      <c r="AR1516" s="738">
        <v>45449.643969907411</v>
      </c>
    </row>
    <row r="1517" spans="6:44" x14ac:dyDescent="0.35">
      <c r="F1517" s="88">
        <v>45449</v>
      </c>
      <c r="G1517" s="3" t="s">
        <v>440</v>
      </c>
      <c r="H1517" s="3" t="s">
        <v>494</v>
      </c>
      <c r="I1517" s="3">
        <v>414301</v>
      </c>
      <c r="J1517" s="3">
        <v>68409055</v>
      </c>
      <c r="K1517" s="3" t="s">
        <v>279</v>
      </c>
      <c r="L1517" s="88">
        <v>45441</v>
      </c>
      <c r="M1517" s="738"/>
      <c r="N1517" s="88">
        <v>44581</v>
      </c>
      <c r="O1517" s="3">
        <v>13668</v>
      </c>
      <c r="P1517" s="3" t="s">
        <v>447</v>
      </c>
      <c r="Q1517" s="3" t="s">
        <v>220</v>
      </c>
      <c r="S1517" s="3">
        <v>75000</v>
      </c>
      <c r="T1517" s="3">
        <v>75000</v>
      </c>
      <c r="U1517" s="3">
        <v>0</v>
      </c>
      <c r="V1517" s="3" t="s">
        <v>448</v>
      </c>
      <c r="W1517" s="3">
        <v>0</v>
      </c>
      <c r="X1517" s="3" t="s">
        <v>449</v>
      </c>
      <c r="Y1517" s="3" t="s">
        <v>495</v>
      </c>
      <c r="Z1517" s="3" t="s">
        <v>450</v>
      </c>
      <c r="AA1517" s="3">
        <v>2.9850000000000003</v>
      </c>
      <c r="AB1517" s="3">
        <v>2.4930000000000003</v>
      </c>
      <c r="AC1517" s="3">
        <v>0</v>
      </c>
      <c r="AD1517" s="3">
        <v>2.9850000000000003</v>
      </c>
      <c r="AE1517" s="3">
        <v>0</v>
      </c>
      <c r="AF1517" s="3">
        <v>0.49200000000000005</v>
      </c>
      <c r="AG1517" s="3">
        <v>-36900</v>
      </c>
      <c r="AH1517" s="3">
        <v>0</v>
      </c>
      <c r="AI1517" s="3">
        <v>0</v>
      </c>
      <c r="AJ1517" s="3">
        <v>1</v>
      </c>
      <c r="AK1517" s="3" t="s">
        <v>451</v>
      </c>
      <c r="AL1517" s="3" t="s">
        <v>452</v>
      </c>
      <c r="AM1517" s="3" t="s">
        <v>469</v>
      </c>
      <c r="AN1517" s="3" t="s">
        <v>454</v>
      </c>
      <c r="AO1517" s="3">
        <v>-36900</v>
      </c>
      <c r="AP1517" s="3" t="s">
        <v>455</v>
      </c>
      <c r="AQ1517" s="3" t="s">
        <v>503</v>
      </c>
      <c r="AR1517" s="738">
        <v>45449.643969907411</v>
      </c>
    </row>
    <row r="1518" spans="6:44" x14ac:dyDescent="0.35">
      <c r="F1518" s="88">
        <v>45449</v>
      </c>
      <c r="G1518" s="3" t="s">
        <v>440</v>
      </c>
      <c r="H1518" s="3" t="s">
        <v>494</v>
      </c>
      <c r="I1518" s="3">
        <v>415060</v>
      </c>
      <c r="J1518" s="3">
        <v>73982087</v>
      </c>
      <c r="K1518" s="3" t="s">
        <v>279</v>
      </c>
      <c r="L1518" s="88">
        <v>45441</v>
      </c>
      <c r="M1518" s="738"/>
      <c r="N1518" s="88">
        <v>44999</v>
      </c>
      <c r="O1518" s="3">
        <v>13668</v>
      </c>
      <c r="P1518" s="3" t="s">
        <v>447</v>
      </c>
      <c r="Q1518" s="3" t="s">
        <v>220</v>
      </c>
      <c r="S1518" s="3">
        <v>75000</v>
      </c>
      <c r="T1518" s="3">
        <v>0</v>
      </c>
      <c r="U1518" s="3">
        <v>0</v>
      </c>
      <c r="V1518" s="3" t="s">
        <v>448</v>
      </c>
      <c r="W1518" s="3">
        <v>0</v>
      </c>
      <c r="X1518" s="3" t="s">
        <v>449</v>
      </c>
      <c r="Y1518" s="3" t="s">
        <v>495</v>
      </c>
      <c r="Z1518" s="3" t="s">
        <v>450</v>
      </c>
      <c r="AA1518" s="3">
        <v>3.5220000000000002</v>
      </c>
      <c r="AB1518" s="3">
        <v>2.4930000000000003</v>
      </c>
      <c r="AC1518" s="3">
        <v>0</v>
      </c>
      <c r="AD1518" s="3">
        <v>3.5220000000000002</v>
      </c>
      <c r="AE1518" s="3">
        <v>0</v>
      </c>
      <c r="AF1518" s="3">
        <v>1.0290000000000001</v>
      </c>
      <c r="AG1518" s="3">
        <v>-77175</v>
      </c>
      <c r="AH1518" s="3">
        <v>0</v>
      </c>
      <c r="AI1518" s="3">
        <v>0</v>
      </c>
      <c r="AJ1518" s="3">
        <v>12</v>
      </c>
      <c r="AK1518" s="3" t="s">
        <v>457</v>
      </c>
      <c r="AL1518" s="3" t="s">
        <v>470</v>
      </c>
      <c r="AM1518" s="3" t="s">
        <v>466</v>
      </c>
      <c r="AN1518" s="3" t="s">
        <v>454</v>
      </c>
      <c r="AO1518" s="3">
        <v>-77175</v>
      </c>
      <c r="AP1518" s="3" t="s">
        <v>455</v>
      </c>
      <c r="AQ1518" s="3" t="s">
        <v>503</v>
      </c>
      <c r="AR1518" s="738">
        <v>45449.643969907411</v>
      </c>
    </row>
    <row r="1519" spans="6:44" x14ac:dyDescent="0.35">
      <c r="F1519" s="88">
        <v>45449</v>
      </c>
      <c r="G1519" s="3" t="s">
        <v>440</v>
      </c>
      <c r="H1519" s="3" t="s">
        <v>494</v>
      </c>
      <c r="I1519" s="3">
        <v>415584</v>
      </c>
      <c r="J1519" s="3">
        <v>70291036</v>
      </c>
      <c r="K1519" s="3" t="s">
        <v>279</v>
      </c>
      <c r="L1519" s="88">
        <v>45441</v>
      </c>
      <c r="M1519" s="738"/>
      <c r="N1519" s="88">
        <v>45379</v>
      </c>
      <c r="O1519" s="3">
        <v>13668</v>
      </c>
      <c r="P1519" s="3" t="s">
        <v>447</v>
      </c>
      <c r="Q1519" s="3" t="s">
        <v>220</v>
      </c>
      <c r="S1519" s="3">
        <v>75000</v>
      </c>
      <c r="T1519" s="3">
        <v>0</v>
      </c>
      <c r="U1519" s="3">
        <v>0</v>
      </c>
      <c r="V1519" s="3" t="s">
        <v>448</v>
      </c>
      <c r="W1519" s="3">
        <v>0</v>
      </c>
      <c r="X1519" s="3" t="s">
        <v>449</v>
      </c>
      <c r="Y1519" s="3" t="s">
        <v>495</v>
      </c>
      <c r="Z1519" s="3" t="s">
        <v>450</v>
      </c>
      <c r="AA1519" s="3">
        <v>1.99</v>
      </c>
      <c r="AB1519" s="3">
        <v>2.4930000000000003</v>
      </c>
      <c r="AC1519" s="3">
        <v>0</v>
      </c>
      <c r="AD1519" s="3">
        <v>1.99</v>
      </c>
      <c r="AE1519" s="3">
        <v>0</v>
      </c>
      <c r="AF1519" s="3">
        <v>-0.503</v>
      </c>
      <c r="AG1519" s="3">
        <v>37725</v>
      </c>
      <c r="AH1519" s="3">
        <v>0</v>
      </c>
      <c r="AI1519" s="3">
        <v>0</v>
      </c>
      <c r="AJ1519" s="3">
        <v>12</v>
      </c>
      <c r="AK1519" s="3" t="s">
        <v>457</v>
      </c>
      <c r="AL1519" s="3" t="s">
        <v>470</v>
      </c>
      <c r="AM1519" s="3" t="s">
        <v>471</v>
      </c>
      <c r="AN1519" s="3" t="s">
        <v>454</v>
      </c>
      <c r="AO1519" s="3">
        <v>37725</v>
      </c>
      <c r="AP1519" s="3" t="s">
        <v>472</v>
      </c>
      <c r="AQ1519" s="3" t="s">
        <v>503</v>
      </c>
      <c r="AR1519" s="738">
        <v>45449.643969907411</v>
      </c>
    </row>
    <row r="1520" spans="6:44" x14ac:dyDescent="0.35">
      <c r="F1520" s="88">
        <v>45449</v>
      </c>
      <c r="G1520" s="3" t="s">
        <v>440</v>
      </c>
      <c r="H1520" s="3" t="s">
        <v>494</v>
      </c>
      <c r="I1520" s="3">
        <v>415557</v>
      </c>
      <c r="J1520" s="3">
        <v>71920079</v>
      </c>
      <c r="K1520" s="3" t="s">
        <v>279</v>
      </c>
      <c r="L1520" s="88">
        <v>45441</v>
      </c>
      <c r="M1520" s="738"/>
      <c r="N1520" s="88">
        <v>45274</v>
      </c>
      <c r="O1520" s="3">
        <v>13668</v>
      </c>
      <c r="P1520" s="3" t="s">
        <v>447</v>
      </c>
      <c r="Q1520" s="3" t="s">
        <v>220</v>
      </c>
      <c r="S1520" s="3">
        <v>75000</v>
      </c>
      <c r="T1520" s="3">
        <v>0</v>
      </c>
      <c r="U1520" s="3">
        <v>0</v>
      </c>
      <c r="V1520" s="3" t="s">
        <v>448</v>
      </c>
      <c r="W1520" s="3">
        <v>0</v>
      </c>
      <c r="X1520" s="3" t="s">
        <v>449</v>
      </c>
      <c r="Y1520" s="3" t="s">
        <v>495</v>
      </c>
      <c r="Z1520" s="3" t="s">
        <v>450</v>
      </c>
      <c r="AA1520" s="3">
        <v>2.5190000000000001</v>
      </c>
      <c r="AB1520" s="3">
        <v>2.4930000000000003</v>
      </c>
      <c r="AC1520" s="3">
        <v>0</v>
      </c>
      <c r="AD1520" s="3">
        <v>2.5190000000000001</v>
      </c>
      <c r="AE1520" s="3">
        <v>0</v>
      </c>
      <c r="AF1520" s="3">
        <v>2.6000000000000002E-2</v>
      </c>
      <c r="AG1520" s="3">
        <v>-1950</v>
      </c>
      <c r="AH1520" s="3">
        <v>0</v>
      </c>
      <c r="AI1520" s="3">
        <v>0</v>
      </c>
      <c r="AJ1520" s="3">
        <v>1</v>
      </c>
      <c r="AK1520" s="3" t="s">
        <v>451</v>
      </c>
      <c r="AL1520" s="3" t="s">
        <v>452</v>
      </c>
      <c r="AM1520" s="3" t="s">
        <v>469</v>
      </c>
      <c r="AN1520" s="3" t="s">
        <v>454</v>
      </c>
      <c r="AO1520" s="3">
        <v>-1950</v>
      </c>
      <c r="AP1520" s="3" t="s">
        <v>455</v>
      </c>
      <c r="AQ1520" s="3" t="s">
        <v>503</v>
      </c>
      <c r="AR1520" s="738">
        <v>45449.643969907411</v>
      </c>
    </row>
    <row r="1521" spans="6:44" x14ac:dyDescent="0.35">
      <c r="F1521" s="88">
        <v>45449</v>
      </c>
      <c r="G1521" s="3" t="s">
        <v>440</v>
      </c>
      <c r="H1521" s="3" t="s">
        <v>494</v>
      </c>
      <c r="I1521" s="3">
        <v>415327</v>
      </c>
      <c r="J1521" s="3">
        <v>72145271</v>
      </c>
      <c r="K1521" s="3" t="s">
        <v>279</v>
      </c>
      <c r="L1521" s="88">
        <v>45441</v>
      </c>
      <c r="M1521" s="738"/>
      <c r="N1521" s="88">
        <v>45124</v>
      </c>
      <c r="O1521" s="3">
        <v>13668</v>
      </c>
      <c r="P1521" s="3" t="s">
        <v>447</v>
      </c>
      <c r="Q1521" s="3" t="s">
        <v>234</v>
      </c>
      <c r="S1521" s="3">
        <v>-75000</v>
      </c>
      <c r="T1521" s="3">
        <v>-75000</v>
      </c>
      <c r="U1521" s="3">
        <v>0</v>
      </c>
      <c r="V1521" s="3" t="s">
        <v>448</v>
      </c>
      <c r="W1521" s="3">
        <v>0</v>
      </c>
      <c r="X1521" s="3" t="s">
        <v>449</v>
      </c>
      <c r="Y1521" s="3" t="s">
        <v>495</v>
      </c>
      <c r="Z1521" s="3" t="s">
        <v>450</v>
      </c>
      <c r="AA1521" s="3">
        <v>3.24</v>
      </c>
      <c r="AB1521" s="3">
        <v>2.4930000000000003</v>
      </c>
      <c r="AC1521" s="3">
        <v>0</v>
      </c>
      <c r="AD1521" s="3">
        <v>3.24</v>
      </c>
      <c r="AE1521" s="3">
        <v>0</v>
      </c>
      <c r="AF1521" s="3">
        <v>0.747</v>
      </c>
      <c r="AG1521" s="3">
        <v>56025</v>
      </c>
      <c r="AH1521" s="3">
        <v>0</v>
      </c>
      <c r="AI1521" s="3">
        <v>0</v>
      </c>
      <c r="AJ1521" s="3">
        <v>1</v>
      </c>
      <c r="AK1521" s="3" t="s">
        <v>451</v>
      </c>
      <c r="AL1521" s="3" t="s">
        <v>452</v>
      </c>
      <c r="AM1521" s="3" t="s">
        <v>469</v>
      </c>
      <c r="AN1521" s="3" t="s">
        <v>454</v>
      </c>
      <c r="AO1521" s="3">
        <v>56025</v>
      </c>
      <c r="AP1521" s="3" t="s">
        <v>467</v>
      </c>
      <c r="AQ1521" s="3" t="s">
        <v>503</v>
      </c>
      <c r="AR1521" s="738">
        <v>45449.643969907411</v>
      </c>
    </row>
    <row r="1522" spans="6:44" x14ac:dyDescent="0.35">
      <c r="F1522" s="88">
        <v>45449</v>
      </c>
      <c r="G1522" s="3" t="s">
        <v>440</v>
      </c>
      <c r="H1522" s="3" t="s">
        <v>494</v>
      </c>
      <c r="I1522" s="3">
        <v>415221</v>
      </c>
      <c r="J1522" s="3">
        <v>71624135</v>
      </c>
      <c r="K1522" s="3" t="s">
        <v>279</v>
      </c>
      <c r="L1522" s="88">
        <v>45441</v>
      </c>
      <c r="M1522" s="738"/>
      <c r="N1522" s="88">
        <v>45084</v>
      </c>
      <c r="O1522" s="3">
        <v>13668</v>
      </c>
      <c r="P1522" s="3" t="s">
        <v>447</v>
      </c>
      <c r="Q1522" s="3" t="s">
        <v>220</v>
      </c>
      <c r="S1522" s="3">
        <v>75000</v>
      </c>
      <c r="T1522" s="3">
        <v>0</v>
      </c>
      <c r="U1522" s="3">
        <v>0</v>
      </c>
      <c r="V1522" s="3" t="s">
        <v>448</v>
      </c>
      <c r="W1522" s="3">
        <v>0</v>
      </c>
      <c r="X1522" s="3" t="s">
        <v>449</v>
      </c>
      <c r="Y1522" s="3" t="s">
        <v>495</v>
      </c>
      <c r="Z1522" s="3" t="s">
        <v>450</v>
      </c>
      <c r="AA1522" s="3">
        <v>3.4450000000000003</v>
      </c>
      <c r="AB1522" s="3">
        <v>2.4930000000000003</v>
      </c>
      <c r="AC1522" s="3">
        <v>0</v>
      </c>
      <c r="AD1522" s="3">
        <v>3.4450000000000003</v>
      </c>
      <c r="AE1522" s="3">
        <v>0</v>
      </c>
      <c r="AF1522" s="3">
        <v>0.95200000000000007</v>
      </c>
      <c r="AG1522" s="3">
        <v>-71400</v>
      </c>
      <c r="AH1522" s="3">
        <v>0</v>
      </c>
      <c r="AI1522" s="3">
        <v>0</v>
      </c>
      <c r="AJ1522" s="3">
        <v>8</v>
      </c>
      <c r="AK1522" s="3" t="s">
        <v>457</v>
      </c>
      <c r="AL1522" s="3" t="s">
        <v>458</v>
      </c>
      <c r="AM1522" s="3" t="s">
        <v>466</v>
      </c>
      <c r="AN1522" s="3" t="s">
        <v>454</v>
      </c>
      <c r="AO1522" s="3">
        <v>-71400</v>
      </c>
      <c r="AP1522" s="3" t="s">
        <v>467</v>
      </c>
      <c r="AQ1522" s="3" t="s">
        <v>503</v>
      </c>
      <c r="AR1522" s="738">
        <v>45449.643969907411</v>
      </c>
    </row>
    <row r="1523" spans="6:44" x14ac:dyDescent="0.35">
      <c r="F1523" s="88">
        <v>45449</v>
      </c>
      <c r="G1523" s="3" t="s">
        <v>440</v>
      </c>
      <c r="H1523" s="3" t="s">
        <v>494</v>
      </c>
      <c r="I1523" s="3">
        <v>415220</v>
      </c>
      <c r="J1523" s="3">
        <v>71746643</v>
      </c>
      <c r="K1523" s="3" t="s">
        <v>279</v>
      </c>
      <c r="L1523" s="88">
        <v>45441</v>
      </c>
      <c r="M1523" s="738"/>
      <c r="N1523" s="88">
        <v>45084</v>
      </c>
      <c r="O1523" s="3">
        <v>13668</v>
      </c>
      <c r="P1523" s="3" t="s">
        <v>447</v>
      </c>
      <c r="Q1523" s="3" t="s">
        <v>220</v>
      </c>
      <c r="S1523" s="3">
        <v>75000</v>
      </c>
      <c r="T1523" s="3">
        <v>0</v>
      </c>
      <c r="U1523" s="3">
        <v>0</v>
      </c>
      <c r="V1523" s="3" t="s">
        <v>448</v>
      </c>
      <c r="W1523" s="3">
        <v>0</v>
      </c>
      <c r="X1523" s="3" t="s">
        <v>449</v>
      </c>
      <c r="Y1523" s="3" t="s">
        <v>495</v>
      </c>
      <c r="Z1523" s="3" t="s">
        <v>450</v>
      </c>
      <c r="AA1523" s="3">
        <v>3.4450000000000003</v>
      </c>
      <c r="AB1523" s="3">
        <v>2.4930000000000003</v>
      </c>
      <c r="AC1523" s="3">
        <v>0</v>
      </c>
      <c r="AD1523" s="3">
        <v>3.4450000000000003</v>
      </c>
      <c r="AE1523" s="3">
        <v>0</v>
      </c>
      <c r="AF1523" s="3">
        <v>0.95200000000000007</v>
      </c>
      <c r="AG1523" s="3">
        <v>-71400</v>
      </c>
      <c r="AH1523" s="3">
        <v>0</v>
      </c>
      <c r="AI1523" s="3">
        <v>0</v>
      </c>
      <c r="AJ1523" s="3">
        <v>8</v>
      </c>
      <c r="AK1523" s="3" t="s">
        <v>457</v>
      </c>
      <c r="AL1523" s="3" t="s">
        <v>458</v>
      </c>
      <c r="AM1523" s="3" t="s">
        <v>466</v>
      </c>
      <c r="AN1523" s="3" t="s">
        <v>454</v>
      </c>
      <c r="AO1523" s="3">
        <v>-71400</v>
      </c>
      <c r="AP1523" s="3" t="s">
        <v>467</v>
      </c>
      <c r="AQ1523" s="3" t="s">
        <v>503</v>
      </c>
      <c r="AR1523" s="738">
        <v>45449.643969907411</v>
      </c>
    </row>
    <row r="1524" spans="6:44" x14ac:dyDescent="0.35">
      <c r="F1524" s="88">
        <v>45449</v>
      </c>
      <c r="G1524" s="3" t="s">
        <v>440</v>
      </c>
      <c r="H1524" s="3" t="s">
        <v>494</v>
      </c>
      <c r="I1524" s="3">
        <v>415189</v>
      </c>
      <c r="J1524" s="3">
        <v>69356699</v>
      </c>
      <c r="K1524" s="3" t="s">
        <v>279</v>
      </c>
      <c r="L1524" s="88">
        <v>45441</v>
      </c>
      <c r="M1524" s="738"/>
      <c r="N1524" s="88">
        <v>45068</v>
      </c>
      <c r="O1524" s="3">
        <v>13668</v>
      </c>
      <c r="P1524" s="3" t="s">
        <v>447</v>
      </c>
      <c r="Q1524" s="3" t="s">
        <v>220</v>
      </c>
      <c r="S1524" s="3">
        <v>75000</v>
      </c>
      <c r="T1524" s="3">
        <v>0</v>
      </c>
      <c r="U1524" s="3">
        <v>0</v>
      </c>
      <c r="V1524" s="3" t="s">
        <v>448</v>
      </c>
      <c r="W1524" s="3">
        <v>0</v>
      </c>
      <c r="X1524" s="3" t="s">
        <v>449</v>
      </c>
      <c r="Y1524" s="3" t="s">
        <v>495</v>
      </c>
      <c r="Z1524" s="3" t="s">
        <v>450</v>
      </c>
      <c r="AA1524" s="3">
        <v>3.2600000000000002</v>
      </c>
      <c r="AB1524" s="3">
        <v>2.4930000000000003</v>
      </c>
      <c r="AC1524" s="3">
        <v>0</v>
      </c>
      <c r="AD1524" s="3">
        <v>3.2600000000000002</v>
      </c>
      <c r="AE1524" s="3">
        <v>0</v>
      </c>
      <c r="AF1524" s="3">
        <v>0.76700000000000002</v>
      </c>
      <c r="AG1524" s="3">
        <v>-57525</v>
      </c>
      <c r="AH1524" s="3">
        <v>0</v>
      </c>
      <c r="AI1524" s="3">
        <v>0</v>
      </c>
      <c r="AJ1524" s="3">
        <v>12</v>
      </c>
      <c r="AK1524" s="3" t="s">
        <v>457</v>
      </c>
      <c r="AL1524" s="3" t="s">
        <v>470</v>
      </c>
      <c r="AM1524" s="3" t="s">
        <v>466</v>
      </c>
      <c r="AN1524" s="3" t="s">
        <v>454</v>
      </c>
      <c r="AO1524" s="3">
        <v>-57525</v>
      </c>
      <c r="AP1524" s="3" t="s">
        <v>455</v>
      </c>
      <c r="AQ1524" s="3" t="s">
        <v>503</v>
      </c>
      <c r="AR1524" s="738">
        <v>45449.643969907411</v>
      </c>
    </row>
    <row r="1525" spans="6:44" x14ac:dyDescent="0.35">
      <c r="F1525" s="88">
        <v>45449</v>
      </c>
      <c r="G1525" s="3" t="s">
        <v>440</v>
      </c>
      <c r="H1525" s="3" t="s">
        <v>494</v>
      </c>
      <c r="I1525" s="3">
        <v>415141</v>
      </c>
      <c r="J1525" s="3">
        <v>68554566</v>
      </c>
      <c r="K1525" s="3" t="s">
        <v>279</v>
      </c>
      <c r="L1525" s="88">
        <v>45441</v>
      </c>
      <c r="M1525" s="738"/>
      <c r="N1525" s="88">
        <v>45036</v>
      </c>
      <c r="O1525" s="3">
        <v>13668</v>
      </c>
      <c r="P1525" s="3" t="s">
        <v>447</v>
      </c>
      <c r="Q1525" s="3" t="s">
        <v>220</v>
      </c>
      <c r="S1525" s="3">
        <v>75000</v>
      </c>
      <c r="T1525" s="3">
        <v>0</v>
      </c>
      <c r="U1525" s="3">
        <v>0</v>
      </c>
      <c r="V1525" s="3" t="s">
        <v>448</v>
      </c>
      <c r="W1525" s="3">
        <v>0</v>
      </c>
      <c r="X1525" s="3" t="s">
        <v>449</v>
      </c>
      <c r="Y1525" s="3" t="s">
        <v>495</v>
      </c>
      <c r="Z1525" s="3" t="s">
        <v>450</v>
      </c>
      <c r="AA1525" s="3">
        <v>3.34</v>
      </c>
      <c r="AB1525" s="3">
        <v>2.4930000000000003</v>
      </c>
      <c r="AC1525" s="3">
        <v>0</v>
      </c>
      <c r="AD1525" s="3">
        <v>3.34</v>
      </c>
      <c r="AE1525" s="3">
        <v>0</v>
      </c>
      <c r="AF1525" s="3">
        <v>0.84700000000000009</v>
      </c>
      <c r="AG1525" s="3">
        <v>-63525</v>
      </c>
      <c r="AH1525" s="3">
        <v>0</v>
      </c>
      <c r="AI1525" s="3">
        <v>0</v>
      </c>
      <c r="AJ1525" s="3">
        <v>12</v>
      </c>
      <c r="AK1525" s="3" t="s">
        <v>457</v>
      </c>
      <c r="AL1525" s="3" t="s">
        <v>470</v>
      </c>
      <c r="AM1525" s="3" t="s">
        <v>466</v>
      </c>
      <c r="AN1525" s="3" t="s">
        <v>454</v>
      </c>
      <c r="AO1525" s="3">
        <v>-63525</v>
      </c>
      <c r="AP1525" s="3" t="s">
        <v>455</v>
      </c>
      <c r="AQ1525" s="3" t="s">
        <v>503</v>
      </c>
      <c r="AR1525" s="738">
        <v>45449.643969907411</v>
      </c>
    </row>
    <row r="1526" spans="6:44" x14ac:dyDescent="0.35">
      <c r="F1526" s="88">
        <v>45449</v>
      </c>
      <c r="G1526" s="3" t="s">
        <v>440</v>
      </c>
      <c r="H1526" s="3" t="s">
        <v>494</v>
      </c>
      <c r="I1526" s="3">
        <v>415081</v>
      </c>
      <c r="J1526" s="3">
        <v>68437412</v>
      </c>
      <c r="K1526" s="3" t="s">
        <v>279</v>
      </c>
      <c r="L1526" s="88">
        <v>45441</v>
      </c>
      <c r="M1526" s="738"/>
      <c r="N1526" s="88">
        <v>45013</v>
      </c>
      <c r="O1526" s="3">
        <v>13668</v>
      </c>
      <c r="P1526" s="3" t="s">
        <v>447</v>
      </c>
      <c r="Q1526" s="3" t="s">
        <v>220</v>
      </c>
      <c r="S1526" s="3">
        <v>75000</v>
      </c>
      <c r="T1526" s="3">
        <v>0</v>
      </c>
      <c r="U1526" s="3">
        <v>0</v>
      </c>
      <c r="V1526" s="3" t="s">
        <v>448</v>
      </c>
      <c r="W1526" s="3">
        <v>0</v>
      </c>
      <c r="X1526" s="3" t="s">
        <v>449</v>
      </c>
      <c r="Y1526" s="3" t="s">
        <v>495</v>
      </c>
      <c r="Z1526" s="3" t="s">
        <v>450</v>
      </c>
      <c r="AA1526" s="3">
        <v>3.38</v>
      </c>
      <c r="AB1526" s="3">
        <v>2.4930000000000003</v>
      </c>
      <c r="AC1526" s="3">
        <v>0</v>
      </c>
      <c r="AD1526" s="3">
        <v>3.38</v>
      </c>
      <c r="AE1526" s="3">
        <v>0</v>
      </c>
      <c r="AF1526" s="3">
        <v>0.88700000000000001</v>
      </c>
      <c r="AG1526" s="3">
        <v>-66525</v>
      </c>
      <c r="AH1526" s="3">
        <v>0</v>
      </c>
      <c r="AI1526" s="3">
        <v>0</v>
      </c>
      <c r="AJ1526" s="3">
        <v>12</v>
      </c>
      <c r="AK1526" s="3" t="s">
        <v>457</v>
      </c>
      <c r="AL1526" s="3" t="s">
        <v>470</v>
      </c>
      <c r="AM1526" s="3" t="s">
        <v>466</v>
      </c>
      <c r="AN1526" s="3" t="s">
        <v>454</v>
      </c>
      <c r="AO1526" s="3">
        <v>-66525</v>
      </c>
      <c r="AP1526" s="3" t="s">
        <v>455</v>
      </c>
      <c r="AQ1526" s="3" t="s">
        <v>503</v>
      </c>
      <c r="AR1526" s="738">
        <v>45449.643969907411</v>
      </c>
    </row>
    <row r="1527" spans="6:44" x14ac:dyDescent="0.35">
      <c r="F1527" s="88">
        <v>45449</v>
      </c>
      <c r="G1527" s="3" t="s">
        <v>440</v>
      </c>
      <c r="H1527" s="3" t="s">
        <v>494</v>
      </c>
      <c r="I1527" s="3">
        <v>414400</v>
      </c>
      <c r="J1527" s="3">
        <v>67017743</v>
      </c>
      <c r="K1527" s="3" t="s">
        <v>279</v>
      </c>
      <c r="L1527" s="88">
        <v>45441</v>
      </c>
      <c r="M1527" s="738"/>
      <c r="N1527" s="88">
        <v>44631</v>
      </c>
      <c r="O1527" s="3">
        <v>16104</v>
      </c>
      <c r="P1527" s="3" t="s">
        <v>474</v>
      </c>
      <c r="Q1527" s="3" t="s">
        <v>220</v>
      </c>
      <c r="S1527" s="3">
        <v>75000</v>
      </c>
      <c r="T1527" s="3">
        <v>0</v>
      </c>
      <c r="U1527" s="3">
        <v>0</v>
      </c>
      <c r="V1527" s="3" t="s">
        <v>448</v>
      </c>
      <c r="W1527" s="3">
        <v>0</v>
      </c>
      <c r="X1527" s="3" t="s">
        <v>449</v>
      </c>
      <c r="Y1527" s="3" t="s">
        <v>495</v>
      </c>
      <c r="Z1527" s="3" t="s">
        <v>450</v>
      </c>
      <c r="AA1527" s="3">
        <v>3.24</v>
      </c>
      <c r="AB1527" s="3">
        <v>2.4930000000000003</v>
      </c>
      <c r="AC1527" s="3">
        <v>0</v>
      </c>
      <c r="AD1527" s="3">
        <v>3.24</v>
      </c>
      <c r="AE1527" s="3">
        <v>0</v>
      </c>
      <c r="AF1527" s="3">
        <v>0.747</v>
      </c>
      <c r="AG1527" s="3">
        <v>-56025</v>
      </c>
      <c r="AH1527" s="3">
        <v>0</v>
      </c>
      <c r="AI1527" s="3">
        <v>0</v>
      </c>
      <c r="AJ1527" s="3">
        <v>1</v>
      </c>
      <c r="AK1527" s="3" t="s">
        <v>451</v>
      </c>
      <c r="AL1527" s="3" t="s">
        <v>452</v>
      </c>
      <c r="AM1527" s="3" t="s">
        <v>453</v>
      </c>
      <c r="AN1527" s="3" t="s">
        <v>454</v>
      </c>
      <c r="AO1527" s="3">
        <v>-56025</v>
      </c>
      <c r="AP1527" s="3" t="s">
        <v>467</v>
      </c>
      <c r="AQ1527" s="3" t="s">
        <v>503</v>
      </c>
      <c r="AR1527" s="738">
        <v>45449.644594907404</v>
      </c>
    </row>
    <row r="1528" spans="6:44" x14ac:dyDescent="0.35">
      <c r="F1528" s="88">
        <v>45449</v>
      </c>
      <c r="G1528" s="3" t="s">
        <v>440</v>
      </c>
      <c r="H1528" s="3" t="s">
        <v>494</v>
      </c>
      <c r="I1528" s="3">
        <v>415566</v>
      </c>
      <c r="J1528" s="3">
        <v>71808249</v>
      </c>
      <c r="K1528" s="3" t="s">
        <v>279</v>
      </c>
      <c r="L1528" s="88">
        <v>45441</v>
      </c>
      <c r="M1528" s="738"/>
      <c r="N1528" s="88">
        <v>45335</v>
      </c>
      <c r="O1528" s="3">
        <v>16104</v>
      </c>
      <c r="P1528" s="3" t="s">
        <v>474</v>
      </c>
      <c r="Q1528" s="3" t="s">
        <v>220</v>
      </c>
      <c r="S1528" s="3">
        <v>75000</v>
      </c>
      <c r="T1528" s="3">
        <v>0</v>
      </c>
      <c r="U1528" s="3">
        <v>0</v>
      </c>
      <c r="V1528" s="3" t="s">
        <v>448</v>
      </c>
      <c r="W1528" s="3">
        <v>0</v>
      </c>
      <c r="X1528" s="3" t="s">
        <v>449</v>
      </c>
      <c r="Y1528" s="3" t="s">
        <v>495</v>
      </c>
      <c r="Z1528" s="3" t="s">
        <v>450</v>
      </c>
      <c r="AA1528" s="3">
        <v>1.8680000000000001</v>
      </c>
      <c r="AB1528" s="3">
        <v>2.4930000000000003</v>
      </c>
      <c r="AC1528" s="3">
        <v>0</v>
      </c>
      <c r="AD1528" s="3">
        <v>1.8680000000000001</v>
      </c>
      <c r="AE1528" s="3">
        <v>0</v>
      </c>
      <c r="AF1528" s="3">
        <v>-0.625</v>
      </c>
      <c r="AG1528" s="3">
        <v>46875</v>
      </c>
      <c r="AH1528" s="3">
        <v>0</v>
      </c>
      <c r="AI1528" s="3">
        <v>0</v>
      </c>
      <c r="AJ1528" s="3">
        <v>1</v>
      </c>
      <c r="AK1528" s="3" t="s">
        <v>451</v>
      </c>
      <c r="AL1528" s="3" t="s">
        <v>452</v>
      </c>
      <c r="AM1528" s="3" t="s">
        <v>469</v>
      </c>
      <c r="AN1528" s="3" t="s">
        <v>454</v>
      </c>
      <c r="AO1528" s="3">
        <v>46875</v>
      </c>
      <c r="AP1528" s="3" t="s">
        <v>455</v>
      </c>
      <c r="AQ1528" s="3" t="s">
        <v>503</v>
      </c>
      <c r="AR1528" s="738">
        <v>45449.644594907404</v>
      </c>
    </row>
    <row r="1529" spans="6:44" x14ac:dyDescent="0.35">
      <c r="F1529" s="88">
        <v>45449</v>
      </c>
      <c r="G1529" s="3" t="s">
        <v>440</v>
      </c>
      <c r="H1529" s="3" t="s">
        <v>494</v>
      </c>
      <c r="I1529" s="3">
        <v>415537</v>
      </c>
      <c r="J1529" s="3">
        <v>75371216</v>
      </c>
      <c r="K1529" s="3" t="s">
        <v>279</v>
      </c>
      <c r="L1529" s="88">
        <v>45441</v>
      </c>
      <c r="M1529" s="738"/>
      <c r="N1529" s="88">
        <v>45266</v>
      </c>
      <c r="O1529" s="3">
        <v>16104</v>
      </c>
      <c r="P1529" s="3" t="s">
        <v>474</v>
      </c>
      <c r="Q1529" s="3" t="s">
        <v>220</v>
      </c>
      <c r="S1529" s="3">
        <v>75000</v>
      </c>
      <c r="T1529" s="3">
        <v>0</v>
      </c>
      <c r="U1529" s="3">
        <v>0</v>
      </c>
      <c r="V1529" s="3" t="s">
        <v>448</v>
      </c>
      <c r="W1529" s="3">
        <v>0</v>
      </c>
      <c r="X1529" s="3" t="s">
        <v>449</v>
      </c>
      <c r="Y1529" s="3" t="s">
        <v>495</v>
      </c>
      <c r="Z1529" s="3" t="s">
        <v>450</v>
      </c>
      <c r="AA1529" s="3">
        <v>2.633</v>
      </c>
      <c r="AB1529" s="3">
        <v>2.4930000000000003</v>
      </c>
      <c r="AC1529" s="3">
        <v>0</v>
      </c>
      <c r="AD1529" s="3">
        <v>2.633</v>
      </c>
      <c r="AE1529" s="3">
        <v>0</v>
      </c>
      <c r="AF1529" s="3">
        <v>0.14000000000000001</v>
      </c>
      <c r="AG1529" s="3">
        <v>-10500</v>
      </c>
      <c r="AH1529" s="3">
        <v>0</v>
      </c>
      <c r="AI1529" s="3">
        <v>0</v>
      </c>
      <c r="AJ1529" s="3">
        <v>1</v>
      </c>
      <c r="AK1529" s="3" t="s">
        <v>451</v>
      </c>
      <c r="AL1529" s="3" t="s">
        <v>452</v>
      </c>
      <c r="AM1529" s="3" t="s">
        <v>469</v>
      </c>
      <c r="AN1529" s="3" t="s">
        <v>454</v>
      </c>
      <c r="AO1529" s="3">
        <v>-10500</v>
      </c>
      <c r="AP1529" s="3" t="s">
        <v>455</v>
      </c>
      <c r="AQ1529" s="3" t="s">
        <v>503</v>
      </c>
      <c r="AR1529" s="738">
        <v>45449.644594907404</v>
      </c>
    </row>
    <row r="1530" spans="6:44" x14ac:dyDescent="0.35">
      <c r="F1530" s="88">
        <v>45449</v>
      </c>
      <c r="G1530" s="3" t="s">
        <v>440</v>
      </c>
      <c r="H1530" s="3" t="s">
        <v>494</v>
      </c>
      <c r="I1530" s="3">
        <v>415211</v>
      </c>
      <c r="J1530" s="3">
        <v>71318147</v>
      </c>
      <c r="K1530" s="3" t="s">
        <v>279</v>
      </c>
      <c r="L1530" s="88">
        <v>45441</v>
      </c>
      <c r="M1530" s="738"/>
      <c r="N1530" s="88">
        <v>45082</v>
      </c>
      <c r="O1530" s="3">
        <v>16104</v>
      </c>
      <c r="P1530" s="3" t="s">
        <v>474</v>
      </c>
      <c r="Q1530" s="3" t="s">
        <v>220</v>
      </c>
      <c r="S1530" s="3">
        <v>75000</v>
      </c>
      <c r="T1530" s="3">
        <v>0</v>
      </c>
      <c r="U1530" s="3">
        <v>0</v>
      </c>
      <c r="V1530" s="3" t="s">
        <v>448</v>
      </c>
      <c r="W1530" s="3">
        <v>0</v>
      </c>
      <c r="X1530" s="3" t="s">
        <v>449</v>
      </c>
      <c r="Y1530" s="3" t="s">
        <v>495</v>
      </c>
      <c r="Z1530" s="3" t="s">
        <v>450</v>
      </c>
      <c r="AA1530" s="3">
        <v>3.08</v>
      </c>
      <c r="AB1530" s="3">
        <v>2.4930000000000003</v>
      </c>
      <c r="AC1530" s="3">
        <v>0</v>
      </c>
      <c r="AD1530" s="3">
        <v>3.08</v>
      </c>
      <c r="AE1530" s="3">
        <v>0</v>
      </c>
      <c r="AF1530" s="3">
        <v>0.58700000000000008</v>
      </c>
      <c r="AG1530" s="3">
        <v>-44025</v>
      </c>
      <c r="AH1530" s="3">
        <v>0</v>
      </c>
      <c r="AI1530" s="3">
        <v>0</v>
      </c>
      <c r="AJ1530" s="3">
        <v>8</v>
      </c>
      <c r="AK1530" s="3" t="s">
        <v>457</v>
      </c>
      <c r="AL1530" s="3" t="s">
        <v>458</v>
      </c>
      <c r="AM1530" s="3" t="s">
        <v>466</v>
      </c>
      <c r="AN1530" s="3" t="s">
        <v>454</v>
      </c>
      <c r="AO1530" s="3">
        <v>-44025</v>
      </c>
      <c r="AP1530" s="3" t="s">
        <v>455</v>
      </c>
      <c r="AQ1530" s="3" t="s">
        <v>503</v>
      </c>
      <c r="AR1530" s="738">
        <v>45449.644594907404</v>
      </c>
    </row>
    <row r="1531" spans="6:44" x14ac:dyDescent="0.35">
      <c r="F1531" s="88">
        <v>45449</v>
      </c>
      <c r="G1531" s="3" t="s">
        <v>440</v>
      </c>
      <c r="H1531" s="3" t="s">
        <v>494</v>
      </c>
      <c r="I1531" s="3">
        <v>415171</v>
      </c>
      <c r="J1531" s="3">
        <v>67295352</v>
      </c>
      <c r="K1531" s="3" t="s">
        <v>279</v>
      </c>
      <c r="L1531" s="88">
        <v>45441</v>
      </c>
      <c r="M1531" s="738"/>
      <c r="N1531" s="88">
        <v>45054</v>
      </c>
      <c r="O1531" s="3">
        <v>16104</v>
      </c>
      <c r="P1531" s="3" t="s">
        <v>474</v>
      </c>
      <c r="Q1531" s="3" t="s">
        <v>220</v>
      </c>
      <c r="S1531" s="3">
        <v>75000</v>
      </c>
      <c r="T1531" s="3">
        <v>0</v>
      </c>
      <c r="U1531" s="3">
        <v>0</v>
      </c>
      <c r="V1531" s="3" t="s">
        <v>448</v>
      </c>
      <c r="W1531" s="3">
        <v>0</v>
      </c>
      <c r="X1531" s="3" t="s">
        <v>449</v>
      </c>
      <c r="Y1531" s="3" t="s">
        <v>495</v>
      </c>
      <c r="Z1531" s="3" t="s">
        <v>450</v>
      </c>
      <c r="AA1531" s="3">
        <v>3.2800000000000002</v>
      </c>
      <c r="AB1531" s="3">
        <v>2.4930000000000003</v>
      </c>
      <c r="AC1531" s="3">
        <v>0</v>
      </c>
      <c r="AD1531" s="3">
        <v>3.2800000000000002</v>
      </c>
      <c r="AE1531" s="3">
        <v>0</v>
      </c>
      <c r="AF1531" s="3">
        <v>0.78700000000000003</v>
      </c>
      <c r="AG1531" s="3">
        <v>-59025</v>
      </c>
      <c r="AH1531" s="3">
        <v>0</v>
      </c>
      <c r="AI1531" s="3">
        <v>0</v>
      </c>
      <c r="AJ1531" s="3">
        <v>12</v>
      </c>
      <c r="AK1531" s="3" t="s">
        <v>457</v>
      </c>
      <c r="AL1531" s="3" t="s">
        <v>470</v>
      </c>
      <c r="AM1531" s="3" t="s">
        <v>466</v>
      </c>
      <c r="AN1531" s="3" t="s">
        <v>454</v>
      </c>
      <c r="AO1531" s="3">
        <v>-59025</v>
      </c>
      <c r="AP1531" s="3" t="s">
        <v>455</v>
      </c>
      <c r="AQ1531" s="3" t="s">
        <v>503</v>
      </c>
      <c r="AR1531" s="738">
        <v>45449.644594907404</v>
      </c>
    </row>
    <row r="1532" spans="6:44" x14ac:dyDescent="0.35">
      <c r="F1532" s="88">
        <v>45449</v>
      </c>
      <c r="G1532" s="3" t="s">
        <v>440</v>
      </c>
      <c r="H1532" s="3" t="s">
        <v>494</v>
      </c>
      <c r="I1532" s="3">
        <v>415105</v>
      </c>
      <c r="J1532" s="3">
        <v>66816579</v>
      </c>
      <c r="K1532" s="3" t="s">
        <v>279</v>
      </c>
      <c r="L1532" s="88">
        <v>45441</v>
      </c>
      <c r="M1532" s="738"/>
      <c r="N1532" s="88">
        <v>45027</v>
      </c>
      <c r="O1532" s="3">
        <v>16104</v>
      </c>
      <c r="P1532" s="3" t="s">
        <v>474</v>
      </c>
      <c r="Q1532" s="3" t="s">
        <v>220</v>
      </c>
      <c r="S1532" s="3">
        <v>75000</v>
      </c>
      <c r="T1532" s="3">
        <v>0</v>
      </c>
      <c r="U1532" s="3">
        <v>0</v>
      </c>
      <c r="V1532" s="3" t="s">
        <v>448</v>
      </c>
      <c r="W1532" s="3">
        <v>0</v>
      </c>
      <c r="X1532" s="3" t="s">
        <v>449</v>
      </c>
      <c r="Y1532" s="3" t="s">
        <v>495</v>
      </c>
      <c r="Z1532" s="3" t="s">
        <v>450</v>
      </c>
      <c r="AA1532" s="3">
        <v>3.2850000000000001</v>
      </c>
      <c r="AB1532" s="3">
        <v>2.4930000000000003</v>
      </c>
      <c r="AC1532" s="3">
        <v>0</v>
      </c>
      <c r="AD1532" s="3">
        <v>3.2850000000000001</v>
      </c>
      <c r="AE1532" s="3">
        <v>0</v>
      </c>
      <c r="AF1532" s="3">
        <v>0.79200000000000004</v>
      </c>
      <c r="AG1532" s="3">
        <v>-59400</v>
      </c>
      <c r="AH1532" s="3">
        <v>0</v>
      </c>
      <c r="AI1532" s="3">
        <v>0</v>
      </c>
      <c r="AJ1532" s="3">
        <v>12</v>
      </c>
      <c r="AK1532" s="3" t="s">
        <v>457</v>
      </c>
      <c r="AL1532" s="3" t="s">
        <v>470</v>
      </c>
      <c r="AM1532" s="3" t="s">
        <v>466</v>
      </c>
      <c r="AN1532" s="3" t="s">
        <v>454</v>
      </c>
      <c r="AO1532" s="3">
        <v>-59400</v>
      </c>
      <c r="AP1532" s="3" t="s">
        <v>455</v>
      </c>
      <c r="AQ1532" s="3" t="s">
        <v>503</v>
      </c>
      <c r="AR1532" s="738">
        <v>45449.644594907404</v>
      </c>
    </row>
    <row r="1533" spans="6:44" x14ac:dyDescent="0.35">
      <c r="F1533" s="88">
        <v>45449</v>
      </c>
      <c r="G1533" s="3" t="s">
        <v>440</v>
      </c>
      <c r="H1533" s="3" t="s">
        <v>494</v>
      </c>
      <c r="I1533" s="3">
        <v>414694</v>
      </c>
      <c r="J1533" s="3">
        <v>69221307</v>
      </c>
      <c r="K1533" s="3" t="s">
        <v>279</v>
      </c>
      <c r="L1533" s="88">
        <v>45441</v>
      </c>
      <c r="M1533" s="738"/>
      <c r="N1533" s="88">
        <v>44775</v>
      </c>
      <c r="O1533" s="3">
        <v>16104</v>
      </c>
      <c r="P1533" s="3" t="s">
        <v>474</v>
      </c>
      <c r="Q1533" s="3" t="s">
        <v>220</v>
      </c>
      <c r="S1533" s="3">
        <v>75000</v>
      </c>
      <c r="T1533" s="3">
        <v>0</v>
      </c>
      <c r="U1533" s="3">
        <v>0</v>
      </c>
      <c r="V1533" s="3" t="s">
        <v>448</v>
      </c>
      <c r="W1533" s="3">
        <v>0</v>
      </c>
      <c r="X1533" s="3" t="s">
        <v>449</v>
      </c>
      <c r="Y1533" s="3" t="s">
        <v>495</v>
      </c>
      <c r="Z1533" s="3" t="s">
        <v>450</v>
      </c>
      <c r="AA1533" s="3">
        <v>4.3600000000000003</v>
      </c>
      <c r="AB1533" s="3">
        <v>2.4930000000000003</v>
      </c>
      <c r="AC1533" s="3">
        <v>0</v>
      </c>
      <c r="AD1533" s="3">
        <v>4.3600000000000003</v>
      </c>
      <c r="AE1533" s="3">
        <v>0</v>
      </c>
      <c r="AF1533" s="3">
        <v>1.867</v>
      </c>
      <c r="AG1533" s="3">
        <v>-140025</v>
      </c>
      <c r="AH1533" s="3">
        <v>0</v>
      </c>
      <c r="AI1533" s="3">
        <v>0</v>
      </c>
      <c r="AJ1533" s="3">
        <v>1</v>
      </c>
      <c r="AK1533" s="3" t="s">
        <v>451</v>
      </c>
      <c r="AL1533" s="3" t="s">
        <v>452</v>
      </c>
      <c r="AM1533" s="3" t="s">
        <v>473</v>
      </c>
      <c r="AN1533" s="3" t="s">
        <v>454</v>
      </c>
      <c r="AO1533" s="3">
        <v>-140025</v>
      </c>
      <c r="AP1533" s="3" t="s">
        <v>455</v>
      </c>
      <c r="AQ1533" s="3" t="s">
        <v>503</v>
      </c>
      <c r="AR1533" s="738">
        <v>45449.644594907404</v>
      </c>
    </row>
    <row r="1534" spans="6:44" x14ac:dyDescent="0.35">
      <c r="F1534" s="88">
        <v>45449</v>
      </c>
      <c r="G1534" s="3" t="s">
        <v>440</v>
      </c>
      <c r="H1534" s="3" t="s">
        <v>494</v>
      </c>
      <c r="I1534" s="3">
        <v>415639</v>
      </c>
      <c r="J1534" s="3">
        <v>72899070</v>
      </c>
      <c r="K1534" s="3" t="s">
        <v>279</v>
      </c>
      <c r="L1534" s="88">
        <v>45441</v>
      </c>
      <c r="M1534" s="738"/>
      <c r="N1534" s="88">
        <v>45419</v>
      </c>
      <c r="O1534" s="3">
        <v>13668</v>
      </c>
      <c r="P1534" s="3" t="s">
        <v>447</v>
      </c>
      <c r="Q1534" s="3" t="s">
        <v>220</v>
      </c>
      <c r="S1534" s="3">
        <v>75000</v>
      </c>
      <c r="T1534" s="3">
        <v>0</v>
      </c>
      <c r="U1534" s="3">
        <v>0</v>
      </c>
      <c r="V1534" s="3" t="s">
        <v>448</v>
      </c>
      <c r="W1534" s="3">
        <v>0</v>
      </c>
      <c r="X1534" s="3" t="s">
        <v>449</v>
      </c>
      <c r="Y1534" s="3" t="s">
        <v>495</v>
      </c>
      <c r="Z1534" s="3" t="s">
        <v>450</v>
      </c>
      <c r="AA1534" s="3">
        <v>2.202</v>
      </c>
      <c r="AB1534" s="3">
        <v>2.4930000000000003</v>
      </c>
      <c r="AC1534" s="3">
        <v>0</v>
      </c>
      <c r="AD1534" s="3">
        <v>2.202</v>
      </c>
      <c r="AE1534" s="3">
        <v>0</v>
      </c>
      <c r="AF1534" s="3">
        <v>-0.29100000000000004</v>
      </c>
      <c r="AG1534" s="3">
        <v>21825</v>
      </c>
      <c r="AH1534" s="3">
        <v>0</v>
      </c>
      <c r="AI1534" s="3">
        <v>0</v>
      </c>
      <c r="AJ1534" s="3">
        <v>8</v>
      </c>
      <c r="AK1534" s="3" t="s">
        <v>457</v>
      </c>
      <c r="AL1534" s="3" t="s">
        <v>458</v>
      </c>
      <c r="AM1534" s="3" t="s">
        <v>466</v>
      </c>
      <c r="AN1534" s="3" t="s">
        <v>454</v>
      </c>
      <c r="AO1534" s="3">
        <v>21825</v>
      </c>
      <c r="AP1534" s="3" t="s">
        <v>455</v>
      </c>
      <c r="AQ1534" s="3" t="s">
        <v>503</v>
      </c>
      <c r="AR1534" s="738">
        <v>45449.643969907411</v>
      </c>
    </row>
    <row r="1535" spans="6:44" x14ac:dyDescent="0.35">
      <c r="F1535" s="88">
        <v>45449</v>
      </c>
      <c r="G1535" s="3" t="s">
        <v>440</v>
      </c>
      <c r="H1535" s="3" t="s">
        <v>494</v>
      </c>
      <c r="I1535" s="3">
        <v>415634</v>
      </c>
      <c r="J1535" s="3">
        <v>72028008</v>
      </c>
      <c r="K1535" s="3" t="s">
        <v>279</v>
      </c>
      <c r="L1535" s="88">
        <v>45441</v>
      </c>
      <c r="M1535" s="738"/>
      <c r="N1535" s="88">
        <v>45419</v>
      </c>
      <c r="O1535" s="3">
        <v>13668</v>
      </c>
      <c r="P1535" s="3" t="s">
        <v>447</v>
      </c>
      <c r="Q1535" s="3" t="s">
        <v>220</v>
      </c>
      <c r="S1535" s="3">
        <v>75000</v>
      </c>
      <c r="T1535" s="3">
        <v>0</v>
      </c>
      <c r="U1535" s="3">
        <v>0</v>
      </c>
      <c r="V1535" s="3" t="s">
        <v>448</v>
      </c>
      <c r="W1535" s="3">
        <v>0</v>
      </c>
      <c r="X1535" s="3" t="s">
        <v>449</v>
      </c>
      <c r="Y1535" s="3" t="s">
        <v>495</v>
      </c>
      <c r="Z1535" s="3" t="s">
        <v>450</v>
      </c>
      <c r="AA1535" s="3">
        <v>2.2030000000000003</v>
      </c>
      <c r="AB1535" s="3">
        <v>2.4930000000000003</v>
      </c>
      <c r="AC1535" s="3">
        <v>0</v>
      </c>
      <c r="AD1535" s="3">
        <v>2.2030000000000003</v>
      </c>
      <c r="AE1535" s="3">
        <v>0</v>
      </c>
      <c r="AF1535" s="3">
        <v>-0.28999999999999998</v>
      </c>
      <c r="AG1535" s="3">
        <v>21750</v>
      </c>
      <c r="AH1535" s="3">
        <v>0</v>
      </c>
      <c r="AI1535" s="3">
        <v>0</v>
      </c>
      <c r="AJ1535" s="3">
        <v>8</v>
      </c>
      <c r="AK1535" s="3" t="s">
        <v>457</v>
      </c>
      <c r="AL1535" s="3" t="s">
        <v>458</v>
      </c>
      <c r="AM1535" s="3" t="s">
        <v>466</v>
      </c>
      <c r="AN1535" s="3" t="s">
        <v>454</v>
      </c>
      <c r="AO1535" s="3">
        <v>21750</v>
      </c>
      <c r="AP1535" s="3" t="s">
        <v>455</v>
      </c>
      <c r="AQ1535" s="3" t="s">
        <v>503</v>
      </c>
      <c r="AR1535" s="738">
        <v>45449.643969907411</v>
      </c>
    </row>
    <row r="1536" spans="6:44" x14ac:dyDescent="0.35">
      <c r="F1536" s="88">
        <v>45449</v>
      </c>
      <c r="G1536" s="3" t="s">
        <v>440</v>
      </c>
      <c r="H1536" s="3" t="s">
        <v>494</v>
      </c>
      <c r="I1536" s="3">
        <v>415633</v>
      </c>
      <c r="J1536" s="3">
        <v>72028016</v>
      </c>
      <c r="K1536" s="3" t="s">
        <v>279</v>
      </c>
      <c r="L1536" s="88">
        <v>45441</v>
      </c>
      <c r="M1536" s="738"/>
      <c r="N1536" s="88">
        <v>45419</v>
      </c>
      <c r="O1536" s="3">
        <v>13668</v>
      </c>
      <c r="P1536" s="3" t="s">
        <v>447</v>
      </c>
      <c r="Q1536" s="3" t="s">
        <v>220</v>
      </c>
      <c r="S1536" s="3">
        <v>75000</v>
      </c>
      <c r="T1536" s="3">
        <v>0</v>
      </c>
      <c r="U1536" s="3">
        <v>0</v>
      </c>
      <c r="V1536" s="3" t="s">
        <v>448</v>
      </c>
      <c r="W1536" s="3">
        <v>0</v>
      </c>
      <c r="X1536" s="3" t="s">
        <v>449</v>
      </c>
      <c r="Y1536" s="3" t="s">
        <v>495</v>
      </c>
      <c r="Z1536" s="3" t="s">
        <v>450</v>
      </c>
      <c r="AA1536" s="3">
        <v>2.2030000000000003</v>
      </c>
      <c r="AB1536" s="3">
        <v>2.4930000000000003</v>
      </c>
      <c r="AC1536" s="3">
        <v>0</v>
      </c>
      <c r="AD1536" s="3">
        <v>2.2030000000000003</v>
      </c>
      <c r="AE1536" s="3">
        <v>0</v>
      </c>
      <c r="AF1536" s="3">
        <v>-0.28999999999999998</v>
      </c>
      <c r="AG1536" s="3">
        <v>21750</v>
      </c>
      <c r="AH1536" s="3">
        <v>0</v>
      </c>
      <c r="AI1536" s="3">
        <v>0</v>
      </c>
      <c r="AJ1536" s="3">
        <v>8</v>
      </c>
      <c r="AK1536" s="3" t="s">
        <v>457</v>
      </c>
      <c r="AL1536" s="3" t="s">
        <v>458</v>
      </c>
      <c r="AM1536" s="3" t="s">
        <v>471</v>
      </c>
      <c r="AN1536" s="3" t="s">
        <v>454</v>
      </c>
      <c r="AO1536" s="3">
        <v>21750</v>
      </c>
      <c r="AP1536" s="3" t="s">
        <v>455</v>
      </c>
      <c r="AQ1536" s="3" t="s">
        <v>503</v>
      </c>
      <c r="AR1536" s="738">
        <v>45449.643969907411</v>
      </c>
    </row>
    <row r="1537" spans="6:44" x14ac:dyDescent="0.35">
      <c r="F1537" s="88">
        <v>45449</v>
      </c>
      <c r="G1537" s="3" t="s">
        <v>440</v>
      </c>
      <c r="H1537" s="3" t="s">
        <v>494</v>
      </c>
      <c r="I1537" s="3">
        <v>415632</v>
      </c>
      <c r="J1537" s="3">
        <v>71013850</v>
      </c>
      <c r="K1537" s="3" t="s">
        <v>279</v>
      </c>
      <c r="L1537" s="88">
        <v>45441</v>
      </c>
      <c r="M1537" s="738"/>
      <c r="N1537" s="88">
        <v>45419</v>
      </c>
      <c r="O1537" s="3">
        <v>13668</v>
      </c>
      <c r="P1537" s="3" t="s">
        <v>447</v>
      </c>
      <c r="Q1537" s="3" t="s">
        <v>220</v>
      </c>
      <c r="S1537" s="3">
        <v>75000</v>
      </c>
      <c r="T1537" s="3">
        <v>0</v>
      </c>
      <c r="U1537" s="3">
        <v>0</v>
      </c>
      <c r="V1537" s="3" t="s">
        <v>448</v>
      </c>
      <c r="W1537" s="3">
        <v>0</v>
      </c>
      <c r="X1537" s="3" t="s">
        <v>449</v>
      </c>
      <c r="Y1537" s="3" t="s">
        <v>495</v>
      </c>
      <c r="Z1537" s="3" t="s">
        <v>450</v>
      </c>
      <c r="AA1537" s="3">
        <v>2.1970000000000001</v>
      </c>
      <c r="AB1537" s="3">
        <v>2.4930000000000003</v>
      </c>
      <c r="AC1537" s="3">
        <v>0</v>
      </c>
      <c r="AD1537" s="3">
        <v>2.1970000000000001</v>
      </c>
      <c r="AE1537" s="3">
        <v>0</v>
      </c>
      <c r="AF1537" s="3">
        <v>-0.29600000000000004</v>
      </c>
      <c r="AG1537" s="3">
        <v>22200</v>
      </c>
      <c r="AH1537" s="3">
        <v>0</v>
      </c>
      <c r="AI1537" s="3">
        <v>0</v>
      </c>
      <c r="AJ1537" s="3">
        <v>8</v>
      </c>
      <c r="AK1537" s="3" t="s">
        <v>457</v>
      </c>
      <c r="AL1537" s="3" t="s">
        <v>458</v>
      </c>
      <c r="AM1537" s="3" t="s">
        <v>466</v>
      </c>
      <c r="AN1537" s="3" t="s">
        <v>454</v>
      </c>
      <c r="AO1537" s="3">
        <v>22200</v>
      </c>
      <c r="AP1537" s="3" t="s">
        <v>455</v>
      </c>
      <c r="AQ1537" s="3" t="s">
        <v>503</v>
      </c>
      <c r="AR1537" s="738">
        <v>45449.643969907411</v>
      </c>
    </row>
    <row r="1538" spans="6:44" x14ac:dyDescent="0.35">
      <c r="F1538" s="88">
        <v>45449</v>
      </c>
      <c r="G1538" s="3" t="s">
        <v>440</v>
      </c>
      <c r="H1538" s="3" t="s">
        <v>494</v>
      </c>
      <c r="I1538" s="3">
        <v>415631</v>
      </c>
      <c r="J1538" s="3">
        <v>71015563</v>
      </c>
      <c r="K1538" s="3" t="s">
        <v>279</v>
      </c>
      <c r="L1538" s="88">
        <v>45441</v>
      </c>
      <c r="M1538" s="738"/>
      <c r="N1538" s="88">
        <v>45419</v>
      </c>
      <c r="O1538" s="3">
        <v>13668</v>
      </c>
      <c r="P1538" s="3" t="s">
        <v>447</v>
      </c>
      <c r="Q1538" s="3" t="s">
        <v>220</v>
      </c>
      <c r="S1538" s="3">
        <v>75000</v>
      </c>
      <c r="T1538" s="3">
        <v>0</v>
      </c>
      <c r="U1538" s="3">
        <v>0</v>
      </c>
      <c r="V1538" s="3" t="s">
        <v>448</v>
      </c>
      <c r="W1538" s="3">
        <v>0</v>
      </c>
      <c r="X1538" s="3" t="s">
        <v>449</v>
      </c>
      <c r="Y1538" s="3" t="s">
        <v>495</v>
      </c>
      <c r="Z1538" s="3" t="s">
        <v>450</v>
      </c>
      <c r="AA1538" s="3">
        <v>2.1970000000000001</v>
      </c>
      <c r="AB1538" s="3">
        <v>2.4930000000000003</v>
      </c>
      <c r="AC1538" s="3">
        <v>0</v>
      </c>
      <c r="AD1538" s="3">
        <v>2.1970000000000001</v>
      </c>
      <c r="AE1538" s="3">
        <v>0</v>
      </c>
      <c r="AF1538" s="3">
        <v>-0.29600000000000004</v>
      </c>
      <c r="AG1538" s="3">
        <v>22200</v>
      </c>
      <c r="AH1538" s="3">
        <v>0</v>
      </c>
      <c r="AI1538" s="3">
        <v>0</v>
      </c>
      <c r="AJ1538" s="3">
        <v>8</v>
      </c>
      <c r="AK1538" s="3" t="s">
        <v>457</v>
      </c>
      <c r="AL1538" s="3" t="s">
        <v>458</v>
      </c>
      <c r="AM1538" s="3" t="s">
        <v>471</v>
      </c>
      <c r="AN1538" s="3" t="s">
        <v>454</v>
      </c>
      <c r="AO1538" s="3">
        <v>22200</v>
      </c>
      <c r="AP1538" s="3" t="s">
        <v>455</v>
      </c>
      <c r="AQ1538" s="3" t="s">
        <v>503</v>
      </c>
      <c r="AR1538" s="738">
        <v>45449.643969907411</v>
      </c>
    </row>
    <row r="1539" spans="6:44" x14ac:dyDescent="0.35">
      <c r="F1539" s="88">
        <v>45449</v>
      </c>
      <c r="G1539" s="3" t="s">
        <v>440</v>
      </c>
      <c r="H1539" s="3" t="s">
        <v>494</v>
      </c>
      <c r="I1539" s="3">
        <v>415622</v>
      </c>
      <c r="J1539" s="3">
        <v>71566285</v>
      </c>
      <c r="K1539" s="3" t="s">
        <v>279</v>
      </c>
      <c r="L1539" s="88">
        <v>45441</v>
      </c>
      <c r="M1539" s="738"/>
      <c r="N1539" s="88">
        <v>45418</v>
      </c>
      <c r="O1539" s="3">
        <v>16104</v>
      </c>
      <c r="P1539" s="3" t="s">
        <v>474</v>
      </c>
      <c r="Q1539" s="3" t="s">
        <v>220</v>
      </c>
      <c r="S1539" s="3">
        <v>75000</v>
      </c>
      <c r="T1539" s="3">
        <v>0</v>
      </c>
      <c r="U1539" s="3">
        <v>0</v>
      </c>
      <c r="V1539" s="3" t="s">
        <v>448</v>
      </c>
      <c r="W1539" s="3">
        <v>0</v>
      </c>
      <c r="X1539" s="3" t="s">
        <v>449</v>
      </c>
      <c r="Y1539" s="3" t="s">
        <v>495</v>
      </c>
      <c r="Z1539" s="3" t="s">
        <v>450</v>
      </c>
      <c r="AA1539" s="3">
        <v>2.234</v>
      </c>
      <c r="AB1539" s="3">
        <v>2.4930000000000003</v>
      </c>
      <c r="AC1539" s="3">
        <v>0</v>
      </c>
      <c r="AD1539" s="3">
        <v>2.234</v>
      </c>
      <c r="AE1539" s="3">
        <v>0</v>
      </c>
      <c r="AF1539" s="3">
        <v>-0.25900000000000001</v>
      </c>
      <c r="AG1539" s="3">
        <v>19425</v>
      </c>
      <c r="AH1539" s="3">
        <v>0</v>
      </c>
      <c r="AI1539" s="3">
        <v>0</v>
      </c>
      <c r="AJ1539" s="3">
        <v>8</v>
      </c>
      <c r="AK1539" s="3" t="s">
        <v>457</v>
      </c>
      <c r="AL1539" s="3" t="s">
        <v>458</v>
      </c>
      <c r="AM1539" s="3" t="s">
        <v>471</v>
      </c>
      <c r="AN1539" s="3" t="s">
        <v>454</v>
      </c>
      <c r="AO1539" s="3">
        <v>19425</v>
      </c>
      <c r="AP1539" s="3" t="s">
        <v>455</v>
      </c>
      <c r="AQ1539" s="3" t="s">
        <v>503</v>
      </c>
      <c r="AR1539" s="738">
        <v>45449.644594907404</v>
      </c>
    </row>
    <row r="1540" spans="6:44" x14ac:dyDescent="0.35">
      <c r="F1540" s="88">
        <v>45449</v>
      </c>
      <c r="G1540" s="3" t="s">
        <v>440</v>
      </c>
      <c r="H1540" s="3" t="s">
        <v>494</v>
      </c>
      <c r="I1540" s="3">
        <v>415623</v>
      </c>
      <c r="J1540" s="3">
        <v>71851875</v>
      </c>
      <c r="K1540" s="3" t="s">
        <v>279</v>
      </c>
      <c r="L1540" s="88">
        <v>45441</v>
      </c>
      <c r="M1540" s="738"/>
      <c r="N1540" s="88">
        <v>45418</v>
      </c>
      <c r="O1540" s="3">
        <v>16104</v>
      </c>
      <c r="P1540" s="3" t="s">
        <v>474</v>
      </c>
      <c r="Q1540" s="3" t="s">
        <v>220</v>
      </c>
      <c r="S1540" s="3">
        <v>75000</v>
      </c>
      <c r="T1540" s="3">
        <v>0</v>
      </c>
      <c r="U1540" s="3">
        <v>0</v>
      </c>
      <c r="V1540" s="3" t="s">
        <v>448</v>
      </c>
      <c r="W1540" s="3">
        <v>0</v>
      </c>
      <c r="X1540" s="3" t="s">
        <v>449</v>
      </c>
      <c r="Y1540" s="3" t="s">
        <v>495</v>
      </c>
      <c r="Z1540" s="3" t="s">
        <v>450</v>
      </c>
      <c r="AA1540" s="3">
        <v>2.2490000000000001</v>
      </c>
      <c r="AB1540" s="3">
        <v>2.4930000000000003</v>
      </c>
      <c r="AC1540" s="3">
        <v>0</v>
      </c>
      <c r="AD1540" s="3">
        <v>2.2490000000000001</v>
      </c>
      <c r="AE1540" s="3">
        <v>0</v>
      </c>
      <c r="AF1540" s="3">
        <v>-0.24400000000000002</v>
      </c>
      <c r="AG1540" s="3">
        <v>18300</v>
      </c>
      <c r="AH1540" s="3">
        <v>0</v>
      </c>
      <c r="AI1540" s="3">
        <v>0</v>
      </c>
      <c r="AJ1540" s="3">
        <v>8</v>
      </c>
      <c r="AK1540" s="3" t="s">
        <v>457</v>
      </c>
      <c r="AL1540" s="3" t="s">
        <v>458</v>
      </c>
      <c r="AM1540" s="3" t="s">
        <v>471</v>
      </c>
      <c r="AN1540" s="3" t="s">
        <v>454</v>
      </c>
      <c r="AO1540" s="3">
        <v>18300</v>
      </c>
      <c r="AP1540" s="3" t="s">
        <v>455</v>
      </c>
      <c r="AQ1540" s="3" t="s">
        <v>503</v>
      </c>
      <c r="AR1540" s="738">
        <v>45449.644594907404</v>
      </c>
    </row>
    <row r="1541" spans="6:44" x14ac:dyDescent="0.35">
      <c r="F1541" s="88">
        <v>45449</v>
      </c>
      <c r="G1541" s="3" t="s">
        <v>440</v>
      </c>
      <c r="H1541" s="3" t="s">
        <v>494</v>
      </c>
      <c r="I1541" s="3">
        <v>415624</v>
      </c>
      <c r="J1541" s="3">
        <v>71613556</v>
      </c>
      <c r="K1541" s="3" t="s">
        <v>279</v>
      </c>
      <c r="L1541" s="88">
        <v>45441</v>
      </c>
      <c r="M1541" s="738"/>
      <c r="N1541" s="88">
        <v>45418</v>
      </c>
      <c r="O1541" s="3">
        <v>16104</v>
      </c>
      <c r="P1541" s="3" t="s">
        <v>474</v>
      </c>
      <c r="Q1541" s="3" t="s">
        <v>220</v>
      </c>
      <c r="S1541" s="3">
        <v>75000</v>
      </c>
      <c r="T1541" s="3">
        <v>0</v>
      </c>
      <c r="U1541" s="3">
        <v>0</v>
      </c>
      <c r="V1541" s="3" t="s">
        <v>448</v>
      </c>
      <c r="W1541" s="3">
        <v>0</v>
      </c>
      <c r="X1541" s="3" t="s">
        <v>449</v>
      </c>
      <c r="Y1541" s="3" t="s">
        <v>495</v>
      </c>
      <c r="Z1541" s="3" t="s">
        <v>450</v>
      </c>
      <c r="AA1541" s="3">
        <v>2.2350000000000003</v>
      </c>
      <c r="AB1541" s="3">
        <v>2.4930000000000003</v>
      </c>
      <c r="AC1541" s="3">
        <v>0</v>
      </c>
      <c r="AD1541" s="3">
        <v>2.2350000000000003</v>
      </c>
      <c r="AE1541" s="3">
        <v>0</v>
      </c>
      <c r="AF1541" s="3">
        <v>-0.25800000000000001</v>
      </c>
      <c r="AG1541" s="3">
        <v>19350</v>
      </c>
      <c r="AH1541" s="3">
        <v>0</v>
      </c>
      <c r="AI1541" s="3">
        <v>0</v>
      </c>
      <c r="AJ1541" s="3">
        <v>8</v>
      </c>
      <c r="AK1541" s="3" t="s">
        <v>457</v>
      </c>
      <c r="AL1541" s="3" t="s">
        <v>458</v>
      </c>
      <c r="AM1541" s="3" t="s">
        <v>471</v>
      </c>
      <c r="AN1541" s="3" t="s">
        <v>454</v>
      </c>
      <c r="AO1541" s="3">
        <v>19350</v>
      </c>
      <c r="AP1541" s="3" t="s">
        <v>455</v>
      </c>
      <c r="AQ1541" s="3" t="s">
        <v>503</v>
      </c>
      <c r="AR1541" s="738">
        <v>45449.644594907404</v>
      </c>
    </row>
    <row r="1542" spans="6:44" x14ac:dyDescent="0.35">
      <c r="F1542" s="88">
        <v>45449</v>
      </c>
      <c r="G1542" s="3" t="s">
        <v>440</v>
      </c>
      <c r="H1542" s="3" t="s">
        <v>494</v>
      </c>
      <c r="I1542" s="3">
        <v>415433</v>
      </c>
      <c r="J1542" s="3">
        <v>72328746</v>
      </c>
      <c r="K1542" s="3" t="s">
        <v>279</v>
      </c>
      <c r="L1542" s="88">
        <v>45441</v>
      </c>
      <c r="M1542" s="738"/>
      <c r="N1542" s="88">
        <v>45170</v>
      </c>
      <c r="O1542" s="3">
        <v>16104</v>
      </c>
      <c r="P1542" s="3" t="s">
        <v>474</v>
      </c>
      <c r="Q1542" s="3" t="s">
        <v>220</v>
      </c>
      <c r="S1542" s="3">
        <v>75000</v>
      </c>
      <c r="T1542" s="3">
        <v>0</v>
      </c>
      <c r="U1542" s="3">
        <v>0</v>
      </c>
      <c r="V1542" s="3" t="s">
        <v>448</v>
      </c>
      <c r="W1542" s="3">
        <v>0</v>
      </c>
      <c r="X1542" s="3" t="s">
        <v>449</v>
      </c>
      <c r="Y1542" s="3" t="s">
        <v>495</v>
      </c>
      <c r="Z1542" s="3" t="s">
        <v>450</v>
      </c>
      <c r="AA1542" s="3">
        <v>3.2</v>
      </c>
      <c r="AB1542" s="3">
        <v>2.4930000000000003</v>
      </c>
      <c r="AC1542" s="3">
        <v>0</v>
      </c>
      <c r="AD1542" s="3">
        <v>3.2</v>
      </c>
      <c r="AE1542" s="3">
        <v>0</v>
      </c>
      <c r="AF1542" s="3">
        <v>0.70700000000000007</v>
      </c>
      <c r="AG1542" s="3">
        <v>-53025</v>
      </c>
      <c r="AH1542" s="3">
        <v>0</v>
      </c>
      <c r="AI1542" s="3">
        <v>0</v>
      </c>
      <c r="AJ1542" s="3">
        <v>12</v>
      </c>
      <c r="AK1542" s="3" t="s">
        <v>457</v>
      </c>
      <c r="AL1542" s="3" t="s">
        <v>470</v>
      </c>
      <c r="AM1542" s="3" t="s">
        <v>466</v>
      </c>
      <c r="AN1542" s="3" t="s">
        <v>454</v>
      </c>
      <c r="AO1542" s="3">
        <v>-53025</v>
      </c>
      <c r="AP1542" s="3" t="s">
        <v>455</v>
      </c>
      <c r="AQ1542" s="3" t="s">
        <v>503</v>
      </c>
      <c r="AR1542" s="738">
        <v>45449.644594907404</v>
      </c>
    </row>
    <row r="1543" spans="6:44" x14ac:dyDescent="0.35">
      <c r="F1543" s="88">
        <v>45449</v>
      </c>
      <c r="G1543" s="3" t="s">
        <v>440</v>
      </c>
      <c r="H1543" s="3" t="s">
        <v>494</v>
      </c>
      <c r="I1543" s="3">
        <v>414489</v>
      </c>
      <c r="J1543" s="3">
        <v>69406724</v>
      </c>
      <c r="K1543" s="3" t="s">
        <v>279</v>
      </c>
      <c r="L1543" s="88">
        <v>45441</v>
      </c>
      <c r="M1543" s="738"/>
      <c r="N1543" s="88">
        <v>44676</v>
      </c>
      <c r="O1543" s="3">
        <v>16104</v>
      </c>
      <c r="P1543" s="3" t="s">
        <v>474</v>
      </c>
      <c r="Q1543" s="3" t="s">
        <v>220</v>
      </c>
      <c r="S1543" s="3">
        <v>75000</v>
      </c>
      <c r="T1543" s="3">
        <v>0</v>
      </c>
      <c r="U1543" s="3">
        <v>0</v>
      </c>
      <c r="V1543" s="3" t="s">
        <v>448</v>
      </c>
      <c r="W1543" s="3">
        <v>0</v>
      </c>
      <c r="X1543" s="3" t="s">
        <v>449</v>
      </c>
      <c r="Y1543" s="3" t="s">
        <v>495</v>
      </c>
      <c r="Z1543" s="3" t="s">
        <v>450</v>
      </c>
      <c r="AA1543" s="3">
        <v>3.56</v>
      </c>
      <c r="AB1543" s="3">
        <v>2.4930000000000003</v>
      </c>
      <c r="AC1543" s="3">
        <v>0</v>
      </c>
      <c r="AD1543" s="3">
        <v>3.56</v>
      </c>
      <c r="AE1543" s="3">
        <v>0</v>
      </c>
      <c r="AF1543" s="3">
        <v>1.0669999999999999</v>
      </c>
      <c r="AG1543" s="3">
        <v>-80025</v>
      </c>
      <c r="AH1543" s="3">
        <v>0</v>
      </c>
      <c r="AI1543" s="3">
        <v>0</v>
      </c>
      <c r="AJ1543" s="3">
        <v>1</v>
      </c>
      <c r="AK1543" s="3" t="s">
        <v>451</v>
      </c>
      <c r="AL1543" s="3" t="s">
        <v>452</v>
      </c>
      <c r="AM1543" s="3" t="s">
        <v>453</v>
      </c>
      <c r="AN1543" s="3" t="s">
        <v>454</v>
      </c>
      <c r="AO1543" s="3">
        <v>-80025</v>
      </c>
      <c r="AP1543" s="3" t="s">
        <v>455</v>
      </c>
      <c r="AQ1543" s="3" t="s">
        <v>503</v>
      </c>
      <c r="AR1543" s="738">
        <v>45449.644594907404</v>
      </c>
    </row>
    <row r="1544" spans="6:44" x14ac:dyDescent="0.35">
      <c r="F1544" s="88">
        <v>45449</v>
      </c>
      <c r="G1544" s="3" t="s">
        <v>440</v>
      </c>
      <c r="H1544" s="3" t="s">
        <v>494</v>
      </c>
      <c r="I1544" s="3">
        <v>414594</v>
      </c>
      <c r="J1544" s="3">
        <v>68647396</v>
      </c>
      <c r="K1544" s="3" t="s">
        <v>279</v>
      </c>
      <c r="L1544" s="88">
        <v>45441</v>
      </c>
      <c r="M1544" s="738"/>
      <c r="N1544" s="88">
        <v>44720</v>
      </c>
      <c r="O1544" s="3">
        <v>16104</v>
      </c>
      <c r="P1544" s="3" t="s">
        <v>474</v>
      </c>
      <c r="Q1544" s="3" t="s">
        <v>220</v>
      </c>
      <c r="S1544" s="3">
        <v>75000</v>
      </c>
      <c r="T1544" s="3">
        <v>0</v>
      </c>
      <c r="U1544" s="3">
        <v>0</v>
      </c>
      <c r="V1544" s="3" t="s">
        <v>448</v>
      </c>
      <c r="W1544" s="3">
        <v>0</v>
      </c>
      <c r="X1544" s="3" t="s">
        <v>449</v>
      </c>
      <c r="Y1544" s="3" t="s">
        <v>495</v>
      </c>
      <c r="Z1544" s="3" t="s">
        <v>450</v>
      </c>
      <c r="AA1544" s="3">
        <v>4.8440000000000003</v>
      </c>
      <c r="AB1544" s="3">
        <v>2.4930000000000003</v>
      </c>
      <c r="AC1544" s="3">
        <v>0</v>
      </c>
      <c r="AD1544" s="3">
        <v>4.8440000000000003</v>
      </c>
      <c r="AE1544" s="3">
        <v>0</v>
      </c>
      <c r="AF1544" s="3">
        <v>2.351</v>
      </c>
      <c r="AG1544" s="3">
        <v>-176325</v>
      </c>
      <c r="AH1544" s="3">
        <v>0</v>
      </c>
      <c r="AI1544" s="3">
        <v>0</v>
      </c>
      <c r="AJ1544" s="3">
        <v>1</v>
      </c>
      <c r="AK1544" s="3" t="s">
        <v>451</v>
      </c>
      <c r="AL1544" s="3" t="s">
        <v>452</v>
      </c>
      <c r="AM1544" s="3" t="s">
        <v>453</v>
      </c>
      <c r="AN1544" s="3" t="s">
        <v>454</v>
      </c>
      <c r="AO1544" s="3">
        <v>-176325</v>
      </c>
      <c r="AP1544" s="3" t="s">
        <v>455</v>
      </c>
      <c r="AQ1544" s="3" t="s">
        <v>503</v>
      </c>
      <c r="AR1544" s="738">
        <v>45449.644594907404</v>
      </c>
    </row>
    <row r="1545" spans="6:44" x14ac:dyDescent="0.35">
      <c r="F1545" s="88">
        <v>45449</v>
      </c>
      <c r="G1545" s="3" t="s">
        <v>440</v>
      </c>
      <c r="H1545" s="3" t="s">
        <v>494</v>
      </c>
      <c r="I1545" s="3">
        <v>414653</v>
      </c>
      <c r="J1545" s="3">
        <v>73995711</v>
      </c>
      <c r="K1545" s="3" t="s">
        <v>279</v>
      </c>
      <c r="L1545" s="88">
        <v>45441</v>
      </c>
      <c r="M1545" s="738"/>
      <c r="N1545" s="88">
        <v>44754</v>
      </c>
      <c r="O1545" s="3">
        <v>16104</v>
      </c>
      <c r="P1545" s="3" t="s">
        <v>474</v>
      </c>
      <c r="Q1545" s="3" t="s">
        <v>220</v>
      </c>
      <c r="S1545" s="3">
        <v>75000</v>
      </c>
      <c r="T1545" s="3">
        <v>0</v>
      </c>
      <c r="U1545" s="3">
        <v>0</v>
      </c>
      <c r="V1545" s="3" t="s">
        <v>448</v>
      </c>
      <c r="W1545" s="3">
        <v>0</v>
      </c>
      <c r="X1545" s="3" t="s">
        <v>449</v>
      </c>
      <c r="Y1545" s="3" t="s">
        <v>495</v>
      </c>
      <c r="Z1545" s="3" t="s">
        <v>450</v>
      </c>
      <c r="AA1545" s="3">
        <v>4.2650000000000006</v>
      </c>
      <c r="AB1545" s="3">
        <v>2.4930000000000003</v>
      </c>
      <c r="AC1545" s="3">
        <v>0</v>
      </c>
      <c r="AD1545" s="3">
        <v>4.2650000000000006</v>
      </c>
      <c r="AE1545" s="3">
        <v>0</v>
      </c>
      <c r="AF1545" s="3">
        <v>1.772</v>
      </c>
      <c r="AG1545" s="3">
        <v>-132900</v>
      </c>
      <c r="AH1545" s="3">
        <v>0</v>
      </c>
      <c r="AI1545" s="3">
        <v>0</v>
      </c>
      <c r="AJ1545" s="3">
        <v>1</v>
      </c>
      <c r="AK1545" s="3" t="s">
        <v>451</v>
      </c>
      <c r="AL1545" s="3" t="s">
        <v>452</v>
      </c>
      <c r="AM1545" s="3" t="s">
        <v>473</v>
      </c>
      <c r="AN1545" s="3" t="s">
        <v>454</v>
      </c>
      <c r="AO1545" s="3">
        <v>-132900</v>
      </c>
      <c r="AP1545" s="3" t="s">
        <v>455</v>
      </c>
      <c r="AQ1545" s="3" t="s">
        <v>503</v>
      </c>
      <c r="AR1545" s="738">
        <v>45449.644594907404</v>
      </c>
    </row>
    <row r="1546" spans="6:44" x14ac:dyDescent="0.35">
      <c r="F1546" s="88">
        <v>45449</v>
      </c>
      <c r="G1546" s="3" t="s">
        <v>440</v>
      </c>
      <c r="H1546" s="3" t="s">
        <v>494</v>
      </c>
      <c r="I1546" s="3">
        <v>415598</v>
      </c>
      <c r="J1546" s="3">
        <v>73647662</v>
      </c>
      <c r="K1546" s="3" t="s">
        <v>279</v>
      </c>
      <c r="L1546" s="88">
        <v>45441</v>
      </c>
      <c r="M1546" s="738"/>
      <c r="N1546" s="88">
        <v>45398</v>
      </c>
      <c r="O1546" s="3">
        <v>13668</v>
      </c>
      <c r="P1546" s="3" t="s">
        <v>447</v>
      </c>
      <c r="Q1546" s="3" t="s">
        <v>220</v>
      </c>
      <c r="S1546" s="3">
        <v>75000</v>
      </c>
      <c r="T1546" s="3">
        <v>0</v>
      </c>
      <c r="U1546" s="3">
        <v>0</v>
      </c>
      <c r="V1546" s="3" t="s">
        <v>448</v>
      </c>
      <c r="W1546" s="3">
        <v>0</v>
      </c>
      <c r="X1546" s="3" t="s">
        <v>449</v>
      </c>
      <c r="Y1546" s="3" t="s">
        <v>495</v>
      </c>
      <c r="Z1546" s="3" t="s">
        <v>450</v>
      </c>
      <c r="AA1546" s="3">
        <v>1.998</v>
      </c>
      <c r="AB1546" s="3">
        <v>2.4930000000000003</v>
      </c>
      <c r="AC1546" s="3">
        <v>0</v>
      </c>
      <c r="AD1546" s="3">
        <v>1.998</v>
      </c>
      <c r="AE1546" s="3">
        <v>0</v>
      </c>
      <c r="AF1546" s="3">
        <v>-0.49500000000000005</v>
      </c>
      <c r="AG1546" s="3">
        <v>37125</v>
      </c>
      <c r="AH1546" s="3">
        <v>0</v>
      </c>
      <c r="AI1546" s="3">
        <v>0</v>
      </c>
      <c r="AJ1546" s="3">
        <v>8</v>
      </c>
      <c r="AK1546" s="3" t="s">
        <v>457</v>
      </c>
      <c r="AL1546" s="3" t="s">
        <v>458</v>
      </c>
      <c r="AM1546" s="3" t="s">
        <v>466</v>
      </c>
      <c r="AN1546" s="3" t="s">
        <v>454</v>
      </c>
      <c r="AO1546" s="3">
        <v>37125</v>
      </c>
      <c r="AP1546" s="3" t="s">
        <v>472</v>
      </c>
      <c r="AQ1546" s="3" t="s">
        <v>503</v>
      </c>
      <c r="AR1546" s="738">
        <v>45449.643969907411</v>
      </c>
    </row>
    <row r="1547" spans="6:44" x14ac:dyDescent="0.35">
      <c r="F1547" s="88">
        <v>45449</v>
      </c>
      <c r="G1547" s="3" t="s">
        <v>440</v>
      </c>
      <c r="H1547" s="3" t="s">
        <v>494</v>
      </c>
      <c r="I1547" s="3">
        <v>415599</v>
      </c>
      <c r="J1547" s="3">
        <v>73647654</v>
      </c>
      <c r="K1547" s="3" t="s">
        <v>279</v>
      </c>
      <c r="L1547" s="88">
        <v>45441</v>
      </c>
      <c r="M1547" s="738"/>
      <c r="N1547" s="88">
        <v>45398</v>
      </c>
      <c r="O1547" s="3">
        <v>13668</v>
      </c>
      <c r="P1547" s="3" t="s">
        <v>447</v>
      </c>
      <c r="Q1547" s="3" t="s">
        <v>220</v>
      </c>
      <c r="S1547" s="3">
        <v>75000</v>
      </c>
      <c r="T1547" s="3">
        <v>0</v>
      </c>
      <c r="U1547" s="3">
        <v>0</v>
      </c>
      <c r="V1547" s="3" t="s">
        <v>448</v>
      </c>
      <c r="W1547" s="3">
        <v>0</v>
      </c>
      <c r="X1547" s="3" t="s">
        <v>449</v>
      </c>
      <c r="Y1547" s="3" t="s">
        <v>495</v>
      </c>
      <c r="Z1547" s="3" t="s">
        <v>450</v>
      </c>
      <c r="AA1547" s="3">
        <v>1.998</v>
      </c>
      <c r="AB1547" s="3">
        <v>2.4930000000000003</v>
      </c>
      <c r="AC1547" s="3">
        <v>0</v>
      </c>
      <c r="AD1547" s="3">
        <v>1.998</v>
      </c>
      <c r="AE1547" s="3">
        <v>0</v>
      </c>
      <c r="AF1547" s="3">
        <v>-0.49500000000000005</v>
      </c>
      <c r="AG1547" s="3">
        <v>37125</v>
      </c>
      <c r="AH1547" s="3">
        <v>0</v>
      </c>
      <c r="AI1547" s="3">
        <v>0</v>
      </c>
      <c r="AJ1547" s="3">
        <v>8</v>
      </c>
      <c r="AK1547" s="3" t="s">
        <v>457</v>
      </c>
      <c r="AL1547" s="3" t="s">
        <v>458</v>
      </c>
      <c r="AM1547" s="3" t="s">
        <v>466</v>
      </c>
      <c r="AN1547" s="3" t="s">
        <v>454</v>
      </c>
      <c r="AO1547" s="3">
        <v>37125</v>
      </c>
      <c r="AP1547" s="3" t="s">
        <v>472</v>
      </c>
      <c r="AQ1547" s="3" t="s">
        <v>503</v>
      </c>
      <c r="AR1547" s="738">
        <v>45449.643969907411</v>
      </c>
    </row>
    <row r="1548" spans="6:44" x14ac:dyDescent="0.35">
      <c r="F1548" s="88">
        <v>45449</v>
      </c>
      <c r="G1548" s="3" t="s">
        <v>440</v>
      </c>
      <c r="H1548" s="3" t="s">
        <v>494</v>
      </c>
      <c r="I1548" s="3">
        <v>415171</v>
      </c>
      <c r="J1548" s="3">
        <v>67295352</v>
      </c>
      <c r="K1548" s="3" t="s">
        <v>280</v>
      </c>
      <c r="L1548" s="88">
        <v>45469</v>
      </c>
      <c r="M1548" s="738"/>
      <c r="N1548" s="88">
        <v>45054</v>
      </c>
      <c r="O1548" s="3">
        <v>16104</v>
      </c>
      <c r="P1548" s="3" t="s">
        <v>474</v>
      </c>
      <c r="Q1548" s="3" t="s">
        <v>220</v>
      </c>
      <c r="S1548" s="3">
        <v>77500</v>
      </c>
      <c r="T1548" s="3">
        <v>0</v>
      </c>
      <c r="U1548" s="3">
        <v>77500</v>
      </c>
      <c r="V1548" s="3" t="s">
        <v>448</v>
      </c>
      <c r="W1548" s="3">
        <v>7.75</v>
      </c>
      <c r="X1548" s="3" t="s">
        <v>449</v>
      </c>
      <c r="Y1548" s="3" t="s">
        <v>495</v>
      </c>
      <c r="Z1548" s="3" t="s">
        <v>450</v>
      </c>
      <c r="AA1548" s="3">
        <v>3.2800000000000002</v>
      </c>
      <c r="AB1548" s="3">
        <v>2.8210000000000002</v>
      </c>
      <c r="AC1548" s="3">
        <v>0</v>
      </c>
      <c r="AD1548" s="3">
        <v>3.2800000000000002</v>
      </c>
      <c r="AE1548" s="3">
        <v>0</v>
      </c>
      <c r="AF1548" s="3">
        <v>-0.45900000000000002</v>
      </c>
      <c r="AG1548" s="3">
        <v>-35572.5</v>
      </c>
      <c r="AH1548" s="3">
        <v>0</v>
      </c>
      <c r="AI1548" s="3">
        <v>-35572.5</v>
      </c>
      <c r="AJ1548" s="3">
        <v>12</v>
      </c>
      <c r="AK1548" s="3" t="s">
        <v>457</v>
      </c>
      <c r="AL1548" s="3" t="s">
        <v>470</v>
      </c>
      <c r="AM1548" s="3" t="s">
        <v>466</v>
      </c>
      <c r="AN1548" s="3" t="s">
        <v>477</v>
      </c>
      <c r="AO1548" s="3">
        <v>-35447.82</v>
      </c>
      <c r="AP1548" s="3" t="s">
        <v>455</v>
      </c>
      <c r="AQ1548" s="3" t="s">
        <v>503</v>
      </c>
      <c r="AR1548" s="738">
        <v>45449.644594907404</v>
      </c>
    </row>
    <row r="1549" spans="6:44" x14ac:dyDescent="0.35">
      <c r="F1549" s="88">
        <v>45449</v>
      </c>
      <c r="G1549" s="3" t="s">
        <v>440</v>
      </c>
      <c r="H1549" s="3" t="s">
        <v>494</v>
      </c>
      <c r="I1549" s="3">
        <v>415607</v>
      </c>
      <c r="J1549" s="3">
        <v>70424717</v>
      </c>
      <c r="K1549" s="3" t="s">
        <v>280</v>
      </c>
      <c r="L1549" s="88">
        <v>45469</v>
      </c>
      <c r="M1549" s="738"/>
      <c r="N1549" s="88">
        <v>45404</v>
      </c>
      <c r="O1549" s="3">
        <v>16104</v>
      </c>
      <c r="P1549" s="3" t="s">
        <v>474</v>
      </c>
      <c r="Q1549" s="3" t="s">
        <v>234</v>
      </c>
      <c r="S1549" s="3">
        <v>-77500</v>
      </c>
      <c r="T1549" s="3">
        <v>-77500</v>
      </c>
      <c r="U1549" s="3">
        <v>0</v>
      </c>
      <c r="V1549" s="3" t="s">
        <v>448</v>
      </c>
      <c r="W1549" s="3">
        <v>-7.75</v>
      </c>
      <c r="X1549" s="3" t="s">
        <v>449</v>
      </c>
      <c r="Y1549" s="3" t="s">
        <v>495</v>
      </c>
      <c r="Z1549" s="3" t="s">
        <v>450</v>
      </c>
      <c r="AA1549" s="3">
        <v>2.3680000000000003</v>
      </c>
      <c r="AB1549" s="3">
        <v>2.8210000000000002</v>
      </c>
      <c r="AC1549" s="3">
        <v>0</v>
      </c>
      <c r="AD1549" s="3">
        <v>2.3680000000000003</v>
      </c>
      <c r="AE1549" s="3">
        <v>0</v>
      </c>
      <c r="AF1549" s="3">
        <v>0.45300000000000001</v>
      </c>
      <c r="AG1549" s="3">
        <v>-35107.5</v>
      </c>
      <c r="AH1549" s="3">
        <v>-35107.5</v>
      </c>
      <c r="AI1549" s="3">
        <v>0</v>
      </c>
      <c r="AJ1549" s="3">
        <v>1</v>
      </c>
      <c r="AK1549" s="3" t="s">
        <v>451</v>
      </c>
      <c r="AL1549" s="3" t="s">
        <v>452</v>
      </c>
      <c r="AM1549" s="3" t="s">
        <v>469</v>
      </c>
      <c r="AN1549" s="3" t="s">
        <v>477</v>
      </c>
      <c r="AO1549" s="3">
        <v>-34984.450000000004</v>
      </c>
      <c r="AP1549" s="3" t="s">
        <v>455</v>
      </c>
      <c r="AQ1549" s="3" t="s">
        <v>503</v>
      </c>
      <c r="AR1549" s="738">
        <v>45449.644594907404</v>
      </c>
    </row>
    <row r="1550" spans="6:44" x14ac:dyDescent="0.35">
      <c r="F1550" s="88">
        <v>45449</v>
      </c>
      <c r="G1550" s="3" t="s">
        <v>440</v>
      </c>
      <c r="H1550" s="3" t="s">
        <v>494</v>
      </c>
      <c r="I1550" s="3">
        <v>414734</v>
      </c>
      <c r="J1550" s="3">
        <v>70774696</v>
      </c>
      <c r="K1550" s="3" t="s">
        <v>280</v>
      </c>
      <c r="L1550" s="88">
        <v>45469</v>
      </c>
      <c r="M1550" s="738"/>
      <c r="N1550" s="88">
        <v>44796</v>
      </c>
      <c r="O1550" s="3">
        <v>13668</v>
      </c>
      <c r="P1550" s="3" t="s">
        <v>447</v>
      </c>
      <c r="Q1550" s="3" t="s">
        <v>220</v>
      </c>
      <c r="S1550" s="3">
        <v>77500</v>
      </c>
      <c r="T1550" s="3">
        <v>77500</v>
      </c>
      <c r="U1550" s="3">
        <v>0</v>
      </c>
      <c r="V1550" s="3" t="s">
        <v>448</v>
      </c>
      <c r="W1550" s="3">
        <v>7.75</v>
      </c>
      <c r="X1550" s="3" t="s">
        <v>449</v>
      </c>
      <c r="Y1550" s="3" t="s">
        <v>495</v>
      </c>
      <c r="Z1550" s="3" t="s">
        <v>450</v>
      </c>
      <c r="AA1550" s="3">
        <v>4.7750000000000004</v>
      </c>
      <c r="AB1550" s="3">
        <v>2.8210000000000002</v>
      </c>
      <c r="AC1550" s="3">
        <v>0</v>
      </c>
      <c r="AD1550" s="3">
        <v>4.7750000000000004</v>
      </c>
      <c r="AE1550" s="3">
        <v>0</v>
      </c>
      <c r="AF1550" s="3">
        <v>-1.9540000000000002</v>
      </c>
      <c r="AG1550" s="3">
        <v>-151435</v>
      </c>
      <c r="AH1550" s="3">
        <v>-151435</v>
      </c>
      <c r="AI1550" s="3">
        <v>0</v>
      </c>
      <c r="AJ1550" s="3">
        <v>1</v>
      </c>
      <c r="AK1550" s="3" t="s">
        <v>451</v>
      </c>
      <c r="AL1550" s="3" t="s">
        <v>452</v>
      </c>
      <c r="AM1550" s="3" t="s">
        <v>473</v>
      </c>
      <c r="AN1550" s="3" t="s">
        <v>477</v>
      </c>
      <c r="AO1550" s="3">
        <v>-150904.25</v>
      </c>
      <c r="AP1550" s="3" t="s">
        <v>455</v>
      </c>
      <c r="AQ1550" s="3" t="s">
        <v>503</v>
      </c>
      <c r="AR1550" s="738">
        <v>45449.643969907411</v>
      </c>
    </row>
    <row r="1551" spans="6:44" x14ac:dyDescent="0.35">
      <c r="F1551" s="88">
        <v>45449</v>
      </c>
      <c r="G1551" s="3" t="s">
        <v>440</v>
      </c>
      <c r="H1551" s="3" t="s">
        <v>494</v>
      </c>
      <c r="I1551" s="3">
        <v>414302</v>
      </c>
      <c r="J1551" s="3">
        <v>68520922</v>
      </c>
      <c r="K1551" s="3" t="s">
        <v>280</v>
      </c>
      <c r="L1551" s="88">
        <v>45469</v>
      </c>
      <c r="M1551" s="738"/>
      <c r="N1551" s="88">
        <v>44581</v>
      </c>
      <c r="O1551" s="3">
        <v>13668</v>
      </c>
      <c r="P1551" s="3" t="s">
        <v>447</v>
      </c>
      <c r="Q1551" s="3" t="s">
        <v>234</v>
      </c>
      <c r="S1551" s="3">
        <v>-77500</v>
      </c>
      <c r="T1551" s="3">
        <v>-77500</v>
      </c>
      <c r="U1551" s="3">
        <v>0</v>
      </c>
      <c r="V1551" s="3" t="s">
        <v>448</v>
      </c>
      <c r="W1551" s="3">
        <v>-7.75</v>
      </c>
      <c r="X1551" s="3" t="s">
        <v>449</v>
      </c>
      <c r="Y1551" s="3" t="s">
        <v>495</v>
      </c>
      <c r="Z1551" s="3" t="s">
        <v>450</v>
      </c>
      <c r="AA1551" s="3">
        <v>2.988</v>
      </c>
      <c r="AB1551" s="3">
        <v>2.8210000000000002</v>
      </c>
      <c r="AC1551" s="3">
        <v>0</v>
      </c>
      <c r="AD1551" s="3">
        <v>2.988</v>
      </c>
      <c r="AE1551" s="3">
        <v>0</v>
      </c>
      <c r="AF1551" s="3">
        <v>-0.16700000000000001</v>
      </c>
      <c r="AG1551" s="3">
        <v>12942.5</v>
      </c>
      <c r="AH1551" s="3">
        <v>12942.5</v>
      </c>
      <c r="AI1551" s="3">
        <v>0</v>
      </c>
      <c r="AJ1551" s="3">
        <v>1</v>
      </c>
      <c r="AK1551" s="3" t="s">
        <v>451</v>
      </c>
      <c r="AL1551" s="3" t="s">
        <v>452</v>
      </c>
      <c r="AM1551" s="3" t="s">
        <v>469</v>
      </c>
      <c r="AN1551" s="3" t="s">
        <v>477</v>
      </c>
      <c r="AO1551" s="3">
        <v>12897.14</v>
      </c>
      <c r="AP1551" s="3" t="s">
        <v>455</v>
      </c>
      <c r="AQ1551" s="3" t="s">
        <v>503</v>
      </c>
      <c r="AR1551" s="738">
        <v>45449.643969907411</v>
      </c>
    </row>
    <row r="1552" spans="6:44" x14ac:dyDescent="0.35">
      <c r="F1552" s="88">
        <v>45449</v>
      </c>
      <c r="G1552" s="3" t="s">
        <v>440</v>
      </c>
      <c r="H1552" s="3" t="s">
        <v>494</v>
      </c>
      <c r="I1552" s="3">
        <v>414301</v>
      </c>
      <c r="J1552" s="3">
        <v>68409055</v>
      </c>
      <c r="K1552" s="3" t="s">
        <v>280</v>
      </c>
      <c r="L1552" s="88">
        <v>45469</v>
      </c>
      <c r="M1552" s="738"/>
      <c r="N1552" s="88">
        <v>44581</v>
      </c>
      <c r="O1552" s="3">
        <v>13668</v>
      </c>
      <c r="P1552" s="3" t="s">
        <v>447</v>
      </c>
      <c r="Q1552" s="3" t="s">
        <v>220</v>
      </c>
      <c r="S1552" s="3">
        <v>77500</v>
      </c>
      <c r="T1552" s="3">
        <v>77500</v>
      </c>
      <c r="U1552" s="3">
        <v>0</v>
      </c>
      <c r="V1552" s="3" t="s">
        <v>448</v>
      </c>
      <c r="W1552" s="3">
        <v>7.75</v>
      </c>
      <c r="X1552" s="3" t="s">
        <v>449</v>
      </c>
      <c r="Y1552" s="3" t="s">
        <v>495</v>
      </c>
      <c r="Z1552" s="3" t="s">
        <v>450</v>
      </c>
      <c r="AA1552" s="3">
        <v>2.9850000000000003</v>
      </c>
      <c r="AB1552" s="3">
        <v>2.8210000000000002</v>
      </c>
      <c r="AC1552" s="3">
        <v>0</v>
      </c>
      <c r="AD1552" s="3">
        <v>2.9850000000000003</v>
      </c>
      <c r="AE1552" s="3">
        <v>0</v>
      </c>
      <c r="AF1552" s="3">
        <v>-0.16400000000000001</v>
      </c>
      <c r="AG1552" s="3">
        <v>-12710</v>
      </c>
      <c r="AH1552" s="3">
        <v>-12710</v>
      </c>
      <c r="AI1552" s="3">
        <v>0</v>
      </c>
      <c r="AJ1552" s="3">
        <v>1</v>
      </c>
      <c r="AK1552" s="3" t="s">
        <v>451</v>
      </c>
      <c r="AL1552" s="3" t="s">
        <v>452</v>
      </c>
      <c r="AM1552" s="3" t="s">
        <v>469</v>
      </c>
      <c r="AN1552" s="3" t="s">
        <v>477</v>
      </c>
      <c r="AO1552" s="3">
        <v>-12665.45</v>
      </c>
      <c r="AP1552" s="3" t="s">
        <v>455</v>
      </c>
      <c r="AQ1552" s="3" t="s">
        <v>503</v>
      </c>
      <c r="AR1552" s="738">
        <v>45449.643969907411</v>
      </c>
    </row>
    <row r="1553" spans="6:44" x14ac:dyDescent="0.35">
      <c r="F1553" s="88">
        <v>45449</v>
      </c>
      <c r="G1553" s="3" t="s">
        <v>440</v>
      </c>
      <c r="H1553" s="3" t="s">
        <v>494</v>
      </c>
      <c r="I1553" s="3">
        <v>415557</v>
      </c>
      <c r="J1553" s="3">
        <v>71920079</v>
      </c>
      <c r="K1553" s="3" t="s">
        <v>280</v>
      </c>
      <c r="L1553" s="88">
        <v>45469</v>
      </c>
      <c r="M1553" s="738"/>
      <c r="N1553" s="88">
        <v>45274</v>
      </c>
      <c r="O1553" s="3">
        <v>13668</v>
      </c>
      <c r="P1553" s="3" t="s">
        <v>447</v>
      </c>
      <c r="Q1553" s="3" t="s">
        <v>220</v>
      </c>
      <c r="S1553" s="3">
        <v>77500</v>
      </c>
      <c r="T1553" s="3">
        <v>0</v>
      </c>
      <c r="U1553" s="3">
        <v>77500</v>
      </c>
      <c r="V1553" s="3" t="s">
        <v>448</v>
      </c>
      <c r="W1553" s="3">
        <v>7.75</v>
      </c>
      <c r="X1553" s="3" t="s">
        <v>449</v>
      </c>
      <c r="Y1553" s="3" t="s">
        <v>495</v>
      </c>
      <c r="Z1553" s="3" t="s">
        <v>450</v>
      </c>
      <c r="AA1553" s="3">
        <v>2.5190000000000001</v>
      </c>
      <c r="AB1553" s="3">
        <v>2.8210000000000002</v>
      </c>
      <c r="AC1553" s="3">
        <v>0</v>
      </c>
      <c r="AD1553" s="3">
        <v>2.5190000000000001</v>
      </c>
      <c r="AE1553" s="3">
        <v>0</v>
      </c>
      <c r="AF1553" s="3">
        <v>0.30199999999999999</v>
      </c>
      <c r="AG1553" s="3">
        <v>23405</v>
      </c>
      <c r="AH1553" s="3">
        <v>0</v>
      </c>
      <c r="AI1553" s="3">
        <v>23405</v>
      </c>
      <c r="AJ1553" s="3">
        <v>1</v>
      </c>
      <c r="AK1553" s="3" t="s">
        <v>451</v>
      </c>
      <c r="AL1553" s="3" t="s">
        <v>452</v>
      </c>
      <c r="AM1553" s="3" t="s">
        <v>469</v>
      </c>
      <c r="AN1553" s="3" t="s">
        <v>477</v>
      </c>
      <c r="AO1553" s="3">
        <v>23322.97</v>
      </c>
      <c r="AP1553" s="3" t="s">
        <v>455</v>
      </c>
      <c r="AQ1553" s="3" t="s">
        <v>503</v>
      </c>
      <c r="AR1553" s="738">
        <v>45449.643969907411</v>
      </c>
    </row>
    <row r="1554" spans="6:44" x14ac:dyDescent="0.35">
      <c r="F1554" s="88">
        <v>45449</v>
      </c>
      <c r="G1554" s="3" t="s">
        <v>440</v>
      </c>
      <c r="H1554" s="3" t="s">
        <v>494</v>
      </c>
      <c r="I1554" s="3">
        <v>415327</v>
      </c>
      <c r="J1554" s="3">
        <v>72145271</v>
      </c>
      <c r="K1554" s="3" t="s">
        <v>280</v>
      </c>
      <c r="L1554" s="88">
        <v>45469</v>
      </c>
      <c r="M1554" s="738"/>
      <c r="N1554" s="88">
        <v>45124</v>
      </c>
      <c r="O1554" s="3">
        <v>13668</v>
      </c>
      <c r="P1554" s="3" t="s">
        <v>447</v>
      </c>
      <c r="Q1554" s="3" t="s">
        <v>234</v>
      </c>
      <c r="S1554" s="3">
        <v>-77500</v>
      </c>
      <c r="T1554" s="3">
        <v>-77500</v>
      </c>
      <c r="U1554" s="3">
        <v>0</v>
      </c>
      <c r="V1554" s="3" t="s">
        <v>448</v>
      </c>
      <c r="W1554" s="3">
        <v>-7.75</v>
      </c>
      <c r="X1554" s="3" t="s">
        <v>449</v>
      </c>
      <c r="Y1554" s="3" t="s">
        <v>495</v>
      </c>
      <c r="Z1554" s="3" t="s">
        <v>450</v>
      </c>
      <c r="AA1554" s="3">
        <v>3.24</v>
      </c>
      <c r="AB1554" s="3">
        <v>2.8210000000000002</v>
      </c>
      <c r="AC1554" s="3">
        <v>0</v>
      </c>
      <c r="AD1554" s="3">
        <v>3.24</v>
      </c>
      <c r="AE1554" s="3">
        <v>0</v>
      </c>
      <c r="AF1554" s="3">
        <v>-0.41900000000000004</v>
      </c>
      <c r="AG1554" s="3">
        <v>32472.5</v>
      </c>
      <c r="AH1554" s="3">
        <v>32472.5</v>
      </c>
      <c r="AI1554" s="3">
        <v>0</v>
      </c>
      <c r="AJ1554" s="3">
        <v>1</v>
      </c>
      <c r="AK1554" s="3" t="s">
        <v>451</v>
      </c>
      <c r="AL1554" s="3" t="s">
        <v>452</v>
      </c>
      <c r="AM1554" s="3" t="s">
        <v>469</v>
      </c>
      <c r="AN1554" s="3" t="s">
        <v>477</v>
      </c>
      <c r="AO1554" s="3">
        <v>32358.690000000002</v>
      </c>
      <c r="AP1554" s="3" t="s">
        <v>467</v>
      </c>
      <c r="AQ1554" s="3" t="s">
        <v>503</v>
      </c>
      <c r="AR1554" s="738">
        <v>45449.643969907411</v>
      </c>
    </row>
    <row r="1555" spans="6:44" x14ac:dyDescent="0.35">
      <c r="F1555" s="88">
        <v>45449</v>
      </c>
      <c r="G1555" s="3" t="s">
        <v>440</v>
      </c>
      <c r="H1555" s="3" t="s">
        <v>494</v>
      </c>
      <c r="I1555" s="3">
        <v>415221</v>
      </c>
      <c r="J1555" s="3">
        <v>71624135</v>
      </c>
      <c r="K1555" s="3" t="s">
        <v>280</v>
      </c>
      <c r="L1555" s="88">
        <v>45469</v>
      </c>
      <c r="M1555" s="738"/>
      <c r="N1555" s="88">
        <v>45084</v>
      </c>
      <c r="O1555" s="3">
        <v>13668</v>
      </c>
      <c r="P1555" s="3" t="s">
        <v>447</v>
      </c>
      <c r="Q1555" s="3" t="s">
        <v>220</v>
      </c>
      <c r="S1555" s="3">
        <v>77500</v>
      </c>
      <c r="T1555" s="3">
        <v>0</v>
      </c>
      <c r="U1555" s="3">
        <v>77500</v>
      </c>
      <c r="V1555" s="3" t="s">
        <v>448</v>
      </c>
      <c r="W1555" s="3">
        <v>7.75</v>
      </c>
      <c r="X1555" s="3" t="s">
        <v>449</v>
      </c>
      <c r="Y1555" s="3" t="s">
        <v>495</v>
      </c>
      <c r="Z1555" s="3" t="s">
        <v>450</v>
      </c>
      <c r="AA1555" s="3">
        <v>3.4450000000000003</v>
      </c>
      <c r="AB1555" s="3">
        <v>2.8210000000000002</v>
      </c>
      <c r="AC1555" s="3">
        <v>0</v>
      </c>
      <c r="AD1555" s="3">
        <v>3.4450000000000003</v>
      </c>
      <c r="AE1555" s="3">
        <v>0</v>
      </c>
      <c r="AF1555" s="3">
        <v>-0.624</v>
      </c>
      <c r="AG1555" s="3">
        <v>-48360</v>
      </c>
      <c r="AH1555" s="3">
        <v>0</v>
      </c>
      <c r="AI1555" s="3">
        <v>-48360</v>
      </c>
      <c r="AJ1555" s="3">
        <v>8</v>
      </c>
      <c r="AK1555" s="3" t="s">
        <v>457</v>
      </c>
      <c r="AL1555" s="3" t="s">
        <v>458</v>
      </c>
      <c r="AM1555" s="3" t="s">
        <v>466</v>
      </c>
      <c r="AN1555" s="3" t="s">
        <v>477</v>
      </c>
      <c r="AO1555" s="3">
        <v>-48190.51</v>
      </c>
      <c r="AP1555" s="3" t="s">
        <v>467</v>
      </c>
      <c r="AQ1555" s="3" t="s">
        <v>503</v>
      </c>
      <c r="AR1555" s="738">
        <v>45449.643969907411</v>
      </c>
    </row>
    <row r="1556" spans="6:44" x14ac:dyDescent="0.35">
      <c r="F1556" s="88">
        <v>45449</v>
      </c>
      <c r="G1556" s="3" t="s">
        <v>440</v>
      </c>
      <c r="H1556" s="3" t="s">
        <v>494</v>
      </c>
      <c r="I1556" s="3">
        <v>415220</v>
      </c>
      <c r="J1556" s="3">
        <v>71746643</v>
      </c>
      <c r="K1556" s="3" t="s">
        <v>280</v>
      </c>
      <c r="L1556" s="88">
        <v>45469</v>
      </c>
      <c r="M1556" s="738"/>
      <c r="N1556" s="88">
        <v>45084</v>
      </c>
      <c r="O1556" s="3">
        <v>13668</v>
      </c>
      <c r="P1556" s="3" t="s">
        <v>447</v>
      </c>
      <c r="Q1556" s="3" t="s">
        <v>220</v>
      </c>
      <c r="S1556" s="3">
        <v>77500</v>
      </c>
      <c r="T1556" s="3">
        <v>0</v>
      </c>
      <c r="U1556" s="3">
        <v>77500</v>
      </c>
      <c r="V1556" s="3" t="s">
        <v>448</v>
      </c>
      <c r="W1556" s="3">
        <v>7.75</v>
      </c>
      <c r="X1556" s="3" t="s">
        <v>449</v>
      </c>
      <c r="Y1556" s="3" t="s">
        <v>495</v>
      </c>
      <c r="Z1556" s="3" t="s">
        <v>450</v>
      </c>
      <c r="AA1556" s="3">
        <v>3.4450000000000003</v>
      </c>
      <c r="AB1556" s="3">
        <v>2.8210000000000002</v>
      </c>
      <c r="AC1556" s="3">
        <v>0</v>
      </c>
      <c r="AD1556" s="3">
        <v>3.4450000000000003</v>
      </c>
      <c r="AE1556" s="3">
        <v>0</v>
      </c>
      <c r="AF1556" s="3">
        <v>-0.624</v>
      </c>
      <c r="AG1556" s="3">
        <v>-48360</v>
      </c>
      <c r="AH1556" s="3">
        <v>0</v>
      </c>
      <c r="AI1556" s="3">
        <v>-48360</v>
      </c>
      <c r="AJ1556" s="3">
        <v>8</v>
      </c>
      <c r="AK1556" s="3" t="s">
        <v>457</v>
      </c>
      <c r="AL1556" s="3" t="s">
        <v>458</v>
      </c>
      <c r="AM1556" s="3" t="s">
        <v>466</v>
      </c>
      <c r="AN1556" s="3" t="s">
        <v>477</v>
      </c>
      <c r="AO1556" s="3">
        <v>-48190.51</v>
      </c>
      <c r="AP1556" s="3" t="s">
        <v>467</v>
      </c>
      <c r="AQ1556" s="3" t="s">
        <v>503</v>
      </c>
      <c r="AR1556" s="738">
        <v>45449.643969907411</v>
      </c>
    </row>
    <row r="1557" spans="6:44" x14ac:dyDescent="0.35">
      <c r="F1557" s="88">
        <v>45449</v>
      </c>
      <c r="G1557" s="3" t="s">
        <v>440</v>
      </c>
      <c r="H1557" s="3" t="s">
        <v>494</v>
      </c>
      <c r="I1557" s="3">
        <v>415189</v>
      </c>
      <c r="J1557" s="3">
        <v>69356699</v>
      </c>
      <c r="K1557" s="3" t="s">
        <v>280</v>
      </c>
      <c r="L1557" s="88">
        <v>45469</v>
      </c>
      <c r="M1557" s="738"/>
      <c r="N1557" s="88">
        <v>45068</v>
      </c>
      <c r="O1557" s="3">
        <v>13668</v>
      </c>
      <c r="P1557" s="3" t="s">
        <v>447</v>
      </c>
      <c r="Q1557" s="3" t="s">
        <v>220</v>
      </c>
      <c r="S1557" s="3">
        <v>77500</v>
      </c>
      <c r="T1557" s="3">
        <v>0</v>
      </c>
      <c r="U1557" s="3">
        <v>77500</v>
      </c>
      <c r="V1557" s="3" t="s">
        <v>448</v>
      </c>
      <c r="W1557" s="3">
        <v>7.75</v>
      </c>
      <c r="X1557" s="3" t="s">
        <v>449</v>
      </c>
      <c r="Y1557" s="3" t="s">
        <v>495</v>
      </c>
      <c r="Z1557" s="3" t="s">
        <v>450</v>
      </c>
      <c r="AA1557" s="3">
        <v>3.2600000000000002</v>
      </c>
      <c r="AB1557" s="3">
        <v>2.8210000000000002</v>
      </c>
      <c r="AC1557" s="3">
        <v>0</v>
      </c>
      <c r="AD1557" s="3">
        <v>3.2600000000000002</v>
      </c>
      <c r="AE1557" s="3">
        <v>0</v>
      </c>
      <c r="AF1557" s="3">
        <v>-0.439</v>
      </c>
      <c r="AG1557" s="3">
        <v>-34022.5</v>
      </c>
      <c r="AH1557" s="3">
        <v>0</v>
      </c>
      <c r="AI1557" s="3">
        <v>-34022.5</v>
      </c>
      <c r="AJ1557" s="3">
        <v>12</v>
      </c>
      <c r="AK1557" s="3" t="s">
        <v>457</v>
      </c>
      <c r="AL1557" s="3" t="s">
        <v>470</v>
      </c>
      <c r="AM1557" s="3" t="s">
        <v>466</v>
      </c>
      <c r="AN1557" s="3" t="s">
        <v>477</v>
      </c>
      <c r="AO1557" s="3">
        <v>-33903.26</v>
      </c>
      <c r="AP1557" s="3" t="s">
        <v>455</v>
      </c>
      <c r="AQ1557" s="3" t="s">
        <v>503</v>
      </c>
      <c r="AR1557" s="738">
        <v>45449.643969907411</v>
      </c>
    </row>
    <row r="1558" spans="6:44" x14ac:dyDescent="0.35">
      <c r="F1558" s="88">
        <v>45449</v>
      </c>
      <c r="G1558" s="3" t="s">
        <v>440</v>
      </c>
      <c r="H1558" s="3" t="s">
        <v>494</v>
      </c>
      <c r="I1558" s="3">
        <v>415141</v>
      </c>
      <c r="J1558" s="3">
        <v>68554566</v>
      </c>
      <c r="K1558" s="3" t="s">
        <v>280</v>
      </c>
      <c r="L1558" s="88">
        <v>45469</v>
      </c>
      <c r="M1558" s="738"/>
      <c r="N1558" s="88">
        <v>45036</v>
      </c>
      <c r="O1558" s="3">
        <v>13668</v>
      </c>
      <c r="P1558" s="3" t="s">
        <v>447</v>
      </c>
      <c r="Q1558" s="3" t="s">
        <v>220</v>
      </c>
      <c r="S1558" s="3">
        <v>77500</v>
      </c>
      <c r="T1558" s="3">
        <v>0</v>
      </c>
      <c r="U1558" s="3">
        <v>77500</v>
      </c>
      <c r="V1558" s="3" t="s">
        <v>448</v>
      </c>
      <c r="W1558" s="3">
        <v>7.75</v>
      </c>
      <c r="X1558" s="3" t="s">
        <v>449</v>
      </c>
      <c r="Y1558" s="3" t="s">
        <v>495</v>
      </c>
      <c r="Z1558" s="3" t="s">
        <v>450</v>
      </c>
      <c r="AA1558" s="3">
        <v>3.34</v>
      </c>
      <c r="AB1558" s="3">
        <v>2.8210000000000002</v>
      </c>
      <c r="AC1558" s="3">
        <v>0</v>
      </c>
      <c r="AD1558" s="3">
        <v>3.34</v>
      </c>
      <c r="AE1558" s="3">
        <v>0</v>
      </c>
      <c r="AF1558" s="3">
        <v>-0.51900000000000002</v>
      </c>
      <c r="AG1558" s="3">
        <v>-40222.5</v>
      </c>
      <c r="AH1558" s="3">
        <v>0</v>
      </c>
      <c r="AI1558" s="3">
        <v>-40222.5</v>
      </c>
      <c r="AJ1558" s="3">
        <v>12</v>
      </c>
      <c r="AK1558" s="3" t="s">
        <v>457</v>
      </c>
      <c r="AL1558" s="3" t="s">
        <v>470</v>
      </c>
      <c r="AM1558" s="3" t="s">
        <v>466</v>
      </c>
      <c r="AN1558" s="3" t="s">
        <v>477</v>
      </c>
      <c r="AO1558" s="3">
        <v>-40081.53</v>
      </c>
      <c r="AP1558" s="3" t="s">
        <v>455</v>
      </c>
      <c r="AQ1558" s="3" t="s">
        <v>503</v>
      </c>
      <c r="AR1558" s="738">
        <v>45449.643969907411</v>
      </c>
    </row>
    <row r="1559" spans="6:44" x14ac:dyDescent="0.35">
      <c r="F1559" s="88">
        <v>45449</v>
      </c>
      <c r="G1559" s="3" t="s">
        <v>440</v>
      </c>
      <c r="H1559" s="3" t="s">
        <v>494</v>
      </c>
      <c r="I1559" s="3">
        <v>415081</v>
      </c>
      <c r="J1559" s="3">
        <v>68437412</v>
      </c>
      <c r="K1559" s="3" t="s">
        <v>280</v>
      </c>
      <c r="L1559" s="88">
        <v>45469</v>
      </c>
      <c r="M1559" s="738"/>
      <c r="N1559" s="88">
        <v>45013</v>
      </c>
      <c r="O1559" s="3">
        <v>13668</v>
      </c>
      <c r="P1559" s="3" t="s">
        <v>447</v>
      </c>
      <c r="Q1559" s="3" t="s">
        <v>220</v>
      </c>
      <c r="S1559" s="3">
        <v>77500</v>
      </c>
      <c r="T1559" s="3">
        <v>0</v>
      </c>
      <c r="U1559" s="3">
        <v>77500</v>
      </c>
      <c r="V1559" s="3" t="s">
        <v>448</v>
      </c>
      <c r="W1559" s="3">
        <v>7.75</v>
      </c>
      <c r="X1559" s="3" t="s">
        <v>449</v>
      </c>
      <c r="Y1559" s="3" t="s">
        <v>495</v>
      </c>
      <c r="Z1559" s="3" t="s">
        <v>450</v>
      </c>
      <c r="AA1559" s="3">
        <v>3.38</v>
      </c>
      <c r="AB1559" s="3">
        <v>2.8210000000000002</v>
      </c>
      <c r="AC1559" s="3">
        <v>0</v>
      </c>
      <c r="AD1559" s="3">
        <v>3.38</v>
      </c>
      <c r="AE1559" s="3">
        <v>0</v>
      </c>
      <c r="AF1559" s="3">
        <v>-0.55900000000000005</v>
      </c>
      <c r="AG1559" s="3">
        <v>-43322.5</v>
      </c>
      <c r="AH1559" s="3">
        <v>0</v>
      </c>
      <c r="AI1559" s="3">
        <v>-43322.5</v>
      </c>
      <c r="AJ1559" s="3">
        <v>12</v>
      </c>
      <c r="AK1559" s="3" t="s">
        <v>457</v>
      </c>
      <c r="AL1559" s="3" t="s">
        <v>470</v>
      </c>
      <c r="AM1559" s="3" t="s">
        <v>466</v>
      </c>
      <c r="AN1559" s="3" t="s">
        <v>477</v>
      </c>
      <c r="AO1559" s="3">
        <v>-43170.66</v>
      </c>
      <c r="AP1559" s="3" t="s">
        <v>455</v>
      </c>
      <c r="AQ1559" s="3" t="s">
        <v>503</v>
      </c>
      <c r="AR1559" s="738">
        <v>45449.643969907411</v>
      </c>
    </row>
    <row r="1560" spans="6:44" x14ac:dyDescent="0.35">
      <c r="F1560" s="88">
        <v>45449</v>
      </c>
      <c r="G1560" s="3" t="s">
        <v>440</v>
      </c>
      <c r="H1560" s="3" t="s">
        <v>494</v>
      </c>
      <c r="I1560" s="3">
        <v>415060</v>
      </c>
      <c r="J1560" s="3">
        <v>73982087</v>
      </c>
      <c r="K1560" s="3" t="s">
        <v>280</v>
      </c>
      <c r="L1560" s="88">
        <v>45469</v>
      </c>
      <c r="M1560" s="738"/>
      <c r="N1560" s="88">
        <v>44999</v>
      </c>
      <c r="O1560" s="3">
        <v>13668</v>
      </c>
      <c r="P1560" s="3" t="s">
        <v>447</v>
      </c>
      <c r="Q1560" s="3" t="s">
        <v>220</v>
      </c>
      <c r="S1560" s="3">
        <v>77500</v>
      </c>
      <c r="T1560" s="3">
        <v>0</v>
      </c>
      <c r="U1560" s="3">
        <v>77500</v>
      </c>
      <c r="V1560" s="3" t="s">
        <v>448</v>
      </c>
      <c r="W1560" s="3">
        <v>7.75</v>
      </c>
      <c r="X1560" s="3" t="s">
        <v>449</v>
      </c>
      <c r="Y1560" s="3" t="s">
        <v>495</v>
      </c>
      <c r="Z1560" s="3" t="s">
        <v>450</v>
      </c>
      <c r="AA1560" s="3">
        <v>3.5220000000000002</v>
      </c>
      <c r="AB1560" s="3">
        <v>2.8210000000000002</v>
      </c>
      <c r="AC1560" s="3">
        <v>0</v>
      </c>
      <c r="AD1560" s="3">
        <v>3.5220000000000002</v>
      </c>
      <c r="AE1560" s="3">
        <v>0</v>
      </c>
      <c r="AF1560" s="3">
        <v>-0.70100000000000007</v>
      </c>
      <c r="AG1560" s="3">
        <v>-54327.5</v>
      </c>
      <c r="AH1560" s="3">
        <v>0</v>
      </c>
      <c r="AI1560" s="3">
        <v>-54327.5</v>
      </c>
      <c r="AJ1560" s="3">
        <v>12</v>
      </c>
      <c r="AK1560" s="3" t="s">
        <v>457</v>
      </c>
      <c r="AL1560" s="3" t="s">
        <v>470</v>
      </c>
      <c r="AM1560" s="3" t="s">
        <v>466</v>
      </c>
      <c r="AN1560" s="3" t="s">
        <v>477</v>
      </c>
      <c r="AO1560" s="3">
        <v>-54137.090000000004</v>
      </c>
      <c r="AP1560" s="3" t="s">
        <v>455</v>
      </c>
      <c r="AQ1560" s="3" t="s">
        <v>503</v>
      </c>
      <c r="AR1560" s="738">
        <v>45449.643969907411</v>
      </c>
    </row>
    <row r="1561" spans="6:44" x14ac:dyDescent="0.35">
      <c r="F1561" s="88">
        <v>45449</v>
      </c>
      <c r="G1561" s="3" t="s">
        <v>440</v>
      </c>
      <c r="H1561" s="3" t="s">
        <v>494</v>
      </c>
      <c r="I1561" s="3">
        <v>415596</v>
      </c>
      <c r="J1561" s="3">
        <v>70110777</v>
      </c>
      <c r="K1561" s="3" t="s">
        <v>280</v>
      </c>
      <c r="L1561" s="88">
        <v>45469</v>
      </c>
      <c r="M1561" s="738"/>
      <c r="N1561" s="88">
        <v>45397</v>
      </c>
      <c r="O1561" s="3">
        <v>13668</v>
      </c>
      <c r="P1561" s="3" t="s">
        <v>447</v>
      </c>
      <c r="Q1561" s="3" t="s">
        <v>234</v>
      </c>
      <c r="S1561" s="3">
        <v>-77500</v>
      </c>
      <c r="T1561" s="3">
        <v>-77500</v>
      </c>
      <c r="U1561" s="3">
        <v>0</v>
      </c>
      <c r="V1561" s="3" t="s">
        <v>448</v>
      </c>
      <c r="W1561" s="3">
        <v>-7.75</v>
      </c>
      <c r="X1561" s="3" t="s">
        <v>449</v>
      </c>
      <c r="Y1561" s="3" t="s">
        <v>495</v>
      </c>
      <c r="Z1561" s="3" t="s">
        <v>450</v>
      </c>
      <c r="AA1561" s="3">
        <v>2.3560000000000003</v>
      </c>
      <c r="AB1561" s="3">
        <v>2.8210000000000002</v>
      </c>
      <c r="AC1561" s="3">
        <v>0</v>
      </c>
      <c r="AD1561" s="3">
        <v>2.3560000000000003</v>
      </c>
      <c r="AE1561" s="3">
        <v>0</v>
      </c>
      <c r="AF1561" s="3">
        <v>0.46500000000000002</v>
      </c>
      <c r="AG1561" s="3">
        <v>-36037.5</v>
      </c>
      <c r="AH1561" s="3">
        <v>-36037.5</v>
      </c>
      <c r="AI1561" s="3">
        <v>0</v>
      </c>
      <c r="AJ1561" s="3">
        <v>1</v>
      </c>
      <c r="AK1561" s="3" t="s">
        <v>451</v>
      </c>
      <c r="AL1561" s="3" t="s">
        <v>452</v>
      </c>
      <c r="AM1561" s="3" t="s">
        <v>469</v>
      </c>
      <c r="AN1561" s="3" t="s">
        <v>477</v>
      </c>
      <c r="AO1561" s="3">
        <v>-35911.200000000004</v>
      </c>
      <c r="AP1561" s="3" t="s">
        <v>455</v>
      </c>
      <c r="AQ1561" s="3" t="s">
        <v>503</v>
      </c>
      <c r="AR1561" s="738">
        <v>45449.643969907411</v>
      </c>
    </row>
    <row r="1562" spans="6:44" x14ac:dyDescent="0.35">
      <c r="F1562" s="88">
        <v>45449</v>
      </c>
      <c r="G1562" s="3" t="s">
        <v>440</v>
      </c>
      <c r="H1562" s="3" t="s">
        <v>494</v>
      </c>
      <c r="I1562" s="3">
        <v>415592</v>
      </c>
      <c r="J1562" s="3">
        <v>72638742</v>
      </c>
      <c r="K1562" s="3" t="s">
        <v>280</v>
      </c>
      <c r="L1562" s="88">
        <v>45469</v>
      </c>
      <c r="M1562" s="738"/>
      <c r="N1562" s="88">
        <v>45392</v>
      </c>
      <c r="O1562" s="3">
        <v>13668</v>
      </c>
      <c r="P1562" s="3" t="s">
        <v>447</v>
      </c>
      <c r="Q1562" s="3" t="s">
        <v>220</v>
      </c>
      <c r="S1562" s="3">
        <v>77500</v>
      </c>
      <c r="T1562" s="3">
        <v>0</v>
      </c>
      <c r="U1562" s="3">
        <v>77500</v>
      </c>
      <c r="V1562" s="3" t="s">
        <v>448</v>
      </c>
      <c r="W1562" s="3">
        <v>7.75</v>
      </c>
      <c r="X1562" s="3" t="s">
        <v>449</v>
      </c>
      <c r="Y1562" s="3" t="s">
        <v>495</v>
      </c>
      <c r="Z1562" s="3" t="s">
        <v>450</v>
      </c>
      <c r="AA1562" s="3">
        <v>2.3730000000000002</v>
      </c>
      <c r="AB1562" s="3">
        <v>2.8210000000000002</v>
      </c>
      <c r="AC1562" s="3">
        <v>0</v>
      </c>
      <c r="AD1562" s="3">
        <v>2.3730000000000002</v>
      </c>
      <c r="AE1562" s="3">
        <v>0</v>
      </c>
      <c r="AF1562" s="3">
        <v>0.44800000000000001</v>
      </c>
      <c r="AG1562" s="3">
        <v>34720</v>
      </c>
      <c r="AH1562" s="3">
        <v>0</v>
      </c>
      <c r="AI1562" s="3">
        <v>34720</v>
      </c>
      <c r="AJ1562" s="3">
        <v>8</v>
      </c>
      <c r="AK1562" s="3" t="s">
        <v>457</v>
      </c>
      <c r="AL1562" s="3" t="s">
        <v>458</v>
      </c>
      <c r="AM1562" s="3" t="s">
        <v>471</v>
      </c>
      <c r="AN1562" s="3" t="s">
        <v>477</v>
      </c>
      <c r="AO1562" s="3">
        <v>34598.31</v>
      </c>
      <c r="AP1562" s="3" t="s">
        <v>472</v>
      </c>
      <c r="AQ1562" s="3" t="s">
        <v>503</v>
      </c>
      <c r="AR1562" s="738">
        <v>45449.643969907411</v>
      </c>
    </row>
    <row r="1563" spans="6:44" x14ac:dyDescent="0.35">
      <c r="F1563" s="88">
        <v>45449</v>
      </c>
      <c r="G1563" s="3" t="s">
        <v>440</v>
      </c>
      <c r="H1563" s="3" t="s">
        <v>494</v>
      </c>
      <c r="I1563" s="3">
        <v>414653</v>
      </c>
      <c r="J1563" s="3">
        <v>73995711</v>
      </c>
      <c r="K1563" s="3" t="s">
        <v>280</v>
      </c>
      <c r="L1563" s="88">
        <v>45469</v>
      </c>
      <c r="M1563" s="738"/>
      <c r="N1563" s="88">
        <v>44754</v>
      </c>
      <c r="O1563" s="3">
        <v>16104</v>
      </c>
      <c r="P1563" s="3" t="s">
        <v>474</v>
      </c>
      <c r="Q1563" s="3" t="s">
        <v>220</v>
      </c>
      <c r="S1563" s="3">
        <v>77500</v>
      </c>
      <c r="T1563" s="3">
        <v>0</v>
      </c>
      <c r="U1563" s="3">
        <v>77500</v>
      </c>
      <c r="V1563" s="3" t="s">
        <v>448</v>
      </c>
      <c r="W1563" s="3">
        <v>7.75</v>
      </c>
      <c r="X1563" s="3" t="s">
        <v>449</v>
      </c>
      <c r="Y1563" s="3" t="s">
        <v>495</v>
      </c>
      <c r="Z1563" s="3" t="s">
        <v>450</v>
      </c>
      <c r="AA1563" s="3">
        <v>4.2650000000000006</v>
      </c>
      <c r="AB1563" s="3">
        <v>2.8210000000000002</v>
      </c>
      <c r="AC1563" s="3">
        <v>0</v>
      </c>
      <c r="AD1563" s="3">
        <v>4.2650000000000006</v>
      </c>
      <c r="AE1563" s="3">
        <v>0</v>
      </c>
      <c r="AF1563" s="3">
        <v>-1.4440000000000002</v>
      </c>
      <c r="AG1563" s="3">
        <v>-111910</v>
      </c>
      <c r="AH1563" s="3">
        <v>0</v>
      </c>
      <c r="AI1563" s="3">
        <v>-111910</v>
      </c>
      <c r="AJ1563" s="3">
        <v>1</v>
      </c>
      <c r="AK1563" s="3" t="s">
        <v>451</v>
      </c>
      <c r="AL1563" s="3" t="s">
        <v>452</v>
      </c>
      <c r="AM1563" s="3" t="s">
        <v>473</v>
      </c>
      <c r="AN1563" s="3" t="s">
        <v>477</v>
      </c>
      <c r="AO1563" s="3">
        <v>-111517.78</v>
      </c>
      <c r="AP1563" s="3" t="s">
        <v>455</v>
      </c>
      <c r="AQ1563" s="3" t="s">
        <v>503</v>
      </c>
      <c r="AR1563" s="738">
        <v>45449.644594907404</v>
      </c>
    </row>
    <row r="1564" spans="6:44" x14ac:dyDescent="0.35">
      <c r="F1564" s="88">
        <v>45449</v>
      </c>
      <c r="G1564" s="3" t="s">
        <v>440</v>
      </c>
      <c r="H1564" s="3" t="s">
        <v>494</v>
      </c>
      <c r="I1564" s="3">
        <v>414594</v>
      </c>
      <c r="J1564" s="3">
        <v>68647396</v>
      </c>
      <c r="K1564" s="3" t="s">
        <v>280</v>
      </c>
      <c r="L1564" s="88">
        <v>45469</v>
      </c>
      <c r="M1564" s="738"/>
      <c r="N1564" s="88">
        <v>44720</v>
      </c>
      <c r="O1564" s="3">
        <v>16104</v>
      </c>
      <c r="P1564" s="3" t="s">
        <v>474</v>
      </c>
      <c r="Q1564" s="3" t="s">
        <v>220</v>
      </c>
      <c r="S1564" s="3">
        <v>77500</v>
      </c>
      <c r="T1564" s="3">
        <v>0</v>
      </c>
      <c r="U1564" s="3">
        <v>77500</v>
      </c>
      <c r="V1564" s="3" t="s">
        <v>448</v>
      </c>
      <c r="W1564" s="3">
        <v>7.75</v>
      </c>
      <c r="X1564" s="3" t="s">
        <v>449</v>
      </c>
      <c r="Y1564" s="3" t="s">
        <v>495</v>
      </c>
      <c r="Z1564" s="3" t="s">
        <v>450</v>
      </c>
      <c r="AA1564" s="3">
        <v>4.8440000000000003</v>
      </c>
      <c r="AB1564" s="3">
        <v>2.8210000000000002</v>
      </c>
      <c r="AC1564" s="3">
        <v>0</v>
      </c>
      <c r="AD1564" s="3">
        <v>4.8440000000000003</v>
      </c>
      <c r="AE1564" s="3">
        <v>0</v>
      </c>
      <c r="AF1564" s="3">
        <v>-2.0230000000000001</v>
      </c>
      <c r="AG1564" s="3">
        <v>-156782.5</v>
      </c>
      <c r="AH1564" s="3">
        <v>0</v>
      </c>
      <c r="AI1564" s="3">
        <v>-156782.5</v>
      </c>
      <c r="AJ1564" s="3">
        <v>1</v>
      </c>
      <c r="AK1564" s="3" t="s">
        <v>451</v>
      </c>
      <c r="AL1564" s="3" t="s">
        <v>452</v>
      </c>
      <c r="AM1564" s="3" t="s">
        <v>453</v>
      </c>
      <c r="AN1564" s="3" t="s">
        <v>477</v>
      </c>
      <c r="AO1564" s="3">
        <v>-156233.01</v>
      </c>
      <c r="AP1564" s="3" t="s">
        <v>455</v>
      </c>
      <c r="AQ1564" s="3" t="s">
        <v>503</v>
      </c>
      <c r="AR1564" s="738">
        <v>45449.644594907404</v>
      </c>
    </row>
    <row r="1565" spans="6:44" x14ac:dyDescent="0.35">
      <c r="F1565" s="88">
        <v>45449</v>
      </c>
      <c r="G1565" s="3" t="s">
        <v>440</v>
      </c>
      <c r="H1565" s="3" t="s">
        <v>494</v>
      </c>
      <c r="I1565" s="3">
        <v>414489</v>
      </c>
      <c r="J1565" s="3">
        <v>69406724</v>
      </c>
      <c r="K1565" s="3" t="s">
        <v>280</v>
      </c>
      <c r="L1565" s="88">
        <v>45469</v>
      </c>
      <c r="M1565" s="738"/>
      <c r="N1565" s="88">
        <v>44676</v>
      </c>
      <c r="O1565" s="3">
        <v>16104</v>
      </c>
      <c r="P1565" s="3" t="s">
        <v>474</v>
      </c>
      <c r="Q1565" s="3" t="s">
        <v>220</v>
      </c>
      <c r="S1565" s="3">
        <v>77500</v>
      </c>
      <c r="T1565" s="3">
        <v>0</v>
      </c>
      <c r="U1565" s="3">
        <v>77500</v>
      </c>
      <c r="V1565" s="3" t="s">
        <v>448</v>
      </c>
      <c r="W1565" s="3">
        <v>7.75</v>
      </c>
      <c r="X1565" s="3" t="s">
        <v>449</v>
      </c>
      <c r="Y1565" s="3" t="s">
        <v>495</v>
      </c>
      <c r="Z1565" s="3" t="s">
        <v>450</v>
      </c>
      <c r="AA1565" s="3">
        <v>3.56</v>
      </c>
      <c r="AB1565" s="3">
        <v>2.8210000000000002</v>
      </c>
      <c r="AC1565" s="3">
        <v>0</v>
      </c>
      <c r="AD1565" s="3">
        <v>3.56</v>
      </c>
      <c r="AE1565" s="3">
        <v>0</v>
      </c>
      <c r="AF1565" s="3">
        <v>-0.73899999999999999</v>
      </c>
      <c r="AG1565" s="3">
        <v>-57272.5</v>
      </c>
      <c r="AH1565" s="3">
        <v>0</v>
      </c>
      <c r="AI1565" s="3">
        <v>-57272.5</v>
      </c>
      <c r="AJ1565" s="3">
        <v>1</v>
      </c>
      <c r="AK1565" s="3" t="s">
        <v>451</v>
      </c>
      <c r="AL1565" s="3" t="s">
        <v>452</v>
      </c>
      <c r="AM1565" s="3" t="s">
        <v>453</v>
      </c>
      <c r="AN1565" s="3" t="s">
        <v>477</v>
      </c>
      <c r="AO1565" s="3">
        <v>-57071.770000000004</v>
      </c>
      <c r="AP1565" s="3" t="s">
        <v>455</v>
      </c>
      <c r="AQ1565" s="3" t="s">
        <v>503</v>
      </c>
      <c r="AR1565" s="738">
        <v>45449.644594907404</v>
      </c>
    </row>
    <row r="1566" spans="6:44" x14ac:dyDescent="0.35">
      <c r="F1566" s="88">
        <v>45449</v>
      </c>
      <c r="G1566" s="3" t="s">
        <v>440</v>
      </c>
      <c r="H1566" s="3" t="s">
        <v>494</v>
      </c>
      <c r="I1566" s="3">
        <v>414400</v>
      </c>
      <c r="J1566" s="3">
        <v>67017743</v>
      </c>
      <c r="K1566" s="3" t="s">
        <v>280</v>
      </c>
      <c r="L1566" s="88">
        <v>45469</v>
      </c>
      <c r="M1566" s="738"/>
      <c r="N1566" s="88">
        <v>44631</v>
      </c>
      <c r="O1566" s="3">
        <v>16104</v>
      </c>
      <c r="P1566" s="3" t="s">
        <v>474</v>
      </c>
      <c r="Q1566" s="3" t="s">
        <v>220</v>
      </c>
      <c r="S1566" s="3">
        <v>77500</v>
      </c>
      <c r="T1566" s="3">
        <v>77500</v>
      </c>
      <c r="U1566" s="3">
        <v>0</v>
      </c>
      <c r="V1566" s="3" t="s">
        <v>448</v>
      </c>
      <c r="W1566" s="3">
        <v>7.75</v>
      </c>
      <c r="X1566" s="3" t="s">
        <v>449</v>
      </c>
      <c r="Y1566" s="3" t="s">
        <v>495</v>
      </c>
      <c r="Z1566" s="3" t="s">
        <v>450</v>
      </c>
      <c r="AA1566" s="3">
        <v>3.24</v>
      </c>
      <c r="AB1566" s="3">
        <v>2.8210000000000002</v>
      </c>
      <c r="AC1566" s="3">
        <v>0</v>
      </c>
      <c r="AD1566" s="3">
        <v>3.24</v>
      </c>
      <c r="AE1566" s="3">
        <v>0</v>
      </c>
      <c r="AF1566" s="3">
        <v>-0.41900000000000004</v>
      </c>
      <c r="AG1566" s="3">
        <v>-32472.5</v>
      </c>
      <c r="AH1566" s="3">
        <v>-32472.5</v>
      </c>
      <c r="AI1566" s="3">
        <v>0</v>
      </c>
      <c r="AJ1566" s="3">
        <v>1</v>
      </c>
      <c r="AK1566" s="3" t="s">
        <v>451</v>
      </c>
      <c r="AL1566" s="3" t="s">
        <v>452</v>
      </c>
      <c r="AM1566" s="3" t="s">
        <v>453</v>
      </c>
      <c r="AN1566" s="3" t="s">
        <v>477</v>
      </c>
      <c r="AO1566" s="3">
        <v>-32358.690000000002</v>
      </c>
      <c r="AP1566" s="3" t="s">
        <v>467</v>
      </c>
      <c r="AQ1566" s="3" t="s">
        <v>503</v>
      </c>
      <c r="AR1566" s="738">
        <v>45449.644594907404</v>
      </c>
    </row>
    <row r="1567" spans="6:44" x14ac:dyDescent="0.35">
      <c r="F1567" s="88">
        <v>45449</v>
      </c>
      <c r="G1567" s="3" t="s">
        <v>440</v>
      </c>
      <c r="H1567" s="3" t="s">
        <v>494</v>
      </c>
      <c r="I1567" s="3">
        <v>415641</v>
      </c>
      <c r="J1567" s="3">
        <v>69920006</v>
      </c>
      <c r="K1567" s="3" t="s">
        <v>280</v>
      </c>
      <c r="L1567" s="88">
        <v>45469</v>
      </c>
      <c r="M1567" s="738"/>
      <c r="N1567" s="88">
        <v>45422</v>
      </c>
      <c r="O1567" s="3">
        <v>16104</v>
      </c>
      <c r="P1567" s="3" t="s">
        <v>474</v>
      </c>
      <c r="Q1567" s="3" t="s">
        <v>220</v>
      </c>
      <c r="S1567" s="3">
        <v>77500</v>
      </c>
      <c r="T1567" s="3">
        <v>0</v>
      </c>
      <c r="U1567" s="3">
        <v>77500</v>
      </c>
      <c r="V1567" s="3" t="s">
        <v>448</v>
      </c>
      <c r="W1567" s="3">
        <v>7.75</v>
      </c>
      <c r="X1567" s="3" t="s">
        <v>449</v>
      </c>
      <c r="Y1567" s="3" t="s">
        <v>495</v>
      </c>
      <c r="Z1567" s="3" t="s">
        <v>450</v>
      </c>
      <c r="AA1567" s="3">
        <v>2.508</v>
      </c>
      <c r="AB1567" s="3">
        <v>2.8210000000000002</v>
      </c>
      <c r="AC1567" s="3">
        <v>0</v>
      </c>
      <c r="AD1567" s="3">
        <v>2.508</v>
      </c>
      <c r="AE1567" s="3">
        <v>0</v>
      </c>
      <c r="AF1567" s="3">
        <v>0.313</v>
      </c>
      <c r="AG1567" s="3">
        <v>24257.5</v>
      </c>
      <c r="AH1567" s="3">
        <v>0</v>
      </c>
      <c r="AI1567" s="3">
        <v>24257.5</v>
      </c>
      <c r="AJ1567" s="3">
        <v>12</v>
      </c>
      <c r="AK1567" s="3" t="s">
        <v>457</v>
      </c>
      <c r="AL1567" s="3" t="s">
        <v>470</v>
      </c>
      <c r="AM1567" s="3" t="s">
        <v>466</v>
      </c>
      <c r="AN1567" s="3" t="s">
        <v>477</v>
      </c>
      <c r="AO1567" s="3">
        <v>24172.48</v>
      </c>
      <c r="AP1567" s="3" t="s">
        <v>455</v>
      </c>
      <c r="AQ1567" s="3" t="s">
        <v>503</v>
      </c>
      <c r="AR1567" s="738">
        <v>45449.644594907404</v>
      </c>
    </row>
    <row r="1568" spans="6:44" x14ac:dyDescent="0.35">
      <c r="F1568" s="88">
        <v>45449</v>
      </c>
      <c r="G1568" s="3" t="s">
        <v>440</v>
      </c>
      <c r="H1568" s="3" t="s">
        <v>494</v>
      </c>
      <c r="I1568" s="3">
        <v>415582</v>
      </c>
      <c r="J1568" s="3">
        <v>68933269</v>
      </c>
      <c r="K1568" s="3" t="s">
        <v>280</v>
      </c>
      <c r="L1568" s="88">
        <v>45469</v>
      </c>
      <c r="M1568" s="738"/>
      <c r="N1568" s="88">
        <v>45377</v>
      </c>
      <c r="O1568" s="3">
        <v>16104</v>
      </c>
      <c r="P1568" s="3" t="s">
        <v>474</v>
      </c>
      <c r="Q1568" s="3" t="s">
        <v>220</v>
      </c>
      <c r="S1568" s="3">
        <v>77500</v>
      </c>
      <c r="T1568" s="3">
        <v>0</v>
      </c>
      <c r="U1568" s="3">
        <v>77500</v>
      </c>
      <c r="V1568" s="3" t="s">
        <v>448</v>
      </c>
      <c r="W1568" s="3">
        <v>7.75</v>
      </c>
      <c r="X1568" s="3" t="s">
        <v>449</v>
      </c>
      <c r="Y1568" s="3" t="s">
        <v>495</v>
      </c>
      <c r="Z1568" s="3" t="s">
        <v>450</v>
      </c>
      <c r="AA1568" s="3">
        <v>2.35</v>
      </c>
      <c r="AB1568" s="3">
        <v>2.8210000000000002</v>
      </c>
      <c r="AC1568" s="3">
        <v>0</v>
      </c>
      <c r="AD1568" s="3">
        <v>2.35</v>
      </c>
      <c r="AE1568" s="3">
        <v>0</v>
      </c>
      <c r="AF1568" s="3">
        <v>0.47100000000000003</v>
      </c>
      <c r="AG1568" s="3">
        <v>36502.5</v>
      </c>
      <c r="AH1568" s="3">
        <v>0</v>
      </c>
      <c r="AI1568" s="3">
        <v>36502.5</v>
      </c>
      <c r="AJ1568" s="3">
        <v>12</v>
      </c>
      <c r="AK1568" s="3" t="s">
        <v>457</v>
      </c>
      <c r="AL1568" s="3" t="s">
        <v>470</v>
      </c>
      <c r="AM1568" s="3" t="s">
        <v>471</v>
      </c>
      <c r="AN1568" s="3" t="s">
        <v>477</v>
      </c>
      <c r="AO1568" s="3">
        <v>36374.57</v>
      </c>
      <c r="AP1568" s="3" t="s">
        <v>472</v>
      </c>
      <c r="AQ1568" s="3" t="s">
        <v>503</v>
      </c>
      <c r="AR1568" s="738">
        <v>45449.644594907404</v>
      </c>
    </row>
    <row r="1569" spans="6:44" x14ac:dyDescent="0.35">
      <c r="F1569" s="88">
        <v>45449</v>
      </c>
      <c r="G1569" s="3" t="s">
        <v>440</v>
      </c>
      <c r="H1569" s="3" t="s">
        <v>494</v>
      </c>
      <c r="I1569" s="3">
        <v>415537</v>
      </c>
      <c r="J1569" s="3">
        <v>75371216</v>
      </c>
      <c r="K1569" s="3" t="s">
        <v>280</v>
      </c>
      <c r="L1569" s="88">
        <v>45469</v>
      </c>
      <c r="M1569" s="738"/>
      <c r="N1569" s="88">
        <v>45266</v>
      </c>
      <c r="O1569" s="3">
        <v>16104</v>
      </c>
      <c r="P1569" s="3" t="s">
        <v>474</v>
      </c>
      <c r="Q1569" s="3" t="s">
        <v>220</v>
      </c>
      <c r="S1569" s="3">
        <v>77500</v>
      </c>
      <c r="T1569" s="3">
        <v>0</v>
      </c>
      <c r="U1569" s="3">
        <v>77500</v>
      </c>
      <c r="V1569" s="3" t="s">
        <v>448</v>
      </c>
      <c r="W1569" s="3">
        <v>7.75</v>
      </c>
      <c r="X1569" s="3" t="s">
        <v>449</v>
      </c>
      <c r="Y1569" s="3" t="s">
        <v>495</v>
      </c>
      <c r="Z1569" s="3" t="s">
        <v>450</v>
      </c>
      <c r="AA1569" s="3">
        <v>2.633</v>
      </c>
      <c r="AB1569" s="3">
        <v>2.8210000000000002</v>
      </c>
      <c r="AC1569" s="3">
        <v>0</v>
      </c>
      <c r="AD1569" s="3">
        <v>2.633</v>
      </c>
      <c r="AE1569" s="3">
        <v>0</v>
      </c>
      <c r="AF1569" s="3">
        <v>0.188</v>
      </c>
      <c r="AG1569" s="3">
        <v>14570</v>
      </c>
      <c r="AH1569" s="3">
        <v>0</v>
      </c>
      <c r="AI1569" s="3">
        <v>14570</v>
      </c>
      <c r="AJ1569" s="3">
        <v>1</v>
      </c>
      <c r="AK1569" s="3" t="s">
        <v>451</v>
      </c>
      <c r="AL1569" s="3" t="s">
        <v>452</v>
      </c>
      <c r="AM1569" s="3" t="s">
        <v>469</v>
      </c>
      <c r="AN1569" s="3" t="s">
        <v>477</v>
      </c>
      <c r="AO1569" s="3">
        <v>14518.93</v>
      </c>
      <c r="AP1569" s="3" t="s">
        <v>455</v>
      </c>
      <c r="AQ1569" s="3" t="s">
        <v>503</v>
      </c>
      <c r="AR1569" s="738">
        <v>45449.644594907404</v>
      </c>
    </row>
    <row r="1570" spans="6:44" x14ac:dyDescent="0.35">
      <c r="F1570" s="88">
        <v>45449</v>
      </c>
      <c r="G1570" s="3" t="s">
        <v>440</v>
      </c>
      <c r="H1570" s="3" t="s">
        <v>494</v>
      </c>
      <c r="I1570" s="3">
        <v>414968</v>
      </c>
      <c r="J1570" s="3">
        <v>73556972</v>
      </c>
      <c r="K1570" s="3" t="s">
        <v>280</v>
      </c>
      <c r="L1570" s="88">
        <v>45469</v>
      </c>
      <c r="M1570" s="738"/>
      <c r="N1570" s="88">
        <v>44937</v>
      </c>
      <c r="O1570" s="3">
        <v>13668</v>
      </c>
      <c r="P1570" s="3" t="s">
        <v>447</v>
      </c>
      <c r="Q1570" s="3" t="s">
        <v>220</v>
      </c>
      <c r="S1570" s="3">
        <v>77500</v>
      </c>
      <c r="T1570" s="3">
        <v>0</v>
      </c>
      <c r="U1570" s="3">
        <v>77500</v>
      </c>
      <c r="V1570" s="3" t="s">
        <v>448</v>
      </c>
      <c r="W1570" s="3">
        <v>7.75</v>
      </c>
      <c r="X1570" s="3" t="s">
        <v>449</v>
      </c>
      <c r="Y1570" s="3" t="s">
        <v>495</v>
      </c>
      <c r="Z1570" s="3" t="s">
        <v>450</v>
      </c>
      <c r="AA1570" s="3">
        <v>3.605</v>
      </c>
      <c r="AB1570" s="3">
        <v>2.8210000000000002</v>
      </c>
      <c r="AC1570" s="3">
        <v>0</v>
      </c>
      <c r="AD1570" s="3">
        <v>3.605</v>
      </c>
      <c r="AE1570" s="3">
        <v>0</v>
      </c>
      <c r="AF1570" s="3">
        <v>-0.78400000000000003</v>
      </c>
      <c r="AG1570" s="3">
        <v>-60760</v>
      </c>
      <c r="AH1570" s="3">
        <v>0</v>
      </c>
      <c r="AI1570" s="3">
        <v>-60760</v>
      </c>
      <c r="AJ1570" s="3">
        <v>1</v>
      </c>
      <c r="AK1570" s="3" t="s">
        <v>451</v>
      </c>
      <c r="AL1570" s="3" t="s">
        <v>452</v>
      </c>
      <c r="AM1570" s="3" t="s">
        <v>476</v>
      </c>
      <c r="AN1570" s="3" t="s">
        <v>477</v>
      </c>
      <c r="AO1570" s="3">
        <v>-60547.05</v>
      </c>
      <c r="AP1570" s="3" t="s">
        <v>455</v>
      </c>
      <c r="AQ1570" s="3" t="s">
        <v>503</v>
      </c>
      <c r="AR1570" s="738">
        <v>45449.643969907411</v>
      </c>
    </row>
    <row r="1571" spans="6:44" x14ac:dyDescent="0.35">
      <c r="F1571" s="88">
        <v>45449</v>
      </c>
      <c r="G1571" s="3" t="s">
        <v>440</v>
      </c>
      <c r="H1571" s="3" t="s">
        <v>494</v>
      </c>
      <c r="I1571" s="3">
        <v>414944</v>
      </c>
      <c r="J1571" s="3">
        <v>68954264</v>
      </c>
      <c r="K1571" s="3" t="s">
        <v>280</v>
      </c>
      <c r="L1571" s="88">
        <v>45469</v>
      </c>
      <c r="M1571" s="738"/>
      <c r="N1571" s="88">
        <v>44930</v>
      </c>
      <c r="O1571" s="3">
        <v>13668</v>
      </c>
      <c r="P1571" s="3" t="s">
        <v>447</v>
      </c>
      <c r="Q1571" s="3" t="s">
        <v>220</v>
      </c>
      <c r="S1571" s="3">
        <v>77500</v>
      </c>
      <c r="T1571" s="3">
        <v>77500</v>
      </c>
      <c r="U1571" s="3">
        <v>0</v>
      </c>
      <c r="V1571" s="3" t="s">
        <v>448</v>
      </c>
      <c r="W1571" s="3">
        <v>7.75</v>
      </c>
      <c r="X1571" s="3" t="s">
        <v>449</v>
      </c>
      <c r="Y1571" s="3" t="s">
        <v>495</v>
      </c>
      <c r="Z1571" s="3" t="s">
        <v>450</v>
      </c>
      <c r="AA1571" s="3">
        <v>3.8230000000000004</v>
      </c>
      <c r="AB1571" s="3">
        <v>2.8210000000000002</v>
      </c>
      <c r="AC1571" s="3">
        <v>0</v>
      </c>
      <c r="AD1571" s="3">
        <v>3.8230000000000004</v>
      </c>
      <c r="AE1571" s="3">
        <v>0</v>
      </c>
      <c r="AF1571" s="3">
        <v>-1.002</v>
      </c>
      <c r="AG1571" s="3">
        <v>-77655</v>
      </c>
      <c r="AH1571" s="3">
        <v>-77655</v>
      </c>
      <c r="AI1571" s="3">
        <v>0</v>
      </c>
      <c r="AJ1571" s="3">
        <v>1</v>
      </c>
      <c r="AK1571" s="3" t="s">
        <v>451</v>
      </c>
      <c r="AL1571" s="3" t="s">
        <v>452</v>
      </c>
      <c r="AM1571" s="3" t="s">
        <v>475</v>
      </c>
      <c r="AN1571" s="3" t="s">
        <v>477</v>
      </c>
      <c r="AO1571" s="3">
        <v>-77382.83</v>
      </c>
      <c r="AP1571" s="3" t="s">
        <v>455</v>
      </c>
      <c r="AQ1571" s="3" t="s">
        <v>503</v>
      </c>
      <c r="AR1571" s="738">
        <v>45449.643969907411</v>
      </c>
    </row>
    <row r="1572" spans="6:44" x14ac:dyDescent="0.35">
      <c r="F1572" s="88">
        <v>45449</v>
      </c>
      <c r="G1572" s="3" t="s">
        <v>440</v>
      </c>
      <c r="H1572" s="3" t="s">
        <v>494</v>
      </c>
      <c r="I1572" s="3">
        <v>415500</v>
      </c>
      <c r="J1572" s="3">
        <v>72294633</v>
      </c>
      <c r="K1572" s="3" t="s">
        <v>280</v>
      </c>
      <c r="L1572" s="88">
        <v>45469</v>
      </c>
      <c r="M1572" s="738"/>
      <c r="N1572" s="88">
        <v>45247</v>
      </c>
      <c r="O1572" s="3">
        <v>16104</v>
      </c>
      <c r="P1572" s="3" t="s">
        <v>474</v>
      </c>
      <c r="Q1572" s="3" t="s">
        <v>220</v>
      </c>
      <c r="S1572" s="3">
        <v>77500</v>
      </c>
      <c r="T1572" s="3">
        <v>0</v>
      </c>
      <c r="U1572" s="3">
        <v>77500</v>
      </c>
      <c r="V1572" s="3" t="s">
        <v>448</v>
      </c>
      <c r="W1572" s="3">
        <v>7.75</v>
      </c>
      <c r="X1572" s="3" t="s">
        <v>449</v>
      </c>
      <c r="Y1572" s="3" t="s">
        <v>495</v>
      </c>
      <c r="Z1572" s="3" t="s">
        <v>450</v>
      </c>
      <c r="AA1572" s="3">
        <v>3.153</v>
      </c>
      <c r="AB1572" s="3">
        <v>2.8210000000000002</v>
      </c>
      <c r="AC1572" s="3">
        <v>0</v>
      </c>
      <c r="AD1572" s="3">
        <v>3.153</v>
      </c>
      <c r="AE1572" s="3">
        <v>0</v>
      </c>
      <c r="AF1572" s="3">
        <v>-0.33200000000000002</v>
      </c>
      <c r="AG1572" s="3">
        <v>-25730</v>
      </c>
      <c r="AH1572" s="3">
        <v>0</v>
      </c>
      <c r="AI1572" s="3">
        <v>-25730</v>
      </c>
      <c r="AJ1572" s="3">
        <v>12</v>
      </c>
      <c r="AK1572" s="3" t="s">
        <v>457</v>
      </c>
      <c r="AL1572" s="3" t="s">
        <v>470</v>
      </c>
      <c r="AM1572" s="3" t="s">
        <v>466</v>
      </c>
      <c r="AN1572" s="3" t="s">
        <v>477</v>
      </c>
      <c r="AO1572" s="3">
        <v>-25639.82</v>
      </c>
      <c r="AP1572" s="3" t="s">
        <v>467</v>
      </c>
      <c r="AQ1572" s="3" t="s">
        <v>503</v>
      </c>
      <c r="AR1572" s="738">
        <v>45449.644594907404</v>
      </c>
    </row>
    <row r="1573" spans="6:44" x14ac:dyDescent="0.35">
      <c r="F1573" s="88">
        <v>45449</v>
      </c>
      <c r="G1573" s="3" t="s">
        <v>440</v>
      </c>
      <c r="H1573" s="3" t="s">
        <v>494</v>
      </c>
      <c r="I1573" s="3">
        <v>414694</v>
      </c>
      <c r="J1573" s="3">
        <v>69221307</v>
      </c>
      <c r="K1573" s="3" t="s">
        <v>280</v>
      </c>
      <c r="L1573" s="88">
        <v>45469</v>
      </c>
      <c r="M1573" s="738"/>
      <c r="N1573" s="88">
        <v>44775</v>
      </c>
      <c r="O1573" s="3">
        <v>16104</v>
      </c>
      <c r="P1573" s="3" t="s">
        <v>474</v>
      </c>
      <c r="Q1573" s="3" t="s">
        <v>220</v>
      </c>
      <c r="S1573" s="3">
        <v>77500</v>
      </c>
      <c r="T1573" s="3">
        <v>0</v>
      </c>
      <c r="U1573" s="3">
        <v>77500</v>
      </c>
      <c r="V1573" s="3" t="s">
        <v>448</v>
      </c>
      <c r="W1573" s="3">
        <v>7.75</v>
      </c>
      <c r="X1573" s="3" t="s">
        <v>449</v>
      </c>
      <c r="Y1573" s="3" t="s">
        <v>495</v>
      </c>
      <c r="Z1573" s="3" t="s">
        <v>450</v>
      </c>
      <c r="AA1573" s="3">
        <v>4.3600000000000003</v>
      </c>
      <c r="AB1573" s="3">
        <v>2.8210000000000002</v>
      </c>
      <c r="AC1573" s="3">
        <v>0</v>
      </c>
      <c r="AD1573" s="3">
        <v>4.3600000000000003</v>
      </c>
      <c r="AE1573" s="3">
        <v>0</v>
      </c>
      <c r="AF1573" s="3">
        <v>-1.5390000000000001</v>
      </c>
      <c r="AG1573" s="3">
        <v>-119272.5</v>
      </c>
      <c r="AH1573" s="3">
        <v>0</v>
      </c>
      <c r="AI1573" s="3">
        <v>-119272.5</v>
      </c>
      <c r="AJ1573" s="3">
        <v>1</v>
      </c>
      <c r="AK1573" s="3" t="s">
        <v>451</v>
      </c>
      <c r="AL1573" s="3" t="s">
        <v>452</v>
      </c>
      <c r="AM1573" s="3" t="s">
        <v>473</v>
      </c>
      <c r="AN1573" s="3" t="s">
        <v>477</v>
      </c>
      <c r="AO1573" s="3">
        <v>-118854.47</v>
      </c>
      <c r="AP1573" s="3" t="s">
        <v>455</v>
      </c>
      <c r="AQ1573" s="3" t="s">
        <v>503</v>
      </c>
      <c r="AR1573" s="738">
        <v>45449.644594907404</v>
      </c>
    </row>
    <row r="1574" spans="6:44" x14ac:dyDescent="0.35">
      <c r="F1574" s="88">
        <v>45449</v>
      </c>
      <c r="G1574" s="3" t="s">
        <v>440</v>
      </c>
      <c r="H1574" s="3" t="s">
        <v>494</v>
      </c>
      <c r="I1574" s="3">
        <v>415105</v>
      </c>
      <c r="J1574" s="3">
        <v>66816579</v>
      </c>
      <c r="K1574" s="3" t="s">
        <v>280</v>
      </c>
      <c r="L1574" s="88">
        <v>45469</v>
      </c>
      <c r="M1574" s="738"/>
      <c r="N1574" s="88">
        <v>45027</v>
      </c>
      <c r="O1574" s="3">
        <v>16104</v>
      </c>
      <c r="P1574" s="3" t="s">
        <v>474</v>
      </c>
      <c r="Q1574" s="3" t="s">
        <v>220</v>
      </c>
      <c r="S1574" s="3">
        <v>77500</v>
      </c>
      <c r="T1574" s="3">
        <v>0</v>
      </c>
      <c r="U1574" s="3">
        <v>77500</v>
      </c>
      <c r="V1574" s="3" t="s">
        <v>448</v>
      </c>
      <c r="W1574" s="3">
        <v>7.75</v>
      </c>
      <c r="X1574" s="3" t="s">
        <v>449</v>
      </c>
      <c r="Y1574" s="3" t="s">
        <v>495</v>
      </c>
      <c r="Z1574" s="3" t="s">
        <v>450</v>
      </c>
      <c r="AA1574" s="3">
        <v>3.2850000000000001</v>
      </c>
      <c r="AB1574" s="3">
        <v>2.8210000000000002</v>
      </c>
      <c r="AC1574" s="3">
        <v>0</v>
      </c>
      <c r="AD1574" s="3">
        <v>3.2850000000000001</v>
      </c>
      <c r="AE1574" s="3">
        <v>0</v>
      </c>
      <c r="AF1574" s="3">
        <v>-0.46400000000000002</v>
      </c>
      <c r="AG1574" s="3">
        <v>-35960</v>
      </c>
      <c r="AH1574" s="3">
        <v>0</v>
      </c>
      <c r="AI1574" s="3">
        <v>-35960</v>
      </c>
      <c r="AJ1574" s="3">
        <v>12</v>
      </c>
      <c r="AK1574" s="3" t="s">
        <v>457</v>
      </c>
      <c r="AL1574" s="3" t="s">
        <v>470</v>
      </c>
      <c r="AM1574" s="3" t="s">
        <v>466</v>
      </c>
      <c r="AN1574" s="3" t="s">
        <v>477</v>
      </c>
      <c r="AO1574" s="3">
        <v>-35833.97</v>
      </c>
      <c r="AP1574" s="3" t="s">
        <v>455</v>
      </c>
      <c r="AQ1574" s="3" t="s">
        <v>503</v>
      </c>
      <c r="AR1574" s="738">
        <v>45449.644594907404</v>
      </c>
    </row>
    <row r="1575" spans="6:44" x14ac:dyDescent="0.35">
      <c r="F1575" s="88">
        <v>45449</v>
      </c>
      <c r="G1575" s="3" t="s">
        <v>440</v>
      </c>
      <c r="H1575" s="3" t="s">
        <v>494</v>
      </c>
      <c r="I1575" s="3">
        <v>415081</v>
      </c>
      <c r="J1575" s="3">
        <v>68437412</v>
      </c>
      <c r="K1575" s="3" t="s">
        <v>281</v>
      </c>
      <c r="L1575" s="88">
        <v>45502</v>
      </c>
      <c r="M1575" s="738"/>
      <c r="N1575" s="88">
        <v>45013</v>
      </c>
      <c r="O1575" s="3">
        <v>13668</v>
      </c>
      <c r="P1575" s="3" t="s">
        <v>447</v>
      </c>
      <c r="Q1575" s="3" t="s">
        <v>220</v>
      </c>
      <c r="S1575" s="3">
        <v>77500</v>
      </c>
      <c r="T1575" s="3">
        <v>0</v>
      </c>
      <c r="U1575" s="3">
        <v>77500</v>
      </c>
      <c r="V1575" s="3" t="s">
        <v>448</v>
      </c>
      <c r="W1575" s="3">
        <v>7.75</v>
      </c>
      <c r="X1575" s="3" t="s">
        <v>449</v>
      </c>
      <c r="Y1575" s="3" t="s">
        <v>495</v>
      </c>
      <c r="Z1575" s="3" t="s">
        <v>450</v>
      </c>
      <c r="AA1575" s="3">
        <v>3.38</v>
      </c>
      <c r="AB1575" s="3">
        <v>2.8920000000000003</v>
      </c>
      <c r="AC1575" s="3">
        <v>0</v>
      </c>
      <c r="AD1575" s="3">
        <v>3.38</v>
      </c>
      <c r="AE1575" s="3">
        <v>0</v>
      </c>
      <c r="AF1575" s="3">
        <v>-0.48800000000000004</v>
      </c>
      <c r="AG1575" s="3">
        <v>-37820</v>
      </c>
      <c r="AH1575" s="3">
        <v>0</v>
      </c>
      <c r="AI1575" s="3">
        <v>-37820</v>
      </c>
      <c r="AJ1575" s="3">
        <v>12</v>
      </c>
      <c r="AK1575" s="3" t="s">
        <v>457</v>
      </c>
      <c r="AL1575" s="3" t="s">
        <v>470</v>
      </c>
      <c r="AM1575" s="3" t="s">
        <v>466</v>
      </c>
      <c r="AN1575" s="3" t="s">
        <v>477</v>
      </c>
      <c r="AO1575" s="3">
        <v>-37516.92</v>
      </c>
      <c r="AP1575" s="3" t="s">
        <v>455</v>
      </c>
      <c r="AQ1575" s="3" t="s">
        <v>503</v>
      </c>
      <c r="AR1575" s="738">
        <v>45449.643969907411</v>
      </c>
    </row>
    <row r="1576" spans="6:44" x14ac:dyDescent="0.35">
      <c r="F1576" s="88">
        <v>45449</v>
      </c>
      <c r="G1576" s="3" t="s">
        <v>440</v>
      </c>
      <c r="H1576" s="3" t="s">
        <v>494</v>
      </c>
      <c r="I1576" s="3">
        <v>415141</v>
      </c>
      <c r="J1576" s="3">
        <v>68554566</v>
      </c>
      <c r="K1576" s="3" t="s">
        <v>281</v>
      </c>
      <c r="L1576" s="88">
        <v>45502</v>
      </c>
      <c r="M1576" s="738"/>
      <c r="N1576" s="88">
        <v>45036</v>
      </c>
      <c r="O1576" s="3">
        <v>13668</v>
      </c>
      <c r="P1576" s="3" t="s">
        <v>447</v>
      </c>
      <c r="Q1576" s="3" t="s">
        <v>220</v>
      </c>
      <c r="S1576" s="3">
        <v>77500</v>
      </c>
      <c r="T1576" s="3">
        <v>0</v>
      </c>
      <c r="U1576" s="3">
        <v>77500</v>
      </c>
      <c r="V1576" s="3" t="s">
        <v>448</v>
      </c>
      <c r="W1576" s="3">
        <v>7.75</v>
      </c>
      <c r="X1576" s="3" t="s">
        <v>449</v>
      </c>
      <c r="Y1576" s="3" t="s">
        <v>495</v>
      </c>
      <c r="Z1576" s="3" t="s">
        <v>450</v>
      </c>
      <c r="AA1576" s="3">
        <v>3.34</v>
      </c>
      <c r="AB1576" s="3">
        <v>2.8920000000000003</v>
      </c>
      <c r="AC1576" s="3">
        <v>0</v>
      </c>
      <c r="AD1576" s="3">
        <v>3.34</v>
      </c>
      <c r="AE1576" s="3">
        <v>0</v>
      </c>
      <c r="AF1576" s="3">
        <v>-0.44800000000000001</v>
      </c>
      <c r="AG1576" s="3">
        <v>-34720</v>
      </c>
      <c r="AH1576" s="3">
        <v>0</v>
      </c>
      <c r="AI1576" s="3">
        <v>-34720</v>
      </c>
      <c r="AJ1576" s="3">
        <v>12</v>
      </c>
      <c r="AK1576" s="3" t="s">
        <v>457</v>
      </c>
      <c r="AL1576" s="3" t="s">
        <v>470</v>
      </c>
      <c r="AM1576" s="3" t="s">
        <v>466</v>
      </c>
      <c r="AN1576" s="3" t="s">
        <v>477</v>
      </c>
      <c r="AO1576" s="3">
        <v>-34441.760000000002</v>
      </c>
      <c r="AP1576" s="3" t="s">
        <v>455</v>
      </c>
      <c r="AQ1576" s="3" t="s">
        <v>503</v>
      </c>
      <c r="AR1576" s="738">
        <v>45449.643969907411</v>
      </c>
    </row>
    <row r="1577" spans="6:44" x14ac:dyDescent="0.35">
      <c r="F1577" s="88">
        <v>45449</v>
      </c>
      <c r="G1577" s="3" t="s">
        <v>440</v>
      </c>
      <c r="H1577" s="3" t="s">
        <v>494</v>
      </c>
      <c r="I1577" s="3">
        <v>415189</v>
      </c>
      <c r="J1577" s="3">
        <v>69356699</v>
      </c>
      <c r="K1577" s="3" t="s">
        <v>281</v>
      </c>
      <c r="L1577" s="88">
        <v>45502</v>
      </c>
      <c r="M1577" s="738"/>
      <c r="N1577" s="88">
        <v>45068</v>
      </c>
      <c r="O1577" s="3">
        <v>13668</v>
      </c>
      <c r="P1577" s="3" t="s">
        <v>447</v>
      </c>
      <c r="Q1577" s="3" t="s">
        <v>220</v>
      </c>
      <c r="S1577" s="3">
        <v>77500</v>
      </c>
      <c r="T1577" s="3">
        <v>0</v>
      </c>
      <c r="U1577" s="3">
        <v>77500</v>
      </c>
      <c r="V1577" s="3" t="s">
        <v>448</v>
      </c>
      <c r="W1577" s="3">
        <v>7.75</v>
      </c>
      <c r="X1577" s="3" t="s">
        <v>449</v>
      </c>
      <c r="Y1577" s="3" t="s">
        <v>495</v>
      </c>
      <c r="Z1577" s="3" t="s">
        <v>450</v>
      </c>
      <c r="AA1577" s="3">
        <v>3.2600000000000002</v>
      </c>
      <c r="AB1577" s="3">
        <v>2.8920000000000003</v>
      </c>
      <c r="AC1577" s="3">
        <v>0</v>
      </c>
      <c r="AD1577" s="3">
        <v>3.2600000000000002</v>
      </c>
      <c r="AE1577" s="3">
        <v>0</v>
      </c>
      <c r="AF1577" s="3">
        <v>-0.36799999999999999</v>
      </c>
      <c r="AG1577" s="3">
        <v>-28520</v>
      </c>
      <c r="AH1577" s="3">
        <v>0</v>
      </c>
      <c r="AI1577" s="3">
        <v>-28520</v>
      </c>
      <c r="AJ1577" s="3">
        <v>12</v>
      </c>
      <c r="AK1577" s="3" t="s">
        <v>457</v>
      </c>
      <c r="AL1577" s="3" t="s">
        <v>470</v>
      </c>
      <c r="AM1577" s="3" t="s">
        <v>466</v>
      </c>
      <c r="AN1577" s="3" t="s">
        <v>477</v>
      </c>
      <c r="AO1577" s="3">
        <v>-28291.45</v>
      </c>
      <c r="AP1577" s="3" t="s">
        <v>455</v>
      </c>
      <c r="AQ1577" s="3" t="s">
        <v>503</v>
      </c>
      <c r="AR1577" s="738">
        <v>45449.643969907411</v>
      </c>
    </row>
    <row r="1578" spans="6:44" x14ac:dyDescent="0.35">
      <c r="F1578" s="88">
        <v>45449</v>
      </c>
      <c r="G1578" s="3" t="s">
        <v>440</v>
      </c>
      <c r="H1578" s="3" t="s">
        <v>494</v>
      </c>
      <c r="I1578" s="3">
        <v>415220</v>
      </c>
      <c r="J1578" s="3">
        <v>71746643</v>
      </c>
      <c r="K1578" s="3" t="s">
        <v>281</v>
      </c>
      <c r="L1578" s="88">
        <v>45502</v>
      </c>
      <c r="M1578" s="738"/>
      <c r="N1578" s="88">
        <v>45084</v>
      </c>
      <c r="O1578" s="3">
        <v>13668</v>
      </c>
      <c r="P1578" s="3" t="s">
        <v>447</v>
      </c>
      <c r="Q1578" s="3" t="s">
        <v>220</v>
      </c>
      <c r="S1578" s="3">
        <v>77500</v>
      </c>
      <c r="T1578" s="3">
        <v>0</v>
      </c>
      <c r="U1578" s="3">
        <v>77500</v>
      </c>
      <c r="V1578" s="3" t="s">
        <v>448</v>
      </c>
      <c r="W1578" s="3">
        <v>7.75</v>
      </c>
      <c r="X1578" s="3" t="s">
        <v>449</v>
      </c>
      <c r="Y1578" s="3" t="s">
        <v>495</v>
      </c>
      <c r="Z1578" s="3" t="s">
        <v>450</v>
      </c>
      <c r="AA1578" s="3">
        <v>3.4450000000000003</v>
      </c>
      <c r="AB1578" s="3">
        <v>2.8920000000000003</v>
      </c>
      <c r="AC1578" s="3">
        <v>0</v>
      </c>
      <c r="AD1578" s="3">
        <v>3.4450000000000003</v>
      </c>
      <c r="AE1578" s="3">
        <v>0</v>
      </c>
      <c r="AF1578" s="3">
        <v>-0.55300000000000005</v>
      </c>
      <c r="AG1578" s="3">
        <v>-42857.5</v>
      </c>
      <c r="AH1578" s="3">
        <v>0</v>
      </c>
      <c r="AI1578" s="3">
        <v>-42857.5</v>
      </c>
      <c r="AJ1578" s="3">
        <v>8</v>
      </c>
      <c r="AK1578" s="3" t="s">
        <v>457</v>
      </c>
      <c r="AL1578" s="3" t="s">
        <v>458</v>
      </c>
      <c r="AM1578" s="3" t="s">
        <v>466</v>
      </c>
      <c r="AN1578" s="3" t="s">
        <v>477</v>
      </c>
      <c r="AO1578" s="3">
        <v>-42514.05</v>
      </c>
      <c r="AP1578" s="3" t="s">
        <v>467</v>
      </c>
      <c r="AQ1578" s="3" t="s">
        <v>503</v>
      </c>
      <c r="AR1578" s="738">
        <v>45449.643969907411</v>
      </c>
    </row>
    <row r="1579" spans="6:44" x14ac:dyDescent="0.35">
      <c r="F1579" s="88">
        <v>45449</v>
      </c>
      <c r="G1579" s="3" t="s">
        <v>440</v>
      </c>
      <c r="H1579" s="3" t="s">
        <v>494</v>
      </c>
      <c r="I1579" s="3">
        <v>415221</v>
      </c>
      <c r="J1579" s="3">
        <v>71624135</v>
      </c>
      <c r="K1579" s="3" t="s">
        <v>281</v>
      </c>
      <c r="L1579" s="88">
        <v>45502</v>
      </c>
      <c r="M1579" s="738"/>
      <c r="N1579" s="88">
        <v>45084</v>
      </c>
      <c r="O1579" s="3">
        <v>13668</v>
      </c>
      <c r="P1579" s="3" t="s">
        <v>447</v>
      </c>
      <c r="Q1579" s="3" t="s">
        <v>220</v>
      </c>
      <c r="S1579" s="3">
        <v>77500</v>
      </c>
      <c r="T1579" s="3">
        <v>0</v>
      </c>
      <c r="U1579" s="3">
        <v>77500</v>
      </c>
      <c r="V1579" s="3" t="s">
        <v>448</v>
      </c>
      <c r="W1579" s="3">
        <v>7.75</v>
      </c>
      <c r="X1579" s="3" t="s">
        <v>449</v>
      </c>
      <c r="Y1579" s="3" t="s">
        <v>495</v>
      </c>
      <c r="Z1579" s="3" t="s">
        <v>450</v>
      </c>
      <c r="AA1579" s="3">
        <v>3.4450000000000003</v>
      </c>
      <c r="AB1579" s="3">
        <v>2.8920000000000003</v>
      </c>
      <c r="AC1579" s="3">
        <v>0</v>
      </c>
      <c r="AD1579" s="3">
        <v>3.4450000000000003</v>
      </c>
      <c r="AE1579" s="3">
        <v>0</v>
      </c>
      <c r="AF1579" s="3">
        <v>-0.55300000000000005</v>
      </c>
      <c r="AG1579" s="3">
        <v>-42857.5</v>
      </c>
      <c r="AH1579" s="3">
        <v>0</v>
      </c>
      <c r="AI1579" s="3">
        <v>-42857.5</v>
      </c>
      <c r="AJ1579" s="3">
        <v>8</v>
      </c>
      <c r="AK1579" s="3" t="s">
        <v>457</v>
      </c>
      <c r="AL1579" s="3" t="s">
        <v>458</v>
      </c>
      <c r="AM1579" s="3" t="s">
        <v>466</v>
      </c>
      <c r="AN1579" s="3" t="s">
        <v>477</v>
      </c>
      <c r="AO1579" s="3">
        <v>-42514.05</v>
      </c>
      <c r="AP1579" s="3" t="s">
        <v>467</v>
      </c>
      <c r="AQ1579" s="3" t="s">
        <v>503</v>
      </c>
      <c r="AR1579" s="738">
        <v>45449.643969907411</v>
      </c>
    </row>
    <row r="1580" spans="6:44" x14ac:dyDescent="0.35">
      <c r="F1580" s="88">
        <v>45449</v>
      </c>
      <c r="G1580" s="3" t="s">
        <v>440</v>
      </c>
      <c r="H1580" s="3" t="s">
        <v>494</v>
      </c>
      <c r="I1580" s="3">
        <v>415327</v>
      </c>
      <c r="J1580" s="3">
        <v>72145271</v>
      </c>
      <c r="K1580" s="3" t="s">
        <v>281</v>
      </c>
      <c r="L1580" s="88">
        <v>45502</v>
      </c>
      <c r="M1580" s="738"/>
      <c r="N1580" s="88">
        <v>45124</v>
      </c>
      <c r="O1580" s="3">
        <v>13668</v>
      </c>
      <c r="P1580" s="3" t="s">
        <v>447</v>
      </c>
      <c r="Q1580" s="3" t="s">
        <v>234</v>
      </c>
      <c r="S1580" s="3">
        <v>-77500</v>
      </c>
      <c r="T1580" s="3">
        <v>-77500</v>
      </c>
      <c r="U1580" s="3">
        <v>0</v>
      </c>
      <c r="V1580" s="3" t="s">
        <v>448</v>
      </c>
      <c r="W1580" s="3">
        <v>-7.75</v>
      </c>
      <c r="X1580" s="3" t="s">
        <v>449</v>
      </c>
      <c r="Y1580" s="3" t="s">
        <v>495</v>
      </c>
      <c r="Z1580" s="3" t="s">
        <v>450</v>
      </c>
      <c r="AA1580" s="3">
        <v>3.24</v>
      </c>
      <c r="AB1580" s="3">
        <v>2.8920000000000003</v>
      </c>
      <c r="AC1580" s="3">
        <v>0</v>
      </c>
      <c r="AD1580" s="3">
        <v>3.24</v>
      </c>
      <c r="AE1580" s="3">
        <v>0</v>
      </c>
      <c r="AF1580" s="3">
        <v>-0.34800000000000003</v>
      </c>
      <c r="AG1580" s="3">
        <v>26970</v>
      </c>
      <c r="AH1580" s="3">
        <v>26970</v>
      </c>
      <c r="AI1580" s="3">
        <v>0</v>
      </c>
      <c r="AJ1580" s="3">
        <v>1</v>
      </c>
      <c r="AK1580" s="3" t="s">
        <v>451</v>
      </c>
      <c r="AL1580" s="3" t="s">
        <v>452</v>
      </c>
      <c r="AM1580" s="3" t="s">
        <v>469</v>
      </c>
      <c r="AN1580" s="3" t="s">
        <v>477</v>
      </c>
      <c r="AO1580" s="3">
        <v>26753.87</v>
      </c>
      <c r="AP1580" s="3" t="s">
        <v>467</v>
      </c>
      <c r="AQ1580" s="3" t="s">
        <v>503</v>
      </c>
      <c r="AR1580" s="738">
        <v>45449.643969907411</v>
      </c>
    </row>
    <row r="1581" spans="6:44" x14ac:dyDescent="0.35">
      <c r="F1581" s="88">
        <v>45449</v>
      </c>
      <c r="G1581" s="3" t="s">
        <v>440</v>
      </c>
      <c r="H1581" s="3" t="s">
        <v>494</v>
      </c>
      <c r="I1581" s="3">
        <v>415557</v>
      </c>
      <c r="J1581" s="3">
        <v>71920079</v>
      </c>
      <c r="K1581" s="3" t="s">
        <v>281</v>
      </c>
      <c r="L1581" s="88">
        <v>45502</v>
      </c>
      <c r="M1581" s="738"/>
      <c r="N1581" s="88">
        <v>45274</v>
      </c>
      <c r="O1581" s="3">
        <v>13668</v>
      </c>
      <c r="P1581" s="3" t="s">
        <v>447</v>
      </c>
      <c r="Q1581" s="3" t="s">
        <v>220</v>
      </c>
      <c r="S1581" s="3">
        <v>77500</v>
      </c>
      <c r="T1581" s="3">
        <v>0</v>
      </c>
      <c r="U1581" s="3">
        <v>77500</v>
      </c>
      <c r="V1581" s="3" t="s">
        <v>448</v>
      </c>
      <c r="W1581" s="3">
        <v>7.75</v>
      </c>
      <c r="X1581" s="3" t="s">
        <v>449</v>
      </c>
      <c r="Y1581" s="3" t="s">
        <v>495</v>
      </c>
      <c r="Z1581" s="3" t="s">
        <v>450</v>
      </c>
      <c r="AA1581" s="3">
        <v>2.5190000000000001</v>
      </c>
      <c r="AB1581" s="3">
        <v>2.8920000000000003</v>
      </c>
      <c r="AC1581" s="3">
        <v>0</v>
      </c>
      <c r="AD1581" s="3">
        <v>2.5190000000000001</v>
      </c>
      <c r="AE1581" s="3">
        <v>0</v>
      </c>
      <c r="AF1581" s="3">
        <v>0.373</v>
      </c>
      <c r="AG1581" s="3">
        <v>28907.5</v>
      </c>
      <c r="AH1581" s="3">
        <v>0</v>
      </c>
      <c r="AI1581" s="3">
        <v>28907.5</v>
      </c>
      <c r="AJ1581" s="3">
        <v>1</v>
      </c>
      <c r="AK1581" s="3" t="s">
        <v>451</v>
      </c>
      <c r="AL1581" s="3" t="s">
        <v>452</v>
      </c>
      <c r="AM1581" s="3" t="s">
        <v>469</v>
      </c>
      <c r="AN1581" s="3" t="s">
        <v>477</v>
      </c>
      <c r="AO1581" s="3">
        <v>28675.84</v>
      </c>
      <c r="AP1581" s="3" t="s">
        <v>455</v>
      </c>
      <c r="AQ1581" s="3" t="s">
        <v>503</v>
      </c>
      <c r="AR1581" s="738">
        <v>45449.643969907411</v>
      </c>
    </row>
    <row r="1582" spans="6:44" x14ac:dyDescent="0.35">
      <c r="F1582" s="88">
        <v>45449</v>
      </c>
      <c r="G1582" s="3" t="s">
        <v>440</v>
      </c>
      <c r="H1582" s="3" t="s">
        <v>494</v>
      </c>
      <c r="I1582" s="3">
        <v>415575</v>
      </c>
      <c r="J1582" s="3">
        <v>68554065</v>
      </c>
      <c r="K1582" s="3" t="s">
        <v>281</v>
      </c>
      <c r="L1582" s="88">
        <v>45502</v>
      </c>
      <c r="M1582" s="738"/>
      <c r="N1582" s="88">
        <v>45365</v>
      </c>
      <c r="O1582" s="3">
        <v>13668</v>
      </c>
      <c r="P1582" s="3" t="s">
        <v>447</v>
      </c>
      <c r="Q1582" s="3" t="s">
        <v>220</v>
      </c>
      <c r="S1582" s="3">
        <v>77500</v>
      </c>
      <c r="T1582" s="3">
        <v>0</v>
      </c>
      <c r="U1582" s="3">
        <v>77500</v>
      </c>
      <c r="V1582" s="3" t="s">
        <v>448</v>
      </c>
      <c r="W1582" s="3">
        <v>7.75</v>
      </c>
      <c r="X1582" s="3" t="s">
        <v>449</v>
      </c>
      <c r="Y1582" s="3" t="s">
        <v>495</v>
      </c>
      <c r="Z1582" s="3" t="s">
        <v>450</v>
      </c>
      <c r="AA1582" s="3">
        <v>2.5100000000000002</v>
      </c>
      <c r="AB1582" s="3">
        <v>2.8920000000000003</v>
      </c>
      <c r="AC1582" s="3">
        <v>0</v>
      </c>
      <c r="AD1582" s="3">
        <v>2.5100000000000002</v>
      </c>
      <c r="AE1582" s="3">
        <v>0</v>
      </c>
      <c r="AF1582" s="3">
        <v>0.38200000000000001</v>
      </c>
      <c r="AG1582" s="3">
        <v>29605</v>
      </c>
      <c r="AH1582" s="3">
        <v>0</v>
      </c>
      <c r="AI1582" s="3">
        <v>29605</v>
      </c>
      <c r="AJ1582" s="3">
        <v>12</v>
      </c>
      <c r="AK1582" s="3" t="s">
        <v>457</v>
      </c>
      <c r="AL1582" s="3" t="s">
        <v>470</v>
      </c>
      <c r="AM1582" s="3" t="s">
        <v>471</v>
      </c>
      <c r="AN1582" s="3" t="s">
        <v>477</v>
      </c>
      <c r="AO1582" s="3">
        <v>29367.75</v>
      </c>
      <c r="AP1582" s="3" t="s">
        <v>472</v>
      </c>
      <c r="AQ1582" s="3" t="s">
        <v>503</v>
      </c>
      <c r="AR1582" s="738">
        <v>45449.643969907411</v>
      </c>
    </row>
    <row r="1583" spans="6:44" x14ac:dyDescent="0.35">
      <c r="F1583" s="88">
        <v>45449</v>
      </c>
      <c r="G1583" s="3" t="s">
        <v>440</v>
      </c>
      <c r="H1583" s="3" t="s">
        <v>494</v>
      </c>
      <c r="I1583" s="3">
        <v>414301</v>
      </c>
      <c r="J1583" s="3">
        <v>68409055</v>
      </c>
      <c r="K1583" s="3" t="s">
        <v>281</v>
      </c>
      <c r="L1583" s="88">
        <v>45502</v>
      </c>
      <c r="M1583" s="738"/>
      <c r="N1583" s="88">
        <v>44581</v>
      </c>
      <c r="O1583" s="3">
        <v>13668</v>
      </c>
      <c r="P1583" s="3" t="s">
        <v>447</v>
      </c>
      <c r="Q1583" s="3" t="s">
        <v>220</v>
      </c>
      <c r="S1583" s="3">
        <v>77500</v>
      </c>
      <c r="T1583" s="3">
        <v>77500</v>
      </c>
      <c r="U1583" s="3">
        <v>0</v>
      </c>
      <c r="V1583" s="3" t="s">
        <v>448</v>
      </c>
      <c r="W1583" s="3">
        <v>7.75</v>
      </c>
      <c r="X1583" s="3" t="s">
        <v>449</v>
      </c>
      <c r="Y1583" s="3" t="s">
        <v>495</v>
      </c>
      <c r="Z1583" s="3" t="s">
        <v>450</v>
      </c>
      <c r="AA1583" s="3">
        <v>2.9850000000000003</v>
      </c>
      <c r="AB1583" s="3">
        <v>2.8920000000000003</v>
      </c>
      <c r="AC1583" s="3">
        <v>0</v>
      </c>
      <c r="AD1583" s="3">
        <v>2.9850000000000003</v>
      </c>
      <c r="AE1583" s="3">
        <v>0</v>
      </c>
      <c r="AF1583" s="3">
        <v>-9.2999999999999999E-2</v>
      </c>
      <c r="AG1583" s="3">
        <v>-7207.5</v>
      </c>
      <c r="AH1583" s="3">
        <v>-7207.5</v>
      </c>
      <c r="AI1583" s="3">
        <v>0</v>
      </c>
      <c r="AJ1583" s="3">
        <v>1</v>
      </c>
      <c r="AK1583" s="3" t="s">
        <v>451</v>
      </c>
      <c r="AL1583" s="3" t="s">
        <v>452</v>
      </c>
      <c r="AM1583" s="3" t="s">
        <v>469</v>
      </c>
      <c r="AN1583" s="3" t="s">
        <v>477</v>
      </c>
      <c r="AO1583" s="3">
        <v>-7149.74</v>
      </c>
      <c r="AP1583" s="3" t="s">
        <v>455</v>
      </c>
      <c r="AQ1583" s="3" t="s">
        <v>503</v>
      </c>
      <c r="AR1583" s="738">
        <v>45449.643969907411</v>
      </c>
    </row>
    <row r="1584" spans="6:44" x14ac:dyDescent="0.35">
      <c r="F1584" s="88">
        <v>45449</v>
      </c>
      <c r="G1584" s="3" t="s">
        <v>440</v>
      </c>
      <c r="H1584" s="3" t="s">
        <v>494</v>
      </c>
      <c r="I1584" s="3">
        <v>414302</v>
      </c>
      <c r="J1584" s="3">
        <v>68520922</v>
      </c>
      <c r="K1584" s="3" t="s">
        <v>281</v>
      </c>
      <c r="L1584" s="88">
        <v>45502</v>
      </c>
      <c r="M1584" s="738"/>
      <c r="N1584" s="88">
        <v>44581</v>
      </c>
      <c r="O1584" s="3">
        <v>13668</v>
      </c>
      <c r="P1584" s="3" t="s">
        <v>447</v>
      </c>
      <c r="Q1584" s="3" t="s">
        <v>234</v>
      </c>
      <c r="S1584" s="3">
        <v>-77500</v>
      </c>
      <c r="T1584" s="3">
        <v>-77500</v>
      </c>
      <c r="U1584" s="3">
        <v>0</v>
      </c>
      <c r="V1584" s="3" t="s">
        <v>448</v>
      </c>
      <c r="W1584" s="3">
        <v>-7.75</v>
      </c>
      <c r="X1584" s="3" t="s">
        <v>449</v>
      </c>
      <c r="Y1584" s="3" t="s">
        <v>495</v>
      </c>
      <c r="Z1584" s="3" t="s">
        <v>450</v>
      </c>
      <c r="AA1584" s="3">
        <v>2.988</v>
      </c>
      <c r="AB1584" s="3">
        <v>2.8920000000000003</v>
      </c>
      <c r="AC1584" s="3">
        <v>0</v>
      </c>
      <c r="AD1584" s="3">
        <v>2.988</v>
      </c>
      <c r="AE1584" s="3">
        <v>0</v>
      </c>
      <c r="AF1584" s="3">
        <v>-9.6000000000000002E-2</v>
      </c>
      <c r="AG1584" s="3">
        <v>7440</v>
      </c>
      <c r="AH1584" s="3">
        <v>7440</v>
      </c>
      <c r="AI1584" s="3">
        <v>0</v>
      </c>
      <c r="AJ1584" s="3">
        <v>1</v>
      </c>
      <c r="AK1584" s="3" t="s">
        <v>451</v>
      </c>
      <c r="AL1584" s="3" t="s">
        <v>452</v>
      </c>
      <c r="AM1584" s="3" t="s">
        <v>469</v>
      </c>
      <c r="AN1584" s="3" t="s">
        <v>477</v>
      </c>
      <c r="AO1584" s="3">
        <v>7380.38</v>
      </c>
      <c r="AP1584" s="3" t="s">
        <v>455</v>
      </c>
      <c r="AQ1584" s="3" t="s">
        <v>503</v>
      </c>
      <c r="AR1584" s="738">
        <v>45449.643969907411</v>
      </c>
    </row>
    <row r="1585" spans="6:44" x14ac:dyDescent="0.35">
      <c r="F1585" s="88">
        <v>45449</v>
      </c>
      <c r="G1585" s="3" t="s">
        <v>440</v>
      </c>
      <c r="H1585" s="3" t="s">
        <v>494</v>
      </c>
      <c r="I1585" s="3">
        <v>414734</v>
      </c>
      <c r="J1585" s="3">
        <v>70774696</v>
      </c>
      <c r="K1585" s="3" t="s">
        <v>281</v>
      </c>
      <c r="L1585" s="88">
        <v>45502</v>
      </c>
      <c r="M1585" s="738"/>
      <c r="N1585" s="88">
        <v>44796</v>
      </c>
      <c r="O1585" s="3">
        <v>13668</v>
      </c>
      <c r="P1585" s="3" t="s">
        <v>447</v>
      </c>
      <c r="Q1585" s="3" t="s">
        <v>220</v>
      </c>
      <c r="S1585" s="3">
        <v>77500</v>
      </c>
      <c r="T1585" s="3">
        <v>77500</v>
      </c>
      <c r="U1585" s="3">
        <v>0</v>
      </c>
      <c r="V1585" s="3" t="s">
        <v>448</v>
      </c>
      <c r="W1585" s="3">
        <v>7.75</v>
      </c>
      <c r="X1585" s="3" t="s">
        <v>449</v>
      </c>
      <c r="Y1585" s="3" t="s">
        <v>495</v>
      </c>
      <c r="Z1585" s="3" t="s">
        <v>450</v>
      </c>
      <c r="AA1585" s="3">
        <v>4.7750000000000004</v>
      </c>
      <c r="AB1585" s="3">
        <v>2.8920000000000003</v>
      </c>
      <c r="AC1585" s="3">
        <v>0</v>
      </c>
      <c r="AD1585" s="3">
        <v>4.7750000000000004</v>
      </c>
      <c r="AE1585" s="3">
        <v>0</v>
      </c>
      <c r="AF1585" s="3">
        <v>-1.883</v>
      </c>
      <c r="AG1585" s="3">
        <v>-145932.5</v>
      </c>
      <c r="AH1585" s="3">
        <v>-145932.5</v>
      </c>
      <c r="AI1585" s="3">
        <v>0</v>
      </c>
      <c r="AJ1585" s="3">
        <v>1</v>
      </c>
      <c r="AK1585" s="3" t="s">
        <v>451</v>
      </c>
      <c r="AL1585" s="3" t="s">
        <v>452</v>
      </c>
      <c r="AM1585" s="3" t="s">
        <v>473</v>
      </c>
      <c r="AN1585" s="3" t="s">
        <v>477</v>
      </c>
      <c r="AO1585" s="3">
        <v>-144763.04</v>
      </c>
      <c r="AP1585" s="3" t="s">
        <v>455</v>
      </c>
      <c r="AQ1585" s="3" t="s">
        <v>503</v>
      </c>
      <c r="AR1585" s="738">
        <v>45449.643969907411</v>
      </c>
    </row>
    <row r="1586" spans="6:44" x14ac:dyDescent="0.35">
      <c r="F1586" s="88">
        <v>45449</v>
      </c>
      <c r="G1586" s="3" t="s">
        <v>440</v>
      </c>
      <c r="H1586" s="3" t="s">
        <v>494</v>
      </c>
      <c r="I1586" s="3">
        <v>414594</v>
      </c>
      <c r="J1586" s="3">
        <v>68647396</v>
      </c>
      <c r="K1586" s="3" t="s">
        <v>281</v>
      </c>
      <c r="L1586" s="88">
        <v>45502</v>
      </c>
      <c r="M1586" s="738"/>
      <c r="N1586" s="88">
        <v>44720</v>
      </c>
      <c r="O1586" s="3">
        <v>16104</v>
      </c>
      <c r="P1586" s="3" t="s">
        <v>474</v>
      </c>
      <c r="Q1586" s="3" t="s">
        <v>220</v>
      </c>
      <c r="S1586" s="3">
        <v>77500</v>
      </c>
      <c r="T1586" s="3">
        <v>0</v>
      </c>
      <c r="U1586" s="3">
        <v>77500</v>
      </c>
      <c r="V1586" s="3" t="s">
        <v>448</v>
      </c>
      <c r="W1586" s="3">
        <v>7.75</v>
      </c>
      <c r="X1586" s="3" t="s">
        <v>449</v>
      </c>
      <c r="Y1586" s="3" t="s">
        <v>495</v>
      </c>
      <c r="Z1586" s="3" t="s">
        <v>450</v>
      </c>
      <c r="AA1586" s="3">
        <v>4.8440000000000003</v>
      </c>
      <c r="AB1586" s="3">
        <v>2.8920000000000003</v>
      </c>
      <c r="AC1586" s="3">
        <v>0</v>
      </c>
      <c r="AD1586" s="3">
        <v>4.8440000000000003</v>
      </c>
      <c r="AE1586" s="3">
        <v>0</v>
      </c>
      <c r="AF1586" s="3">
        <v>-1.9520000000000002</v>
      </c>
      <c r="AG1586" s="3">
        <v>-151280</v>
      </c>
      <c r="AH1586" s="3">
        <v>0</v>
      </c>
      <c r="AI1586" s="3">
        <v>-151280</v>
      </c>
      <c r="AJ1586" s="3">
        <v>1</v>
      </c>
      <c r="AK1586" s="3" t="s">
        <v>451</v>
      </c>
      <c r="AL1586" s="3" t="s">
        <v>452</v>
      </c>
      <c r="AM1586" s="3" t="s">
        <v>453</v>
      </c>
      <c r="AN1586" s="3" t="s">
        <v>477</v>
      </c>
      <c r="AO1586" s="3">
        <v>-150067.69</v>
      </c>
      <c r="AP1586" s="3" t="s">
        <v>455</v>
      </c>
      <c r="AQ1586" s="3" t="s">
        <v>503</v>
      </c>
      <c r="AR1586" s="738">
        <v>45449.644594907404</v>
      </c>
    </row>
    <row r="1587" spans="6:44" x14ac:dyDescent="0.35">
      <c r="F1587" s="88">
        <v>45449</v>
      </c>
      <c r="G1587" s="3" t="s">
        <v>440</v>
      </c>
      <c r="H1587" s="3" t="s">
        <v>494</v>
      </c>
      <c r="I1587" s="3">
        <v>414653</v>
      </c>
      <c r="J1587" s="3">
        <v>73995711</v>
      </c>
      <c r="K1587" s="3" t="s">
        <v>281</v>
      </c>
      <c r="L1587" s="88">
        <v>45502</v>
      </c>
      <c r="M1587" s="738"/>
      <c r="N1587" s="88">
        <v>44754</v>
      </c>
      <c r="O1587" s="3">
        <v>16104</v>
      </c>
      <c r="P1587" s="3" t="s">
        <v>474</v>
      </c>
      <c r="Q1587" s="3" t="s">
        <v>220</v>
      </c>
      <c r="S1587" s="3">
        <v>77500</v>
      </c>
      <c r="T1587" s="3">
        <v>0</v>
      </c>
      <c r="U1587" s="3">
        <v>77500</v>
      </c>
      <c r="V1587" s="3" t="s">
        <v>448</v>
      </c>
      <c r="W1587" s="3">
        <v>7.75</v>
      </c>
      <c r="X1587" s="3" t="s">
        <v>449</v>
      </c>
      <c r="Y1587" s="3" t="s">
        <v>495</v>
      </c>
      <c r="Z1587" s="3" t="s">
        <v>450</v>
      </c>
      <c r="AA1587" s="3">
        <v>4.2650000000000006</v>
      </c>
      <c r="AB1587" s="3">
        <v>2.8920000000000003</v>
      </c>
      <c r="AC1587" s="3">
        <v>0</v>
      </c>
      <c r="AD1587" s="3">
        <v>4.2650000000000006</v>
      </c>
      <c r="AE1587" s="3">
        <v>0</v>
      </c>
      <c r="AF1587" s="3">
        <v>-1.373</v>
      </c>
      <c r="AG1587" s="3">
        <v>-106407.5</v>
      </c>
      <c r="AH1587" s="3">
        <v>0</v>
      </c>
      <c r="AI1587" s="3">
        <v>-106407.5</v>
      </c>
      <c r="AJ1587" s="3">
        <v>1</v>
      </c>
      <c r="AK1587" s="3" t="s">
        <v>451</v>
      </c>
      <c r="AL1587" s="3" t="s">
        <v>452</v>
      </c>
      <c r="AM1587" s="3" t="s">
        <v>473</v>
      </c>
      <c r="AN1587" s="3" t="s">
        <v>477</v>
      </c>
      <c r="AO1587" s="3">
        <v>-105554.78</v>
      </c>
      <c r="AP1587" s="3" t="s">
        <v>455</v>
      </c>
      <c r="AQ1587" s="3" t="s">
        <v>503</v>
      </c>
      <c r="AR1587" s="738">
        <v>45449.644594907404</v>
      </c>
    </row>
    <row r="1588" spans="6:44" x14ac:dyDescent="0.35">
      <c r="F1588" s="88">
        <v>45449</v>
      </c>
      <c r="G1588" s="3" t="s">
        <v>440</v>
      </c>
      <c r="H1588" s="3" t="s">
        <v>494</v>
      </c>
      <c r="I1588" s="3">
        <v>415105</v>
      </c>
      <c r="J1588" s="3">
        <v>66816579</v>
      </c>
      <c r="K1588" s="3" t="s">
        <v>281</v>
      </c>
      <c r="L1588" s="88">
        <v>45502</v>
      </c>
      <c r="M1588" s="738"/>
      <c r="N1588" s="88">
        <v>45027</v>
      </c>
      <c r="O1588" s="3">
        <v>16104</v>
      </c>
      <c r="P1588" s="3" t="s">
        <v>474</v>
      </c>
      <c r="Q1588" s="3" t="s">
        <v>220</v>
      </c>
      <c r="S1588" s="3">
        <v>77500</v>
      </c>
      <c r="T1588" s="3">
        <v>0</v>
      </c>
      <c r="U1588" s="3">
        <v>77500</v>
      </c>
      <c r="V1588" s="3" t="s">
        <v>448</v>
      </c>
      <c r="W1588" s="3">
        <v>7.75</v>
      </c>
      <c r="X1588" s="3" t="s">
        <v>449</v>
      </c>
      <c r="Y1588" s="3" t="s">
        <v>495</v>
      </c>
      <c r="Z1588" s="3" t="s">
        <v>450</v>
      </c>
      <c r="AA1588" s="3">
        <v>3.2850000000000001</v>
      </c>
      <c r="AB1588" s="3">
        <v>2.8920000000000003</v>
      </c>
      <c r="AC1588" s="3">
        <v>0</v>
      </c>
      <c r="AD1588" s="3">
        <v>3.2850000000000001</v>
      </c>
      <c r="AE1588" s="3">
        <v>0</v>
      </c>
      <c r="AF1588" s="3">
        <v>-0.39300000000000002</v>
      </c>
      <c r="AG1588" s="3">
        <v>-30457.5</v>
      </c>
      <c r="AH1588" s="3">
        <v>0</v>
      </c>
      <c r="AI1588" s="3">
        <v>-30457.5</v>
      </c>
      <c r="AJ1588" s="3">
        <v>12</v>
      </c>
      <c r="AK1588" s="3" t="s">
        <v>457</v>
      </c>
      <c r="AL1588" s="3" t="s">
        <v>470</v>
      </c>
      <c r="AM1588" s="3" t="s">
        <v>466</v>
      </c>
      <c r="AN1588" s="3" t="s">
        <v>477</v>
      </c>
      <c r="AO1588" s="3">
        <v>-30213.420000000002</v>
      </c>
      <c r="AP1588" s="3" t="s">
        <v>455</v>
      </c>
      <c r="AQ1588" s="3" t="s">
        <v>503</v>
      </c>
      <c r="AR1588" s="738">
        <v>45449.644594907404</v>
      </c>
    </row>
    <row r="1589" spans="6:44" x14ac:dyDescent="0.35">
      <c r="F1589" s="88">
        <v>45449</v>
      </c>
      <c r="G1589" s="3" t="s">
        <v>440</v>
      </c>
      <c r="H1589" s="3" t="s">
        <v>494</v>
      </c>
      <c r="I1589" s="3">
        <v>415171</v>
      </c>
      <c r="J1589" s="3">
        <v>67295352</v>
      </c>
      <c r="K1589" s="3" t="s">
        <v>281</v>
      </c>
      <c r="L1589" s="88">
        <v>45502</v>
      </c>
      <c r="M1589" s="738"/>
      <c r="N1589" s="88">
        <v>45054</v>
      </c>
      <c r="O1589" s="3">
        <v>16104</v>
      </c>
      <c r="P1589" s="3" t="s">
        <v>474</v>
      </c>
      <c r="Q1589" s="3" t="s">
        <v>220</v>
      </c>
      <c r="S1589" s="3">
        <v>77500</v>
      </c>
      <c r="T1589" s="3">
        <v>0</v>
      </c>
      <c r="U1589" s="3">
        <v>77500</v>
      </c>
      <c r="V1589" s="3" t="s">
        <v>448</v>
      </c>
      <c r="W1589" s="3">
        <v>7.75</v>
      </c>
      <c r="X1589" s="3" t="s">
        <v>449</v>
      </c>
      <c r="Y1589" s="3" t="s">
        <v>495</v>
      </c>
      <c r="Z1589" s="3" t="s">
        <v>450</v>
      </c>
      <c r="AA1589" s="3">
        <v>3.2800000000000002</v>
      </c>
      <c r="AB1589" s="3">
        <v>2.8920000000000003</v>
      </c>
      <c r="AC1589" s="3">
        <v>0</v>
      </c>
      <c r="AD1589" s="3">
        <v>3.2800000000000002</v>
      </c>
      <c r="AE1589" s="3">
        <v>0</v>
      </c>
      <c r="AF1589" s="3">
        <v>-0.38800000000000001</v>
      </c>
      <c r="AG1589" s="3">
        <v>-30070</v>
      </c>
      <c r="AH1589" s="3">
        <v>0</v>
      </c>
      <c r="AI1589" s="3">
        <v>-30070</v>
      </c>
      <c r="AJ1589" s="3">
        <v>12</v>
      </c>
      <c r="AK1589" s="3" t="s">
        <v>457</v>
      </c>
      <c r="AL1589" s="3" t="s">
        <v>470</v>
      </c>
      <c r="AM1589" s="3" t="s">
        <v>466</v>
      </c>
      <c r="AN1589" s="3" t="s">
        <v>477</v>
      </c>
      <c r="AO1589" s="3">
        <v>-29829.03</v>
      </c>
      <c r="AP1589" s="3" t="s">
        <v>455</v>
      </c>
      <c r="AQ1589" s="3" t="s">
        <v>503</v>
      </c>
      <c r="AR1589" s="738">
        <v>45449.644594907404</v>
      </c>
    </row>
    <row r="1590" spans="6:44" x14ac:dyDescent="0.35">
      <c r="F1590" s="88">
        <v>45449</v>
      </c>
      <c r="G1590" s="3" t="s">
        <v>440</v>
      </c>
      <c r="H1590" s="3" t="s">
        <v>494</v>
      </c>
      <c r="I1590" s="3">
        <v>415406</v>
      </c>
      <c r="J1590" s="3">
        <v>70294682</v>
      </c>
      <c r="K1590" s="3" t="s">
        <v>281</v>
      </c>
      <c r="L1590" s="88">
        <v>45502</v>
      </c>
      <c r="M1590" s="738"/>
      <c r="N1590" s="88">
        <v>45153</v>
      </c>
      <c r="O1590" s="3">
        <v>16104</v>
      </c>
      <c r="P1590" s="3" t="s">
        <v>474</v>
      </c>
      <c r="Q1590" s="3" t="s">
        <v>220</v>
      </c>
      <c r="S1590" s="3">
        <v>77500</v>
      </c>
      <c r="T1590" s="3">
        <v>0</v>
      </c>
      <c r="U1590" s="3">
        <v>77500</v>
      </c>
      <c r="V1590" s="3" t="s">
        <v>448</v>
      </c>
      <c r="W1590" s="3">
        <v>7.75</v>
      </c>
      <c r="X1590" s="3" t="s">
        <v>449</v>
      </c>
      <c r="Y1590" s="3" t="s">
        <v>495</v>
      </c>
      <c r="Z1590" s="3" t="s">
        <v>450</v>
      </c>
      <c r="AA1590" s="3">
        <v>3.399</v>
      </c>
      <c r="AB1590" s="3">
        <v>2.8920000000000003</v>
      </c>
      <c r="AC1590" s="3">
        <v>0</v>
      </c>
      <c r="AD1590" s="3">
        <v>3.399</v>
      </c>
      <c r="AE1590" s="3">
        <v>0</v>
      </c>
      <c r="AF1590" s="3">
        <v>-0.50700000000000001</v>
      </c>
      <c r="AG1590" s="3">
        <v>-39292.5</v>
      </c>
      <c r="AH1590" s="3">
        <v>0</v>
      </c>
      <c r="AI1590" s="3">
        <v>-39292.5</v>
      </c>
      <c r="AJ1590" s="3">
        <v>12</v>
      </c>
      <c r="AK1590" s="3" t="s">
        <v>457</v>
      </c>
      <c r="AL1590" s="3" t="s">
        <v>470</v>
      </c>
      <c r="AM1590" s="3" t="s">
        <v>466</v>
      </c>
      <c r="AN1590" s="3" t="s">
        <v>477</v>
      </c>
      <c r="AO1590" s="3">
        <v>-38977.620000000003</v>
      </c>
      <c r="AP1590" s="3" t="s">
        <v>455</v>
      </c>
      <c r="AQ1590" s="3" t="s">
        <v>503</v>
      </c>
      <c r="AR1590" s="738">
        <v>45449.644594907404</v>
      </c>
    </row>
    <row r="1591" spans="6:44" x14ac:dyDescent="0.35">
      <c r="F1591" s="88">
        <v>45449</v>
      </c>
      <c r="G1591" s="3" t="s">
        <v>440</v>
      </c>
      <c r="H1591" s="3" t="s">
        <v>494</v>
      </c>
      <c r="I1591" s="3">
        <v>415500</v>
      </c>
      <c r="J1591" s="3">
        <v>72294633</v>
      </c>
      <c r="K1591" s="3" t="s">
        <v>281</v>
      </c>
      <c r="L1591" s="88">
        <v>45502</v>
      </c>
      <c r="M1591" s="738"/>
      <c r="N1591" s="88">
        <v>45247</v>
      </c>
      <c r="O1591" s="3">
        <v>16104</v>
      </c>
      <c r="P1591" s="3" t="s">
        <v>474</v>
      </c>
      <c r="Q1591" s="3" t="s">
        <v>220</v>
      </c>
      <c r="S1591" s="3">
        <v>77500</v>
      </c>
      <c r="T1591" s="3">
        <v>0</v>
      </c>
      <c r="U1591" s="3">
        <v>77500</v>
      </c>
      <c r="V1591" s="3" t="s">
        <v>448</v>
      </c>
      <c r="W1591" s="3">
        <v>7.75</v>
      </c>
      <c r="X1591" s="3" t="s">
        <v>449</v>
      </c>
      <c r="Y1591" s="3" t="s">
        <v>495</v>
      </c>
      <c r="Z1591" s="3" t="s">
        <v>450</v>
      </c>
      <c r="AA1591" s="3">
        <v>3.153</v>
      </c>
      <c r="AB1591" s="3">
        <v>2.8920000000000003</v>
      </c>
      <c r="AC1591" s="3">
        <v>0</v>
      </c>
      <c r="AD1591" s="3">
        <v>3.153</v>
      </c>
      <c r="AE1591" s="3">
        <v>0</v>
      </c>
      <c r="AF1591" s="3">
        <v>-0.26100000000000001</v>
      </c>
      <c r="AG1591" s="3">
        <v>-20227.5</v>
      </c>
      <c r="AH1591" s="3">
        <v>0</v>
      </c>
      <c r="AI1591" s="3">
        <v>-20227.5</v>
      </c>
      <c r="AJ1591" s="3">
        <v>12</v>
      </c>
      <c r="AK1591" s="3" t="s">
        <v>457</v>
      </c>
      <c r="AL1591" s="3" t="s">
        <v>470</v>
      </c>
      <c r="AM1591" s="3" t="s">
        <v>466</v>
      </c>
      <c r="AN1591" s="3" t="s">
        <v>477</v>
      </c>
      <c r="AO1591" s="3">
        <v>-20065.400000000001</v>
      </c>
      <c r="AP1591" s="3" t="s">
        <v>467</v>
      </c>
      <c r="AQ1591" s="3" t="s">
        <v>503</v>
      </c>
      <c r="AR1591" s="738">
        <v>45449.644594907404</v>
      </c>
    </row>
    <row r="1592" spans="6:44" x14ac:dyDescent="0.35">
      <c r="F1592" s="88">
        <v>45449</v>
      </c>
      <c r="G1592" s="3" t="s">
        <v>440</v>
      </c>
      <c r="H1592" s="3" t="s">
        <v>494</v>
      </c>
      <c r="I1592" s="3">
        <v>414489</v>
      </c>
      <c r="J1592" s="3">
        <v>69406724</v>
      </c>
      <c r="K1592" s="3" t="s">
        <v>281</v>
      </c>
      <c r="L1592" s="88">
        <v>45502</v>
      </c>
      <c r="M1592" s="738"/>
      <c r="N1592" s="88">
        <v>44676</v>
      </c>
      <c r="O1592" s="3">
        <v>16104</v>
      </c>
      <c r="P1592" s="3" t="s">
        <v>474</v>
      </c>
      <c r="Q1592" s="3" t="s">
        <v>220</v>
      </c>
      <c r="S1592" s="3">
        <v>77500</v>
      </c>
      <c r="T1592" s="3">
        <v>0</v>
      </c>
      <c r="U1592" s="3">
        <v>77500</v>
      </c>
      <c r="V1592" s="3" t="s">
        <v>448</v>
      </c>
      <c r="W1592" s="3">
        <v>7.75</v>
      </c>
      <c r="X1592" s="3" t="s">
        <v>449</v>
      </c>
      <c r="Y1592" s="3" t="s">
        <v>495</v>
      </c>
      <c r="Z1592" s="3" t="s">
        <v>450</v>
      </c>
      <c r="AA1592" s="3">
        <v>3.56</v>
      </c>
      <c r="AB1592" s="3">
        <v>2.8920000000000003</v>
      </c>
      <c r="AC1592" s="3">
        <v>0</v>
      </c>
      <c r="AD1592" s="3">
        <v>3.56</v>
      </c>
      <c r="AE1592" s="3">
        <v>0</v>
      </c>
      <c r="AF1592" s="3">
        <v>-0.66800000000000004</v>
      </c>
      <c r="AG1592" s="3">
        <v>-51770</v>
      </c>
      <c r="AH1592" s="3">
        <v>0</v>
      </c>
      <c r="AI1592" s="3">
        <v>-51770</v>
      </c>
      <c r="AJ1592" s="3">
        <v>1</v>
      </c>
      <c r="AK1592" s="3" t="s">
        <v>451</v>
      </c>
      <c r="AL1592" s="3" t="s">
        <v>452</v>
      </c>
      <c r="AM1592" s="3" t="s">
        <v>453</v>
      </c>
      <c r="AN1592" s="3" t="s">
        <v>477</v>
      </c>
      <c r="AO1592" s="3">
        <v>-51355.130000000005</v>
      </c>
      <c r="AP1592" s="3" t="s">
        <v>455</v>
      </c>
      <c r="AQ1592" s="3" t="s">
        <v>503</v>
      </c>
      <c r="AR1592" s="738">
        <v>45449.644594907404</v>
      </c>
    </row>
    <row r="1593" spans="6:44" x14ac:dyDescent="0.35">
      <c r="F1593" s="88">
        <v>45449</v>
      </c>
      <c r="G1593" s="3" t="s">
        <v>440</v>
      </c>
      <c r="H1593" s="3" t="s">
        <v>494</v>
      </c>
      <c r="I1593" s="3">
        <v>414944</v>
      </c>
      <c r="J1593" s="3">
        <v>68954264</v>
      </c>
      <c r="K1593" s="3" t="s">
        <v>281</v>
      </c>
      <c r="L1593" s="88">
        <v>45502</v>
      </c>
      <c r="M1593" s="738"/>
      <c r="N1593" s="88">
        <v>44930</v>
      </c>
      <c r="O1593" s="3">
        <v>13668</v>
      </c>
      <c r="P1593" s="3" t="s">
        <v>447</v>
      </c>
      <c r="Q1593" s="3" t="s">
        <v>220</v>
      </c>
      <c r="S1593" s="3">
        <v>77500</v>
      </c>
      <c r="T1593" s="3">
        <v>77500</v>
      </c>
      <c r="U1593" s="3">
        <v>0</v>
      </c>
      <c r="V1593" s="3" t="s">
        <v>448</v>
      </c>
      <c r="W1593" s="3">
        <v>7.75</v>
      </c>
      <c r="X1593" s="3" t="s">
        <v>449</v>
      </c>
      <c r="Y1593" s="3" t="s">
        <v>495</v>
      </c>
      <c r="Z1593" s="3" t="s">
        <v>450</v>
      </c>
      <c r="AA1593" s="3">
        <v>3.8230000000000004</v>
      </c>
      <c r="AB1593" s="3">
        <v>2.8920000000000003</v>
      </c>
      <c r="AC1593" s="3">
        <v>0</v>
      </c>
      <c r="AD1593" s="3">
        <v>3.8230000000000004</v>
      </c>
      <c r="AE1593" s="3">
        <v>0</v>
      </c>
      <c r="AF1593" s="3">
        <v>-0.93100000000000005</v>
      </c>
      <c r="AG1593" s="3">
        <v>-72152.5</v>
      </c>
      <c r="AH1593" s="3">
        <v>-72152.5</v>
      </c>
      <c r="AI1593" s="3">
        <v>0</v>
      </c>
      <c r="AJ1593" s="3">
        <v>1</v>
      </c>
      <c r="AK1593" s="3" t="s">
        <v>451</v>
      </c>
      <c r="AL1593" s="3" t="s">
        <v>452</v>
      </c>
      <c r="AM1593" s="3" t="s">
        <v>475</v>
      </c>
      <c r="AN1593" s="3" t="s">
        <v>477</v>
      </c>
      <c r="AO1593" s="3">
        <v>-71574.290000000008</v>
      </c>
      <c r="AP1593" s="3" t="s">
        <v>455</v>
      </c>
      <c r="AQ1593" s="3" t="s">
        <v>503</v>
      </c>
      <c r="AR1593" s="738">
        <v>45449.643969907411</v>
      </c>
    </row>
    <row r="1594" spans="6:44" x14ac:dyDescent="0.35">
      <c r="F1594" s="88">
        <v>45449</v>
      </c>
      <c r="G1594" s="3" t="s">
        <v>440</v>
      </c>
      <c r="H1594" s="3" t="s">
        <v>494</v>
      </c>
      <c r="I1594" s="3">
        <v>414968</v>
      </c>
      <c r="J1594" s="3">
        <v>73556972</v>
      </c>
      <c r="K1594" s="3" t="s">
        <v>281</v>
      </c>
      <c r="L1594" s="88">
        <v>45502</v>
      </c>
      <c r="M1594" s="738"/>
      <c r="N1594" s="88">
        <v>44937</v>
      </c>
      <c r="O1594" s="3">
        <v>13668</v>
      </c>
      <c r="P1594" s="3" t="s">
        <v>447</v>
      </c>
      <c r="Q1594" s="3" t="s">
        <v>220</v>
      </c>
      <c r="S1594" s="3">
        <v>77500</v>
      </c>
      <c r="T1594" s="3">
        <v>0</v>
      </c>
      <c r="U1594" s="3">
        <v>77500</v>
      </c>
      <c r="V1594" s="3" t="s">
        <v>448</v>
      </c>
      <c r="W1594" s="3">
        <v>7.75</v>
      </c>
      <c r="X1594" s="3" t="s">
        <v>449</v>
      </c>
      <c r="Y1594" s="3" t="s">
        <v>495</v>
      </c>
      <c r="Z1594" s="3" t="s">
        <v>450</v>
      </c>
      <c r="AA1594" s="3">
        <v>3.605</v>
      </c>
      <c r="AB1594" s="3">
        <v>2.8920000000000003</v>
      </c>
      <c r="AC1594" s="3">
        <v>0</v>
      </c>
      <c r="AD1594" s="3">
        <v>3.605</v>
      </c>
      <c r="AE1594" s="3">
        <v>0</v>
      </c>
      <c r="AF1594" s="3">
        <v>-0.71300000000000008</v>
      </c>
      <c r="AG1594" s="3">
        <v>-55257.5</v>
      </c>
      <c r="AH1594" s="3">
        <v>0</v>
      </c>
      <c r="AI1594" s="3">
        <v>-55257.5</v>
      </c>
      <c r="AJ1594" s="3">
        <v>1</v>
      </c>
      <c r="AK1594" s="3" t="s">
        <v>451</v>
      </c>
      <c r="AL1594" s="3" t="s">
        <v>452</v>
      </c>
      <c r="AM1594" s="3" t="s">
        <v>476</v>
      </c>
      <c r="AN1594" s="3" t="s">
        <v>477</v>
      </c>
      <c r="AO1594" s="3">
        <v>-54814.68</v>
      </c>
      <c r="AP1594" s="3" t="s">
        <v>455</v>
      </c>
      <c r="AQ1594" s="3" t="s">
        <v>503</v>
      </c>
      <c r="AR1594" s="738">
        <v>45449.643969907411</v>
      </c>
    </row>
    <row r="1595" spans="6:44" x14ac:dyDescent="0.35">
      <c r="F1595" s="88">
        <v>45449</v>
      </c>
      <c r="G1595" s="3" t="s">
        <v>440</v>
      </c>
      <c r="H1595" s="3" t="s">
        <v>494</v>
      </c>
      <c r="I1595" s="3">
        <v>414694</v>
      </c>
      <c r="J1595" s="3">
        <v>69221307</v>
      </c>
      <c r="K1595" s="3" t="s">
        <v>281</v>
      </c>
      <c r="L1595" s="88">
        <v>45502</v>
      </c>
      <c r="M1595" s="738"/>
      <c r="N1595" s="88">
        <v>44775</v>
      </c>
      <c r="O1595" s="3">
        <v>16104</v>
      </c>
      <c r="P1595" s="3" t="s">
        <v>474</v>
      </c>
      <c r="Q1595" s="3" t="s">
        <v>220</v>
      </c>
      <c r="S1595" s="3">
        <v>77500</v>
      </c>
      <c r="T1595" s="3">
        <v>0</v>
      </c>
      <c r="U1595" s="3">
        <v>77500</v>
      </c>
      <c r="V1595" s="3" t="s">
        <v>448</v>
      </c>
      <c r="W1595" s="3">
        <v>7.75</v>
      </c>
      <c r="X1595" s="3" t="s">
        <v>449</v>
      </c>
      <c r="Y1595" s="3" t="s">
        <v>495</v>
      </c>
      <c r="Z1595" s="3" t="s">
        <v>450</v>
      </c>
      <c r="AA1595" s="3">
        <v>4.3600000000000003</v>
      </c>
      <c r="AB1595" s="3">
        <v>2.8920000000000003</v>
      </c>
      <c r="AC1595" s="3">
        <v>0</v>
      </c>
      <c r="AD1595" s="3">
        <v>4.3600000000000003</v>
      </c>
      <c r="AE1595" s="3">
        <v>0</v>
      </c>
      <c r="AF1595" s="3">
        <v>-1.468</v>
      </c>
      <c r="AG1595" s="3">
        <v>-113770</v>
      </c>
      <c r="AH1595" s="3">
        <v>0</v>
      </c>
      <c r="AI1595" s="3">
        <v>-113770</v>
      </c>
      <c r="AJ1595" s="3">
        <v>1</v>
      </c>
      <c r="AK1595" s="3" t="s">
        <v>451</v>
      </c>
      <c r="AL1595" s="3" t="s">
        <v>452</v>
      </c>
      <c r="AM1595" s="3" t="s">
        <v>473</v>
      </c>
      <c r="AN1595" s="3" t="s">
        <v>477</v>
      </c>
      <c r="AO1595" s="3">
        <v>-112858.28</v>
      </c>
      <c r="AP1595" s="3" t="s">
        <v>455</v>
      </c>
      <c r="AQ1595" s="3" t="s">
        <v>503</v>
      </c>
      <c r="AR1595" s="738">
        <v>45449.644594907404</v>
      </c>
    </row>
    <row r="1596" spans="6:44" x14ac:dyDescent="0.35">
      <c r="F1596" s="88">
        <v>45449</v>
      </c>
      <c r="G1596" s="3" t="s">
        <v>440</v>
      </c>
      <c r="H1596" s="3" t="s">
        <v>494</v>
      </c>
      <c r="I1596" s="3">
        <v>415401</v>
      </c>
      <c r="J1596" s="3">
        <v>71204392</v>
      </c>
      <c r="K1596" s="3" t="s">
        <v>281</v>
      </c>
      <c r="L1596" s="88">
        <v>45502</v>
      </c>
      <c r="M1596" s="738"/>
      <c r="N1596" s="88">
        <v>45152</v>
      </c>
      <c r="O1596" s="3">
        <v>16104</v>
      </c>
      <c r="P1596" s="3" t="s">
        <v>474</v>
      </c>
      <c r="Q1596" s="3" t="s">
        <v>220</v>
      </c>
      <c r="S1596" s="3">
        <v>77500</v>
      </c>
      <c r="T1596" s="3">
        <v>0</v>
      </c>
      <c r="U1596" s="3">
        <v>77500</v>
      </c>
      <c r="V1596" s="3" t="s">
        <v>448</v>
      </c>
      <c r="W1596" s="3">
        <v>7.75</v>
      </c>
      <c r="X1596" s="3" t="s">
        <v>449</v>
      </c>
      <c r="Y1596" s="3" t="s">
        <v>495</v>
      </c>
      <c r="Z1596" s="3" t="s">
        <v>450</v>
      </c>
      <c r="AA1596" s="3">
        <v>3.4550000000000001</v>
      </c>
      <c r="AB1596" s="3">
        <v>2.8920000000000003</v>
      </c>
      <c r="AC1596" s="3">
        <v>0</v>
      </c>
      <c r="AD1596" s="3">
        <v>3.4550000000000001</v>
      </c>
      <c r="AE1596" s="3">
        <v>0</v>
      </c>
      <c r="AF1596" s="3">
        <v>-0.56300000000000006</v>
      </c>
      <c r="AG1596" s="3">
        <v>-43632.5</v>
      </c>
      <c r="AH1596" s="3">
        <v>0</v>
      </c>
      <c r="AI1596" s="3">
        <v>-43632.5</v>
      </c>
      <c r="AJ1596" s="3">
        <v>12</v>
      </c>
      <c r="AK1596" s="3" t="s">
        <v>457</v>
      </c>
      <c r="AL1596" s="3" t="s">
        <v>470</v>
      </c>
      <c r="AM1596" s="3" t="s">
        <v>466</v>
      </c>
      <c r="AN1596" s="3" t="s">
        <v>477</v>
      </c>
      <c r="AO1596" s="3">
        <v>-43282.840000000004</v>
      </c>
      <c r="AP1596" s="3" t="s">
        <v>455</v>
      </c>
      <c r="AQ1596" s="3" t="s">
        <v>503</v>
      </c>
      <c r="AR1596" s="738">
        <v>45449.644594907404</v>
      </c>
    </row>
    <row r="1597" spans="6:44" x14ac:dyDescent="0.35">
      <c r="F1597" s="88">
        <v>45449</v>
      </c>
      <c r="G1597" s="3" t="s">
        <v>440</v>
      </c>
      <c r="H1597" s="3" t="s">
        <v>494</v>
      </c>
      <c r="I1597" s="3">
        <v>415537</v>
      </c>
      <c r="J1597" s="3">
        <v>75371216</v>
      </c>
      <c r="K1597" s="3" t="s">
        <v>281</v>
      </c>
      <c r="L1597" s="88">
        <v>45502</v>
      </c>
      <c r="M1597" s="738"/>
      <c r="N1597" s="88">
        <v>45266</v>
      </c>
      <c r="O1597" s="3">
        <v>16104</v>
      </c>
      <c r="P1597" s="3" t="s">
        <v>474</v>
      </c>
      <c r="Q1597" s="3" t="s">
        <v>220</v>
      </c>
      <c r="S1597" s="3">
        <v>77500</v>
      </c>
      <c r="T1597" s="3">
        <v>0</v>
      </c>
      <c r="U1597" s="3">
        <v>77500</v>
      </c>
      <c r="V1597" s="3" t="s">
        <v>448</v>
      </c>
      <c r="W1597" s="3">
        <v>7.75</v>
      </c>
      <c r="X1597" s="3" t="s">
        <v>449</v>
      </c>
      <c r="Y1597" s="3" t="s">
        <v>495</v>
      </c>
      <c r="Z1597" s="3" t="s">
        <v>450</v>
      </c>
      <c r="AA1597" s="3">
        <v>2.633</v>
      </c>
      <c r="AB1597" s="3">
        <v>2.8920000000000003</v>
      </c>
      <c r="AC1597" s="3">
        <v>0</v>
      </c>
      <c r="AD1597" s="3">
        <v>2.633</v>
      </c>
      <c r="AE1597" s="3">
        <v>0</v>
      </c>
      <c r="AF1597" s="3">
        <v>0.25900000000000001</v>
      </c>
      <c r="AG1597" s="3">
        <v>20072.5</v>
      </c>
      <c r="AH1597" s="3">
        <v>0</v>
      </c>
      <c r="AI1597" s="3">
        <v>20072.5</v>
      </c>
      <c r="AJ1597" s="3">
        <v>1</v>
      </c>
      <c r="AK1597" s="3" t="s">
        <v>451</v>
      </c>
      <c r="AL1597" s="3" t="s">
        <v>452</v>
      </c>
      <c r="AM1597" s="3" t="s">
        <v>469</v>
      </c>
      <c r="AN1597" s="3" t="s">
        <v>477</v>
      </c>
      <c r="AO1597" s="3">
        <v>19911.64</v>
      </c>
      <c r="AP1597" s="3" t="s">
        <v>455</v>
      </c>
      <c r="AQ1597" s="3" t="s">
        <v>503</v>
      </c>
      <c r="AR1597" s="738">
        <v>45449.644594907404</v>
      </c>
    </row>
    <row r="1598" spans="6:44" x14ac:dyDescent="0.35">
      <c r="F1598" s="88">
        <v>45449</v>
      </c>
      <c r="G1598" s="3" t="s">
        <v>440</v>
      </c>
      <c r="H1598" s="3" t="s">
        <v>494</v>
      </c>
      <c r="I1598" s="3">
        <v>415588</v>
      </c>
      <c r="J1598" s="3">
        <v>70059115</v>
      </c>
      <c r="K1598" s="3" t="s">
        <v>281</v>
      </c>
      <c r="L1598" s="88">
        <v>45502</v>
      </c>
      <c r="M1598" s="738"/>
      <c r="N1598" s="88">
        <v>45387</v>
      </c>
      <c r="O1598" s="3">
        <v>16104</v>
      </c>
      <c r="P1598" s="3" t="s">
        <v>474</v>
      </c>
      <c r="Q1598" s="3" t="s">
        <v>234</v>
      </c>
      <c r="S1598" s="3">
        <v>-77500</v>
      </c>
      <c r="T1598" s="3">
        <v>-77500</v>
      </c>
      <c r="U1598" s="3">
        <v>0</v>
      </c>
      <c r="V1598" s="3" t="s">
        <v>448</v>
      </c>
      <c r="W1598" s="3">
        <v>-7.75</v>
      </c>
      <c r="X1598" s="3" t="s">
        <v>449</v>
      </c>
      <c r="Y1598" s="3" t="s">
        <v>495</v>
      </c>
      <c r="Z1598" s="3" t="s">
        <v>450</v>
      </c>
      <c r="AA1598" s="3">
        <v>2.4490000000000003</v>
      </c>
      <c r="AB1598" s="3">
        <v>2.8920000000000003</v>
      </c>
      <c r="AC1598" s="3">
        <v>0</v>
      </c>
      <c r="AD1598" s="3">
        <v>2.4490000000000003</v>
      </c>
      <c r="AE1598" s="3">
        <v>0</v>
      </c>
      <c r="AF1598" s="3">
        <v>0.443</v>
      </c>
      <c r="AG1598" s="3">
        <v>-34332.5</v>
      </c>
      <c r="AH1598" s="3">
        <v>-34332.5</v>
      </c>
      <c r="AI1598" s="3">
        <v>0</v>
      </c>
      <c r="AJ1598" s="3">
        <v>1</v>
      </c>
      <c r="AK1598" s="3" t="s">
        <v>451</v>
      </c>
      <c r="AL1598" s="3" t="s">
        <v>452</v>
      </c>
      <c r="AM1598" s="3" t="s">
        <v>469</v>
      </c>
      <c r="AN1598" s="3" t="s">
        <v>477</v>
      </c>
      <c r="AO1598" s="3">
        <v>-34057.370000000003</v>
      </c>
      <c r="AP1598" s="3" t="s">
        <v>455</v>
      </c>
      <c r="AQ1598" s="3" t="s">
        <v>503</v>
      </c>
      <c r="AR1598" s="738">
        <v>45449.644594907404</v>
      </c>
    </row>
    <row r="1599" spans="6:44" x14ac:dyDescent="0.35">
      <c r="F1599" s="88">
        <v>45449</v>
      </c>
      <c r="G1599" s="3" t="s">
        <v>440</v>
      </c>
      <c r="H1599" s="3" t="s">
        <v>494</v>
      </c>
      <c r="I1599" s="3">
        <v>415589</v>
      </c>
      <c r="J1599" s="3">
        <v>70537763</v>
      </c>
      <c r="K1599" s="3" t="s">
        <v>281</v>
      </c>
      <c r="L1599" s="88">
        <v>45502</v>
      </c>
      <c r="M1599" s="738"/>
      <c r="N1599" s="88">
        <v>45391</v>
      </c>
      <c r="O1599" s="3">
        <v>16104</v>
      </c>
      <c r="P1599" s="3" t="s">
        <v>474</v>
      </c>
      <c r="Q1599" s="3" t="s">
        <v>220</v>
      </c>
      <c r="S1599" s="3">
        <v>77500</v>
      </c>
      <c r="T1599" s="3">
        <v>0</v>
      </c>
      <c r="U1599" s="3">
        <v>77500</v>
      </c>
      <c r="V1599" s="3" t="s">
        <v>448</v>
      </c>
      <c r="W1599" s="3">
        <v>7.75</v>
      </c>
      <c r="X1599" s="3" t="s">
        <v>449</v>
      </c>
      <c r="Y1599" s="3" t="s">
        <v>495</v>
      </c>
      <c r="Z1599" s="3" t="s">
        <v>450</v>
      </c>
      <c r="AA1599" s="3">
        <v>2.5070000000000001</v>
      </c>
      <c r="AB1599" s="3">
        <v>2.8920000000000003</v>
      </c>
      <c r="AC1599" s="3">
        <v>0</v>
      </c>
      <c r="AD1599" s="3">
        <v>2.5070000000000001</v>
      </c>
      <c r="AE1599" s="3">
        <v>0</v>
      </c>
      <c r="AF1599" s="3">
        <v>0.38500000000000001</v>
      </c>
      <c r="AG1599" s="3">
        <v>29837.5</v>
      </c>
      <c r="AH1599" s="3">
        <v>0</v>
      </c>
      <c r="AI1599" s="3">
        <v>29837.5</v>
      </c>
      <c r="AJ1599" s="3">
        <v>12</v>
      </c>
      <c r="AK1599" s="3" t="s">
        <v>457</v>
      </c>
      <c r="AL1599" s="3" t="s">
        <v>470</v>
      </c>
      <c r="AM1599" s="3" t="s">
        <v>471</v>
      </c>
      <c r="AN1599" s="3" t="s">
        <v>477</v>
      </c>
      <c r="AO1599" s="3">
        <v>29598.39</v>
      </c>
      <c r="AP1599" s="3" t="s">
        <v>472</v>
      </c>
      <c r="AQ1599" s="3" t="s">
        <v>503</v>
      </c>
      <c r="AR1599" s="738">
        <v>45449.644594907404</v>
      </c>
    </row>
    <row r="1600" spans="6:44" x14ac:dyDescent="0.35">
      <c r="F1600" s="88">
        <v>45449</v>
      </c>
      <c r="G1600" s="3" t="s">
        <v>440</v>
      </c>
      <c r="H1600" s="3" t="s">
        <v>494</v>
      </c>
      <c r="I1600" s="3">
        <v>414400</v>
      </c>
      <c r="J1600" s="3">
        <v>67017743</v>
      </c>
      <c r="K1600" s="3" t="s">
        <v>281</v>
      </c>
      <c r="L1600" s="88">
        <v>45502</v>
      </c>
      <c r="M1600" s="738"/>
      <c r="N1600" s="88">
        <v>44631</v>
      </c>
      <c r="O1600" s="3">
        <v>16104</v>
      </c>
      <c r="P1600" s="3" t="s">
        <v>474</v>
      </c>
      <c r="Q1600" s="3" t="s">
        <v>220</v>
      </c>
      <c r="S1600" s="3">
        <v>77500</v>
      </c>
      <c r="T1600" s="3">
        <v>77500</v>
      </c>
      <c r="U1600" s="3">
        <v>0</v>
      </c>
      <c r="V1600" s="3" t="s">
        <v>448</v>
      </c>
      <c r="W1600" s="3">
        <v>7.75</v>
      </c>
      <c r="X1600" s="3" t="s">
        <v>449</v>
      </c>
      <c r="Y1600" s="3" t="s">
        <v>495</v>
      </c>
      <c r="Z1600" s="3" t="s">
        <v>450</v>
      </c>
      <c r="AA1600" s="3">
        <v>3.24</v>
      </c>
      <c r="AB1600" s="3">
        <v>2.8920000000000003</v>
      </c>
      <c r="AC1600" s="3">
        <v>0</v>
      </c>
      <c r="AD1600" s="3">
        <v>3.24</v>
      </c>
      <c r="AE1600" s="3">
        <v>0</v>
      </c>
      <c r="AF1600" s="3">
        <v>-0.34800000000000003</v>
      </c>
      <c r="AG1600" s="3">
        <v>-26970</v>
      </c>
      <c r="AH1600" s="3">
        <v>-26970</v>
      </c>
      <c r="AI1600" s="3">
        <v>0</v>
      </c>
      <c r="AJ1600" s="3">
        <v>1</v>
      </c>
      <c r="AK1600" s="3" t="s">
        <v>451</v>
      </c>
      <c r="AL1600" s="3" t="s">
        <v>452</v>
      </c>
      <c r="AM1600" s="3" t="s">
        <v>453</v>
      </c>
      <c r="AN1600" s="3" t="s">
        <v>477</v>
      </c>
      <c r="AO1600" s="3">
        <v>-26753.87</v>
      </c>
      <c r="AP1600" s="3" t="s">
        <v>467</v>
      </c>
      <c r="AQ1600" s="3" t="s">
        <v>503</v>
      </c>
      <c r="AR1600" s="738">
        <v>45449.644594907404</v>
      </c>
    </row>
    <row r="1601" spans="6:44" x14ac:dyDescent="0.35">
      <c r="F1601" s="88">
        <v>45449</v>
      </c>
      <c r="G1601" s="3" t="s">
        <v>440</v>
      </c>
      <c r="H1601" s="3" t="s">
        <v>494</v>
      </c>
      <c r="I1601" s="3">
        <v>415596</v>
      </c>
      <c r="J1601" s="3">
        <v>70110777</v>
      </c>
      <c r="K1601" s="3" t="s">
        <v>281</v>
      </c>
      <c r="L1601" s="88">
        <v>45502</v>
      </c>
      <c r="M1601" s="738"/>
      <c r="N1601" s="88">
        <v>45397</v>
      </c>
      <c r="O1601" s="3">
        <v>13668</v>
      </c>
      <c r="P1601" s="3" t="s">
        <v>447</v>
      </c>
      <c r="Q1601" s="3" t="s">
        <v>234</v>
      </c>
      <c r="S1601" s="3">
        <v>-77500</v>
      </c>
      <c r="T1601" s="3">
        <v>-77500</v>
      </c>
      <c r="U1601" s="3">
        <v>0</v>
      </c>
      <c r="V1601" s="3" t="s">
        <v>448</v>
      </c>
      <c r="W1601" s="3">
        <v>-7.75</v>
      </c>
      <c r="X1601" s="3" t="s">
        <v>449</v>
      </c>
      <c r="Y1601" s="3" t="s">
        <v>495</v>
      </c>
      <c r="Z1601" s="3" t="s">
        <v>450</v>
      </c>
      <c r="AA1601" s="3">
        <v>2.3560000000000003</v>
      </c>
      <c r="AB1601" s="3">
        <v>2.8920000000000003</v>
      </c>
      <c r="AC1601" s="3">
        <v>0</v>
      </c>
      <c r="AD1601" s="3">
        <v>2.3560000000000003</v>
      </c>
      <c r="AE1601" s="3">
        <v>0</v>
      </c>
      <c r="AF1601" s="3">
        <v>0.53600000000000003</v>
      </c>
      <c r="AG1601" s="3">
        <v>-41540</v>
      </c>
      <c r="AH1601" s="3">
        <v>-41540</v>
      </c>
      <c r="AI1601" s="3">
        <v>0</v>
      </c>
      <c r="AJ1601" s="3">
        <v>1</v>
      </c>
      <c r="AK1601" s="3" t="s">
        <v>451</v>
      </c>
      <c r="AL1601" s="3" t="s">
        <v>452</v>
      </c>
      <c r="AM1601" s="3" t="s">
        <v>469</v>
      </c>
      <c r="AN1601" s="3" t="s">
        <v>477</v>
      </c>
      <c r="AO1601" s="3">
        <v>-41207.11</v>
      </c>
      <c r="AP1601" s="3" t="s">
        <v>455</v>
      </c>
      <c r="AQ1601" s="3" t="s">
        <v>503</v>
      </c>
      <c r="AR1601" s="738">
        <v>45449.643969907411</v>
      </c>
    </row>
    <row r="1602" spans="6:44" x14ac:dyDescent="0.35">
      <c r="F1602" s="88">
        <v>45449</v>
      </c>
      <c r="G1602" s="3" t="s">
        <v>440</v>
      </c>
      <c r="H1602" s="3" t="s">
        <v>494</v>
      </c>
      <c r="I1602" s="3">
        <v>415630</v>
      </c>
      <c r="J1602" s="3">
        <v>70510513</v>
      </c>
      <c r="K1602" s="3" t="s">
        <v>281</v>
      </c>
      <c r="L1602" s="88">
        <v>45502</v>
      </c>
      <c r="M1602" s="738"/>
      <c r="N1602" s="88">
        <v>45419</v>
      </c>
      <c r="O1602" s="3">
        <v>13668</v>
      </c>
      <c r="P1602" s="3" t="s">
        <v>447</v>
      </c>
      <c r="Q1602" s="3" t="s">
        <v>220</v>
      </c>
      <c r="S1602" s="3">
        <v>77500</v>
      </c>
      <c r="T1602" s="3">
        <v>0</v>
      </c>
      <c r="U1602" s="3">
        <v>77500</v>
      </c>
      <c r="V1602" s="3" t="s">
        <v>448</v>
      </c>
      <c r="W1602" s="3">
        <v>7.75</v>
      </c>
      <c r="X1602" s="3" t="s">
        <v>449</v>
      </c>
      <c r="Y1602" s="3" t="s">
        <v>495</v>
      </c>
      <c r="Z1602" s="3" t="s">
        <v>450</v>
      </c>
      <c r="AA1602" s="3">
        <v>2.5649999999999999</v>
      </c>
      <c r="AB1602" s="3">
        <v>2.8920000000000003</v>
      </c>
      <c r="AC1602" s="3">
        <v>0</v>
      </c>
      <c r="AD1602" s="3">
        <v>2.5649999999999999</v>
      </c>
      <c r="AE1602" s="3">
        <v>0</v>
      </c>
      <c r="AF1602" s="3">
        <v>0.32700000000000001</v>
      </c>
      <c r="AG1602" s="3">
        <v>25342.5</v>
      </c>
      <c r="AH1602" s="3">
        <v>0</v>
      </c>
      <c r="AI1602" s="3">
        <v>25342.5</v>
      </c>
      <c r="AJ1602" s="3">
        <v>12</v>
      </c>
      <c r="AK1602" s="3" t="s">
        <v>457</v>
      </c>
      <c r="AL1602" s="3" t="s">
        <v>470</v>
      </c>
      <c r="AM1602" s="3" t="s">
        <v>466</v>
      </c>
      <c r="AN1602" s="3" t="s">
        <v>477</v>
      </c>
      <c r="AO1602" s="3">
        <v>25139.41</v>
      </c>
      <c r="AP1602" s="3" t="s">
        <v>455</v>
      </c>
      <c r="AQ1602" s="3" t="s">
        <v>503</v>
      </c>
      <c r="AR1602" s="738">
        <v>45449.643969907411</v>
      </c>
    </row>
    <row r="1603" spans="6:44" x14ac:dyDescent="0.35">
      <c r="F1603" s="88">
        <v>45449</v>
      </c>
      <c r="G1603" s="3" t="s">
        <v>440</v>
      </c>
      <c r="H1603" s="3" t="s">
        <v>494</v>
      </c>
      <c r="I1603" s="3">
        <v>415060</v>
      </c>
      <c r="J1603" s="3">
        <v>73982087</v>
      </c>
      <c r="K1603" s="3" t="s">
        <v>281</v>
      </c>
      <c r="L1603" s="88">
        <v>45502</v>
      </c>
      <c r="M1603" s="738"/>
      <c r="N1603" s="88">
        <v>44999</v>
      </c>
      <c r="O1603" s="3">
        <v>13668</v>
      </c>
      <c r="P1603" s="3" t="s">
        <v>447</v>
      </c>
      <c r="Q1603" s="3" t="s">
        <v>220</v>
      </c>
      <c r="S1603" s="3">
        <v>77500</v>
      </c>
      <c r="T1603" s="3">
        <v>0</v>
      </c>
      <c r="U1603" s="3">
        <v>77500</v>
      </c>
      <c r="V1603" s="3" t="s">
        <v>448</v>
      </c>
      <c r="W1603" s="3">
        <v>7.75</v>
      </c>
      <c r="X1603" s="3" t="s">
        <v>449</v>
      </c>
      <c r="Y1603" s="3" t="s">
        <v>495</v>
      </c>
      <c r="Z1603" s="3" t="s">
        <v>450</v>
      </c>
      <c r="AA1603" s="3">
        <v>3.5220000000000002</v>
      </c>
      <c r="AB1603" s="3">
        <v>2.8920000000000003</v>
      </c>
      <c r="AC1603" s="3">
        <v>0</v>
      </c>
      <c r="AD1603" s="3">
        <v>3.5220000000000002</v>
      </c>
      <c r="AE1603" s="3">
        <v>0</v>
      </c>
      <c r="AF1603" s="3">
        <v>-0.63</v>
      </c>
      <c r="AG1603" s="3">
        <v>-48825</v>
      </c>
      <c r="AH1603" s="3">
        <v>0</v>
      </c>
      <c r="AI1603" s="3">
        <v>-48825</v>
      </c>
      <c r="AJ1603" s="3">
        <v>12</v>
      </c>
      <c r="AK1603" s="3" t="s">
        <v>457</v>
      </c>
      <c r="AL1603" s="3" t="s">
        <v>470</v>
      </c>
      <c r="AM1603" s="3" t="s">
        <v>466</v>
      </c>
      <c r="AN1603" s="3" t="s">
        <v>477</v>
      </c>
      <c r="AO1603" s="3">
        <v>-48433.73</v>
      </c>
      <c r="AP1603" s="3" t="s">
        <v>455</v>
      </c>
      <c r="AQ1603" s="3" t="s">
        <v>503</v>
      </c>
      <c r="AR1603" s="738">
        <v>45449.643969907411</v>
      </c>
    </row>
    <row r="1604" spans="6:44" x14ac:dyDescent="0.35">
      <c r="F1604" s="88">
        <v>45449</v>
      </c>
      <c r="G1604" s="3" t="s">
        <v>440</v>
      </c>
      <c r="H1604" s="3" t="s">
        <v>494</v>
      </c>
      <c r="I1604" s="3">
        <v>415220</v>
      </c>
      <c r="J1604" s="3">
        <v>71746643</v>
      </c>
      <c r="K1604" s="3" t="s">
        <v>282</v>
      </c>
      <c r="L1604" s="88">
        <v>45532</v>
      </c>
      <c r="M1604" s="738"/>
      <c r="N1604" s="88">
        <v>45084</v>
      </c>
      <c r="O1604" s="3">
        <v>13668</v>
      </c>
      <c r="P1604" s="3" t="s">
        <v>447</v>
      </c>
      <c r="Q1604" s="3" t="s">
        <v>220</v>
      </c>
      <c r="S1604" s="3">
        <v>75000</v>
      </c>
      <c r="T1604" s="3">
        <v>0</v>
      </c>
      <c r="U1604" s="3">
        <v>75000</v>
      </c>
      <c r="V1604" s="3" t="s">
        <v>448</v>
      </c>
      <c r="W1604" s="3">
        <v>7.5</v>
      </c>
      <c r="X1604" s="3" t="s">
        <v>449</v>
      </c>
      <c r="Y1604" s="3" t="s">
        <v>495</v>
      </c>
      <c r="Z1604" s="3" t="s">
        <v>450</v>
      </c>
      <c r="AA1604" s="3">
        <v>3.4450000000000003</v>
      </c>
      <c r="AB1604" s="3">
        <v>2.8720000000000003</v>
      </c>
      <c r="AC1604" s="3">
        <v>0</v>
      </c>
      <c r="AD1604" s="3">
        <v>3.4450000000000003</v>
      </c>
      <c r="AE1604" s="3">
        <v>0</v>
      </c>
      <c r="AF1604" s="3">
        <v>-0.57300000000000006</v>
      </c>
      <c r="AG1604" s="3">
        <v>-42975</v>
      </c>
      <c r="AH1604" s="3">
        <v>0</v>
      </c>
      <c r="AI1604" s="3">
        <v>-42975</v>
      </c>
      <c r="AJ1604" s="3">
        <v>8</v>
      </c>
      <c r="AK1604" s="3" t="s">
        <v>457</v>
      </c>
      <c r="AL1604" s="3" t="s">
        <v>458</v>
      </c>
      <c r="AM1604" s="3" t="s">
        <v>466</v>
      </c>
      <c r="AN1604" s="3" t="s">
        <v>454</v>
      </c>
      <c r="AO1604" s="3">
        <v>-42438.720000000001</v>
      </c>
      <c r="AP1604" s="3" t="s">
        <v>467</v>
      </c>
      <c r="AQ1604" s="3" t="s">
        <v>503</v>
      </c>
      <c r="AR1604" s="738">
        <v>45449.643969907411</v>
      </c>
    </row>
    <row r="1605" spans="6:44" x14ac:dyDescent="0.35">
      <c r="F1605" s="88">
        <v>45449</v>
      </c>
      <c r="G1605" s="3" t="s">
        <v>440</v>
      </c>
      <c r="H1605" s="3" t="s">
        <v>494</v>
      </c>
      <c r="I1605" s="3">
        <v>415081</v>
      </c>
      <c r="J1605" s="3">
        <v>68437412</v>
      </c>
      <c r="K1605" s="3" t="s">
        <v>282</v>
      </c>
      <c r="L1605" s="88">
        <v>45532</v>
      </c>
      <c r="M1605" s="738"/>
      <c r="N1605" s="88">
        <v>45013</v>
      </c>
      <c r="O1605" s="3">
        <v>13668</v>
      </c>
      <c r="P1605" s="3" t="s">
        <v>447</v>
      </c>
      <c r="Q1605" s="3" t="s">
        <v>220</v>
      </c>
      <c r="S1605" s="3">
        <v>75000</v>
      </c>
      <c r="T1605" s="3">
        <v>0</v>
      </c>
      <c r="U1605" s="3">
        <v>75000</v>
      </c>
      <c r="V1605" s="3" t="s">
        <v>448</v>
      </c>
      <c r="W1605" s="3">
        <v>7.5</v>
      </c>
      <c r="X1605" s="3" t="s">
        <v>449</v>
      </c>
      <c r="Y1605" s="3" t="s">
        <v>495</v>
      </c>
      <c r="Z1605" s="3" t="s">
        <v>450</v>
      </c>
      <c r="AA1605" s="3">
        <v>3.38</v>
      </c>
      <c r="AB1605" s="3">
        <v>2.8720000000000003</v>
      </c>
      <c r="AC1605" s="3">
        <v>0</v>
      </c>
      <c r="AD1605" s="3">
        <v>3.38</v>
      </c>
      <c r="AE1605" s="3">
        <v>0</v>
      </c>
      <c r="AF1605" s="3">
        <v>-0.50800000000000001</v>
      </c>
      <c r="AG1605" s="3">
        <v>-38100</v>
      </c>
      <c r="AH1605" s="3">
        <v>0</v>
      </c>
      <c r="AI1605" s="3">
        <v>-38100</v>
      </c>
      <c r="AJ1605" s="3">
        <v>12</v>
      </c>
      <c r="AK1605" s="3" t="s">
        <v>457</v>
      </c>
      <c r="AL1605" s="3" t="s">
        <v>470</v>
      </c>
      <c r="AM1605" s="3" t="s">
        <v>466</v>
      </c>
      <c r="AN1605" s="3" t="s">
        <v>454</v>
      </c>
      <c r="AO1605" s="3">
        <v>-37624.550000000003</v>
      </c>
      <c r="AP1605" s="3" t="s">
        <v>455</v>
      </c>
      <c r="AQ1605" s="3" t="s">
        <v>503</v>
      </c>
      <c r="AR1605" s="738">
        <v>45449.643969907411</v>
      </c>
    </row>
    <row r="1606" spans="6:44" x14ac:dyDescent="0.35">
      <c r="F1606" s="88">
        <v>45449</v>
      </c>
      <c r="G1606" s="3" t="s">
        <v>440</v>
      </c>
      <c r="H1606" s="3" t="s">
        <v>494</v>
      </c>
      <c r="I1606" s="3">
        <v>415327</v>
      </c>
      <c r="J1606" s="3">
        <v>72145271</v>
      </c>
      <c r="K1606" s="3" t="s">
        <v>282</v>
      </c>
      <c r="L1606" s="88">
        <v>45532</v>
      </c>
      <c r="M1606" s="738"/>
      <c r="N1606" s="88">
        <v>45124</v>
      </c>
      <c r="O1606" s="3">
        <v>13668</v>
      </c>
      <c r="P1606" s="3" t="s">
        <v>447</v>
      </c>
      <c r="Q1606" s="3" t="s">
        <v>234</v>
      </c>
      <c r="S1606" s="3">
        <v>-75000</v>
      </c>
      <c r="T1606" s="3">
        <v>-75000</v>
      </c>
      <c r="U1606" s="3">
        <v>0</v>
      </c>
      <c r="V1606" s="3" t="s">
        <v>448</v>
      </c>
      <c r="W1606" s="3">
        <v>-7.5</v>
      </c>
      <c r="X1606" s="3" t="s">
        <v>449</v>
      </c>
      <c r="Y1606" s="3" t="s">
        <v>495</v>
      </c>
      <c r="Z1606" s="3" t="s">
        <v>450</v>
      </c>
      <c r="AA1606" s="3">
        <v>3.24</v>
      </c>
      <c r="AB1606" s="3">
        <v>2.8720000000000003</v>
      </c>
      <c r="AC1606" s="3">
        <v>0</v>
      </c>
      <c r="AD1606" s="3">
        <v>3.24</v>
      </c>
      <c r="AE1606" s="3">
        <v>0</v>
      </c>
      <c r="AF1606" s="3">
        <v>-0.36799999999999999</v>
      </c>
      <c r="AG1606" s="3">
        <v>27600</v>
      </c>
      <c r="AH1606" s="3">
        <v>27600</v>
      </c>
      <c r="AI1606" s="3">
        <v>0</v>
      </c>
      <c r="AJ1606" s="3">
        <v>1</v>
      </c>
      <c r="AK1606" s="3" t="s">
        <v>451</v>
      </c>
      <c r="AL1606" s="3" t="s">
        <v>452</v>
      </c>
      <c r="AM1606" s="3" t="s">
        <v>469</v>
      </c>
      <c r="AN1606" s="3" t="s">
        <v>454</v>
      </c>
      <c r="AO1606" s="3">
        <v>27255.58</v>
      </c>
      <c r="AP1606" s="3" t="s">
        <v>467</v>
      </c>
      <c r="AQ1606" s="3" t="s">
        <v>503</v>
      </c>
      <c r="AR1606" s="738">
        <v>45449.643969907411</v>
      </c>
    </row>
    <row r="1607" spans="6:44" x14ac:dyDescent="0.35">
      <c r="F1607" s="88">
        <v>45449</v>
      </c>
      <c r="G1607" s="3" t="s">
        <v>440</v>
      </c>
      <c r="H1607" s="3" t="s">
        <v>494</v>
      </c>
      <c r="I1607" s="3">
        <v>415557</v>
      </c>
      <c r="J1607" s="3">
        <v>71920079</v>
      </c>
      <c r="K1607" s="3" t="s">
        <v>282</v>
      </c>
      <c r="L1607" s="88">
        <v>45532</v>
      </c>
      <c r="M1607" s="738"/>
      <c r="N1607" s="88">
        <v>45274</v>
      </c>
      <c r="O1607" s="3">
        <v>13668</v>
      </c>
      <c r="P1607" s="3" t="s">
        <v>447</v>
      </c>
      <c r="Q1607" s="3" t="s">
        <v>220</v>
      </c>
      <c r="S1607" s="3">
        <v>75000</v>
      </c>
      <c r="T1607" s="3">
        <v>0</v>
      </c>
      <c r="U1607" s="3">
        <v>75000</v>
      </c>
      <c r="V1607" s="3" t="s">
        <v>448</v>
      </c>
      <c r="W1607" s="3">
        <v>7.5</v>
      </c>
      <c r="X1607" s="3" t="s">
        <v>449</v>
      </c>
      <c r="Y1607" s="3" t="s">
        <v>495</v>
      </c>
      <c r="Z1607" s="3" t="s">
        <v>450</v>
      </c>
      <c r="AA1607" s="3">
        <v>2.5190000000000001</v>
      </c>
      <c r="AB1607" s="3">
        <v>2.8720000000000003</v>
      </c>
      <c r="AC1607" s="3">
        <v>0</v>
      </c>
      <c r="AD1607" s="3">
        <v>2.5190000000000001</v>
      </c>
      <c r="AE1607" s="3">
        <v>0</v>
      </c>
      <c r="AF1607" s="3">
        <v>0.35300000000000004</v>
      </c>
      <c r="AG1607" s="3">
        <v>26475</v>
      </c>
      <c r="AH1607" s="3">
        <v>0</v>
      </c>
      <c r="AI1607" s="3">
        <v>26475</v>
      </c>
      <c r="AJ1607" s="3">
        <v>1</v>
      </c>
      <c r="AK1607" s="3" t="s">
        <v>451</v>
      </c>
      <c r="AL1607" s="3" t="s">
        <v>452</v>
      </c>
      <c r="AM1607" s="3" t="s">
        <v>469</v>
      </c>
      <c r="AN1607" s="3" t="s">
        <v>454</v>
      </c>
      <c r="AO1607" s="3">
        <v>26144.62</v>
      </c>
      <c r="AP1607" s="3" t="s">
        <v>455</v>
      </c>
      <c r="AQ1607" s="3" t="s">
        <v>503</v>
      </c>
      <c r="AR1607" s="738">
        <v>45449.643969907411</v>
      </c>
    </row>
    <row r="1608" spans="6:44" x14ac:dyDescent="0.35">
      <c r="F1608" s="88">
        <v>45449</v>
      </c>
      <c r="G1608" s="3" t="s">
        <v>440</v>
      </c>
      <c r="H1608" s="3" t="s">
        <v>494</v>
      </c>
      <c r="I1608" s="3">
        <v>414301</v>
      </c>
      <c r="J1608" s="3">
        <v>68409055</v>
      </c>
      <c r="K1608" s="3" t="s">
        <v>282</v>
      </c>
      <c r="L1608" s="88">
        <v>45532</v>
      </c>
      <c r="M1608" s="738"/>
      <c r="N1608" s="88">
        <v>44581</v>
      </c>
      <c r="O1608" s="3">
        <v>13668</v>
      </c>
      <c r="P1608" s="3" t="s">
        <v>447</v>
      </c>
      <c r="Q1608" s="3" t="s">
        <v>220</v>
      </c>
      <c r="S1608" s="3">
        <v>75000</v>
      </c>
      <c r="T1608" s="3">
        <v>75000</v>
      </c>
      <c r="U1608" s="3">
        <v>0</v>
      </c>
      <c r="V1608" s="3" t="s">
        <v>448</v>
      </c>
      <c r="W1608" s="3">
        <v>7.5</v>
      </c>
      <c r="X1608" s="3" t="s">
        <v>449</v>
      </c>
      <c r="Y1608" s="3" t="s">
        <v>495</v>
      </c>
      <c r="Z1608" s="3" t="s">
        <v>450</v>
      </c>
      <c r="AA1608" s="3">
        <v>2.9850000000000003</v>
      </c>
      <c r="AB1608" s="3">
        <v>2.8720000000000003</v>
      </c>
      <c r="AC1608" s="3">
        <v>0</v>
      </c>
      <c r="AD1608" s="3">
        <v>2.9850000000000003</v>
      </c>
      <c r="AE1608" s="3">
        <v>0</v>
      </c>
      <c r="AF1608" s="3">
        <v>-0.113</v>
      </c>
      <c r="AG1608" s="3">
        <v>-8475</v>
      </c>
      <c r="AH1608" s="3">
        <v>-8475</v>
      </c>
      <c r="AI1608" s="3">
        <v>0</v>
      </c>
      <c r="AJ1608" s="3">
        <v>1</v>
      </c>
      <c r="AK1608" s="3" t="s">
        <v>451</v>
      </c>
      <c r="AL1608" s="3" t="s">
        <v>452</v>
      </c>
      <c r="AM1608" s="3" t="s">
        <v>469</v>
      </c>
      <c r="AN1608" s="3" t="s">
        <v>454</v>
      </c>
      <c r="AO1608" s="3">
        <v>-8369.24</v>
      </c>
      <c r="AP1608" s="3" t="s">
        <v>455</v>
      </c>
      <c r="AQ1608" s="3" t="s">
        <v>503</v>
      </c>
      <c r="AR1608" s="738">
        <v>45449.643969907411</v>
      </c>
    </row>
    <row r="1609" spans="6:44" x14ac:dyDescent="0.35">
      <c r="F1609" s="88">
        <v>45449</v>
      </c>
      <c r="G1609" s="3" t="s">
        <v>440</v>
      </c>
      <c r="H1609" s="3" t="s">
        <v>494</v>
      </c>
      <c r="I1609" s="3">
        <v>414302</v>
      </c>
      <c r="J1609" s="3">
        <v>68520922</v>
      </c>
      <c r="K1609" s="3" t="s">
        <v>282</v>
      </c>
      <c r="L1609" s="88">
        <v>45532</v>
      </c>
      <c r="M1609" s="738"/>
      <c r="N1609" s="88">
        <v>44581</v>
      </c>
      <c r="O1609" s="3">
        <v>13668</v>
      </c>
      <c r="P1609" s="3" t="s">
        <v>447</v>
      </c>
      <c r="Q1609" s="3" t="s">
        <v>234</v>
      </c>
      <c r="S1609" s="3">
        <v>-75000</v>
      </c>
      <c r="T1609" s="3">
        <v>-75000</v>
      </c>
      <c r="U1609" s="3">
        <v>0</v>
      </c>
      <c r="V1609" s="3" t="s">
        <v>448</v>
      </c>
      <c r="W1609" s="3">
        <v>-7.5</v>
      </c>
      <c r="X1609" s="3" t="s">
        <v>449</v>
      </c>
      <c r="Y1609" s="3" t="s">
        <v>495</v>
      </c>
      <c r="Z1609" s="3" t="s">
        <v>450</v>
      </c>
      <c r="AA1609" s="3">
        <v>2.988</v>
      </c>
      <c r="AB1609" s="3">
        <v>2.8720000000000003</v>
      </c>
      <c r="AC1609" s="3">
        <v>0</v>
      </c>
      <c r="AD1609" s="3">
        <v>2.988</v>
      </c>
      <c r="AE1609" s="3">
        <v>0</v>
      </c>
      <c r="AF1609" s="3">
        <v>-0.11600000000000001</v>
      </c>
      <c r="AG1609" s="3">
        <v>8700</v>
      </c>
      <c r="AH1609" s="3">
        <v>8700</v>
      </c>
      <c r="AI1609" s="3">
        <v>0</v>
      </c>
      <c r="AJ1609" s="3">
        <v>1</v>
      </c>
      <c r="AK1609" s="3" t="s">
        <v>451</v>
      </c>
      <c r="AL1609" s="3" t="s">
        <v>452</v>
      </c>
      <c r="AM1609" s="3" t="s">
        <v>469</v>
      </c>
      <c r="AN1609" s="3" t="s">
        <v>454</v>
      </c>
      <c r="AO1609" s="3">
        <v>8591.43</v>
      </c>
      <c r="AP1609" s="3" t="s">
        <v>455</v>
      </c>
      <c r="AQ1609" s="3" t="s">
        <v>503</v>
      </c>
      <c r="AR1609" s="738">
        <v>45449.643969907411</v>
      </c>
    </row>
    <row r="1610" spans="6:44" x14ac:dyDescent="0.35">
      <c r="F1610" s="88">
        <v>45449</v>
      </c>
      <c r="G1610" s="3" t="s">
        <v>440</v>
      </c>
      <c r="H1610" s="3" t="s">
        <v>494</v>
      </c>
      <c r="I1610" s="3">
        <v>414734</v>
      </c>
      <c r="J1610" s="3">
        <v>70774696</v>
      </c>
      <c r="K1610" s="3" t="s">
        <v>282</v>
      </c>
      <c r="L1610" s="88">
        <v>45532</v>
      </c>
      <c r="M1610" s="738"/>
      <c r="N1610" s="88">
        <v>44796</v>
      </c>
      <c r="O1610" s="3">
        <v>13668</v>
      </c>
      <c r="P1610" s="3" t="s">
        <v>447</v>
      </c>
      <c r="Q1610" s="3" t="s">
        <v>220</v>
      </c>
      <c r="S1610" s="3">
        <v>75000</v>
      </c>
      <c r="T1610" s="3">
        <v>75000</v>
      </c>
      <c r="U1610" s="3">
        <v>0</v>
      </c>
      <c r="V1610" s="3" t="s">
        <v>448</v>
      </c>
      <c r="W1610" s="3">
        <v>7.5</v>
      </c>
      <c r="X1610" s="3" t="s">
        <v>449</v>
      </c>
      <c r="Y1610" s="3" t="s">
        <v>495</v>
      </c>
      <c r="Z1610" s="3" t="s">
        <v>450</v>
      </c>
      <c r="AA1610" s="3">
        <v>4.7750000000000004</v>
      </c>
      <c r="AB1610" s="3">
        <v>2.8720000000000003</v>
      </c>
      <c r="AC1610" s="3">
        <v>0</v>
      </c>
      <c r="AD1610" s="3">
        <v>4.7750000000000004</v>
      </c>
      <c r="AE1610" s="3">
        <v>0</v>
      </c>
      <c r="AF1610" s="3">
        <v>-1.903</v>
      </c>
      <c r="AG1610" s="3">
        <v>-142725</v>
      </c>
      <c r="AH1610" s="3">
        <v>-142725</v>
      </c>
      <c r="AI1610" s="3">
        <v>0</v>
      </c>
      <c r="AJ1610" s="3">
        <v>1</v>
      </c>
      <c r="AK1610" s="3" t="s">
        <v>451</v>
      </c>
      <c r="AL1610" s="3" t="s">
        <v>452</v>
      </c>
      <c r="AM1610" s="3" t="s">
        <v>473</v>
      </c>
      <c r="AN1610" s="3" t="s">
        <v>454</v>
      </c>
      <c r="AO1610" s="3">
        <v>-140943.95000000001</v>
      </c>
      <c r="AP1610" s="3" t="s">
        <v>455</v>
      </c>
      <c r="AQ1610" s="3" t="s">
        <v>503</v>
      </c>
      <c r="AR1610" s="738">
        <v>45449.643969907411</v>
      </c>
    </row>
    <row r="1611" spans="6:44" x14ac:dyDescent="0.35">
      <c r="F1611" s="88">
        <v>45449</v>
      </c>
      <c r="G1611" s="3" t="s">
        <v>440</v>
      </c>
      <c r="H1611" s="3" t="s">
        <v>494</v>
      </c>
      <c r="I1611" s="3">
        <v>414944</v>
      </c>
      <c r="J1611" s="3">
        <v>68954264</v>
      </c>
      <c r="K1611" s="3" t="s">
        <v>282</v>
      </c>
      <c r="L1611" s="88">
        <v>45532</v>
      </c>
      <c r="M1611" s="738"/>
      <c r="N1611" s="88">
        <v>44930</v>
      </c>
      <c r="O1611" s="3">
        <v>13668</v>
      </c>
      <c r="P1611" s="3" t="s">
        <v>447</v>
      </c>
      <c r="Q1611" s="3" t="s">
        <v>220</v>
      </c>
      <c r="S1611" s="3">
        <v>75000</v>
      </c>
      <c r="T1611" s="3">
        <v>75000</v>
      </c>
      <c r="U1611" s="3">
        <v>0</v>
      </c>
      <c r="V1611" s="3" t="s">
        <v>448</v>
      </c>
      <c r="W1611" s="3">
        <v>7.5</v>
      </c>
      <c r="X1611" s="3" t="s">
        <v>449</v>
      </c>
      <c r="Y1611" s="3" t="s">
        <v>495</v>
      </c>
      <c r="Z1611" s="3" t="s">
        <v>450</v>
      </c>
      <c r="AA1611" s="3">
        <v>3.8230000000000004</v>
      </c>
      <c r="AB1611" s="3">
        <v>2.8720000000000003</v>
      </c>
      <c r="AC1611" s="3">
        <v>0</v>
      </c>
      <c r="AD1611" s="3">
        <v>3.8230000000000004</v>
      </c>
      <c r="AE1611" s="3">
        <v>0</v>
      </c>
      <c r="AF1611" s="3">
        <v>-0.95100000000000007</v>
      </c>
      <c r="AG1611" s="3">
        <v>-71325</v>
      </c>
      <c r="AH1611" s="3">
        <v>-71325</v>
      </c>
      <c r="AI1611" s="3">
        <v>0</v>
      </c>
      <c r="AJ1611" s="3">
        <v>1</v>
      </c>
      <c r="AK1611" s="3" t="s">
        <v>451</v>
      </c>
      <c r="AL1611" s="3" t="s">
        <v>452</v>
      </c>
      <c r="AM1611" s="3" t="s">
        <v>475</v>
      </c>
      <c r="AN1611" s="3" t="s">
        <v>454</v>
      </c>
      <c r="AO1611" s="3">
        <v>-70434.94</v>
      </c>
      <c r="AP1611" s="3" t="s">
        <v>455</v>
      </c>
      <c r="AQ1611" s="3" t="s">
        <v>503</v>
      </c>
      <c r="AR1611" s="738">
        <v>45449.643969907411</v>
      </c>
    </row>
    <row r="1612" spans="6:44" x14ac:dyDescent="0.35">
      <c r="F1612" s="88">
        <v>45449</v>
      </c>
      <c r="G1612" s="3" t="s">
        <v>440</v>
      </c>
      <c r="H1612" s="3" t="s">
        <v>494</v>
      </c>
      <c r="I1612" s="3">
        <v>414968</v>
      </c>
      <c r="J1612" s="3">
        <v>73556972</v>
      </c>
      <c r="K1612" s="3" t="s">
        <v>282</v>
      </c>
      <c r="L1612" s="88">
        <v>45532</v>
      </c>
      <c r="M1612" s="738"/>
      <c r="N1612" s="88">
        <v>44937</v>
      </c>
      <c r="O1612" s="3">
        <v>13668</v>
      </c>
      <c r="P1612" s="3" t="s">
        <v>447</v>
      </c>
      <c r="Q1612" s="3" t="s">
        <v>220</v>
      </c>
      <c r="S1612" s="3">
        <v>75000</v>
      </c>
      <c r="T1612" s="3">
        <v>0</v>
      </c>
      <c r="U1612" s="3">
        <v>75000</v>
      </c>
      <c r="V1612" s="3" t="s">
        <v>448</v>
      </c>
      <c r="W1612" s="3">
        <v>7.5</v>
      </c>
      <c r="X1612" s="3" t="s">
        <v>449</v>
      </c>
      <c r="Y1612" s="3" t="s">
        <v>495</v>
      </c>
      <c r="Z1612" s="3" t="s">
        <v>450</v>
      </c>
      <c r="AA1612" s="3">
        <v>3.605</v>
      </c>
      <c r="AB1612" s="3">
        <v>2.8720000000000003</v>
      </c>
      <c r="AC1612" s="3">
        <v>0</v>
      </c>
      <c r="AD1612" s="3">
        <v>3.605</v>
      </c>
      <c r="AE1612" s="3">
        <v>0</v>
      </c>
      <c r="AF1612" s="3">
        <v>-0.73299999999999998</v>
      </c>
      <c r="AG1612" s="3">
        <v>-54975</v>
      </c>
      <c r="AH1612" s="3">
        <v>0</v>
      </c>
      <c r="AI1612" s="3">
        <v>-54975</v>
      </c>
      <c r="AJ1612" s="3">
        <v>1</v>
      </c>
      <c r="AK1612" s="3" t="s">
        <v>451</v>
      </c>
      <c r="AL1612" s="3" t="s">
        <v>452</v>
      </c>
      <c r="AM1612" s="3" t="s">
        <v>476</v>
      </c>
      <c r="AN1612" s="3" t="s">
        <v>454</v>
      </c>
      <c r="AO1612" s="3">
        <v>-54288.97</v>
      </c>
      <c r="AP1612" s="3" t="s">
        <v>455</v>
      </c>
      <c r="AQ1612" s="3" t="s">
        <v>503</v>
      </c>
      <c r="AR1612" s="738">
        <v>45449.643969907411</v>
      </c>
    </row>
    <row r="1613" spans="6:44" x14ac:dyDescent="0.35">
      <c r="F1613" s="88">
        <v>45449</v>
      </c>
      <c r="G1613" s="3" t="s">
        <v>440</v>
      </c>
      <c r="H1613" s="3" t="s">
        <v>494</v>
      </c>
      <c r="I1613" s="3">
        <v>415141</v>
      </c>
      <c r="J1613" s="3">
        <v>68554566</v>
      </c>
      <c r="K1613" s="3" t="s">
        <v>282</v>
      </c>
      <c r="L1613" s="88">
        <v>45532</v>
      </c>
      <c r="M1613" s="738"/>
      <c r="N1613" s="88">
        <v>45036</v>
      </c>
      <c r="O1613" s="3">
        <v>13668</v>
      </c>
      <c r="P1613" s="3" t="s">
        <v>447</v>
      </c>
      <c r="Q1613" s="3" t="s">
        <v>220</v>
      </c>
      <c r="S1613" s="3">
        <v>75000</v>
      </c>
      <c r="T1613" s="3">
        <v>0</v>
      </c>
      <c r="U1613" s="3">
        <v>75000</v>
      </c>
      <c r="V1613" s="3" t="s">
        <v>448</v>
      </c>
      <c r="W1613" s="3">
        <v>7.5</v>
      </c>
      <c r="X1613" s="3" t="s">
        <v>449</v>
      </c>
      <c r="Y1613" s="3" t="s">
        <v>495</v>
      </c>
      <c r="Z1613" s="3" t="s">
        <v>450</v>
      </c>
      <c r="AA1613" s="3">
        <v>3.34</v>
      </c>
      <c r="AB1613" s="3">
        <v>2.8720000000000003</v>
      </c>
      <c r="AC1613" s="3">
        <v>0</v>
      </c>
      <c r="AD1613" s="3">
        <v>3.34</v>
      </c>
      <c r="AE1613" s="3">
        <v>0</v>
      </c>
      <c r="AF1613" s="3">
        <v>-0.46800000000000003</v>
      </c>
      <c r="AG1613" s="3">
        <v>-35100</v>
      </c>
      <c r="AH1613" s="3">
        <v>0</v>
      </c>
      <c r="AI1613" s="3">
        <v>-35100</v>
      </c>
      <c r="AJ1613" s="3">
        <v>12</v>
      </c>
      <c r="AK1613" s="3" t="s">
        <v>457</v>
      </c>
      <c r="AL1613" s="3" t="s">
        <v>470</v>
      </c>
      <c r="AM1613" s="3" t="s">
        <v>466</v>
      </c>
      <c r="AN1613" s="3" t="s">
        <v>454</v>
      </c>
      <c r="AO1613" s="3">
        <v>-34661.99</v>
      </c>
      <c r="AP1613" s="3" t="s">
        <v>455</v>
      </c>
      <c r="AQ1613" s="3" t="s">
        <v>503</v>
      </c>
      <c r="AR1613" s="738">
        <v>45449.643969907411</v>
      </c>
    </row>
    <row r="1614" spans="6:44" x14ac:dyDescent="0.35">
      <c r="F1614" s="88">
        <v>45449</v>
      </c>
      <c r="G1614" s="3" t="s">
        <v>440</v>
      </c>
      <c r="H1614" s="3" t="s">
        <v>494</v>
      </c>
      <c r="I1614" s="3">
        <v>415189</v>
      </c>
      <c r="J1614" s="3">
        <v>69356699</v>
      </c>
      <c r="K1614" s="3" t="s">
        <v>282</v>
      </c>
      <c r="L1614" s="88">
        <v>45532</v>
      </c>
      <c r="M1614" s="738"/>
      <c r="N1614" s="88">
        <v>45068</v>
      </c>
      <c r="O1614" s="3">
        <v>13668</v>
      </c>
      <c r="P1614" s="3" t="s">
        <v>447</v>
      </c>
      <c r="Q1614" s="3" t="s">
        <v>220</v>
      </c>
      <c r="S1614" s="3">
        <v>75000</v>
      </c>
      <c r="T1614" s="3">
        <v>0</v>
      </c>
      <c r="U1614" s="3">
        <v>75000</v>
      </c>
      <c r="V1614" s="3" t="s">
        <v>448</v>
      </c>
      <c r="W1614" s="3">
        <v>7.5</v>
      </c>
      <c r="X1614" s="3" t="s">
        <v>449</v>
      </c>
      <c r="Y1614" s="3" t="s">
        <v>495</v>
      </c>
      <c r="Z1614" s="3" t="s">
        <v>450</v>
      </c>
      <c r="AA1614" s="3">
        <v>3.2600000000000002</v>
      </c>
      <c r="AB1614" s="3">
        <v>2.8720000000000003</v>
      </c>
      <c r="AC1614" s="3">
        <v>0</v>
      </c>
      <c r="AD1614" s="3">
        <v>3.2600000000000002</v>
      </c>
      <c r="AE1614" s="3">
        <v>0</v>
      </c>
      <c r="AF1614" s="3">
        <v>-0.38800000000000001</v>
      </c>
      <c r="AG1614" s="3">
        <v>-29100</v>
      </c>
      <c r="AH1614" s="3">
        <v>0</v>
      </c>
      <c r="AI1614" s="3">
        <v>-29100</v>
      </c>
      <c r="AJ1614" s="3">
        <v>12</v>
      </c>
      <c r="AK1614" s="3" t="s">
        <v>457</v>
      </c>
      <c r="AL1614" s="3" t="s">
        <v>470</v>
      </c>
      <c r="AM1614" s="3" t="s">
        <v>466</v>
      </c>
      <c r="AN1614" s="3" t="s">
        <v>454</v>
      </c>
      <c r="AO1614" s="3">
        <v>-28736.86</v>
      </c>
      <c r="AP1614" s="3" t="s">
        <v>455</v>
      </c>
      <c r="AQ1614" s="3" t="s">
        <v>503</v>
      </c>
      <c r="AR1614" s="738">
        <v>45449.643969907411</v>
      </c>
    </row>
    <row r="1615" spans="6:44" x14ac:dyDescent="0.35">
      <c r="F1615" s="88">
        <v>45449</v>
      </c>
      <c r="G1615" s="3" t="s">
        <v>440</v>
      </c>
      <c r="H1615" s="3" t="s">
        <v>494</v>
      </c>
      <c r="I1615" s="3">
        <v>415653</v>
      </c>
      <c r="J1615" s="3">
        <v>75436561</v>
      </c>
      <c r="K1615" s="3" t="s">
        <v>282</v>
      </c>
      <c r="L1615" s="88">
        <v>45532</v>
      </c>
      <c r="M1615" s="738"/>
      <c r="N1615" s="88">
        <v>45435</v>
      </c>
      <c r="O1615" s="3">
        <v>16104</v>
      </c>
      <c r="P1615" s="3" t="s">
        <v>474</v>
      </c>
      <c r="Q1615" s="3" t="s">
        <v>234</v>
      </c>
      <c r="S1615" s="3">
        <v>-75000</v>
      </c>
      <c r="T1615" s="3">
        <v>-75000</v>
      </c>
      <c r="U1615" s="3">
        <v>0</v>
      </c>
      <c r="V1615" s="3" t="s">
        <v>448</v>
      </c>
      <c r="W1615" s="3">
        <v>-7.5</v>
      </c>
      <c r="X1615" s="3" t="s">
        <v>449</v>
      </c>
      <c r="Y1615" s="3" t="s">
        <v>495</v>
      </c>
      <c r="Z1615" s="3" t="s">
        <v>450</v>
      </c>
      <c r="AA1615" s="3">
        <v>3.0390000000000001</v>
      </c>
      <c r="AB1615" s="3">
        <v>2.8720000000000003</v>
      </c>
      <c r="AC1615" s="3">
        <v>0</v>
      </c>
      <c r="AD1615" s="3">
        <v>3.0390000000000001</v>
      </c>
      <c r="AE1615" s="3">
        <v>0</v>
      </c>
      <c r="AF1615" s="3">
        <v>-0.16700000000000001</v>
      </c>
      <c r="AG1615" s="3">
        <v>12525</v>
      </c>
      <c r="AH1615" s="3">
        <v>12525</v>
      </c>
      <c r="AI1615" s="3">
        <v>0</v>
      </c>
      <c r="AJ1615" s="3">
        <v>1</v>
      </c>
      <c r="AK1615" s="3" t="s">
        <v>451</v>
      </c>
      <c r="AL1615" s="3" t="s">
        <v>452</v>
      </c>
      <c r="AM1615" s="3" t="s">
        <v>469</v>
      </c>
      <c r="AN1615" s="3" t="s">
        <v>454</v>
      </c>
      <c r="AO1615" s="3">
        <v>12368.7</v>
      </c>
      <c r="AP1615" s="3" t="s">
        <v>455</v>
      </c>
      <c r="AQ1615" s="3" t="s">
        <v>503</v>
      </c>
      <c r="AR1615" s="738">
        <v>45449.644594907404</v>
      </c>
    </row>
    <row r="1616" spans="6:44" x14ac:dyDescent="0.35">
      <c r="F1616" s="88">
        <v>45449</v>
      </c>
      <c r="G1616" s="3" t="s">
        <v>440</v>
      </c>
      <c r="H1616" s="3" t="s">
        <v>494</v>
      </c>
      <c r="I1616" s="3">
        <v>414653</v>
      </c>
      <c r="J1616" s="3">
        <v>73995711</v>
      </c>
      <c r="K1616" s="3" t="s">
        <v>282</v>
      </c>
      <c r="L1616" s="88">
        <v>45532</v>
      </c>
      <c r="M1616" s="738"/>
      <c r="N1616" s="88">
        <v>44754</v>
      </c>
      <c r="O1616" s="3">
        <v>16104</v>
      </c>
      <c r="P1616" s="3" t="s">
        <v>474</v>
      </c>
      <c r="Q1616" s="3" t="s">
        <v>220</v>
      </c>
      <c r="S1616" s="3">
        <v>75000</v>
      </c>
      <c r="T1616" s="3">
        <v>0</v>
      </c>
      <c r="U1616" s="3">
        <v>75000</v>
      </c>
      <c r="V1616" s="3" t="s">
        <v>448</v>
      </c>
      <c r="W1616" s="3">
        <v>7.5</v>
      </c>
      <c r="X1616" s="3" t="s">
        <v>449</v>
      </c>
      <c r="Y1616" s="3" t="s">
        <v>495</v>
      </c>
      <c r="Z1616" s="3" t="s">
        <v>450</v>
      </c>
      <c r="AA1616" s="3">
        <v>4.2650000000000006</v>
      </c>
      <c r="AB1616" s="3">
        <v>2.8720000000000003</v>
      </c>
      <c r="AC1616" s="3">
        <v>0</v>
      </c>
      <c r="AD1616" s="3">
        <v>4.2650000000000006</v>
      </c>
      <c r="AE1616" s="3">
        <v>0</v>
      </c>
      <c r="AF1616" s="3">
        <v>-1.393</v>
      </c>
      <c r="AG1616" s="3">
        <v>-104475</v>
      </c>
      <c r="AH1616" s="3">
        <v>0</v>
      </c>
      <c r="AI1616" s="3">
        <v>-104475</v>
      </c>
      <c r="AJ1616" s="3">
        <v>1</v>
      </c>
      <c r="AK1616" s="3" t="s">
        <v>451</v>
      </c>
      <c r="AL1616" s="3" t="s">
        <v>452</v>
      </c>
      <c r="AM1616" s="3" t="s">
        <v>473</v>
      </c>
      <c r="AN1616" s="3" t="s">
        <v>454</v>
      </c>
      <c r="AO1616" s="3">
        <v>-103171.26000000001</v>
      </c>
      <c r="AP1616" s="3" t="s">
        <v>455</v>
      </c>
      <c r="AQ1616" s="3" t="s">
        <v>503</v>
      </c>
      <c r="AR1616" s="738">
        <v>45449.644594907404</v>
      </c>
    </row>
    <row r="1617" spans="6:44" x14ac:dyDescent="0.35">
      <c r="F1617" s="88">
        <v>45449</v>
      </c>
      <c r="G1617" s="3" t="s">
        <v>440</v>
      </c>
      <c r="H1617" s="3" t="s">
        <v>494</v>
      </c>
      <c r="I1617" s="3">
        <v>414694</v>
      </c>
      <c r="J1617" s="3">
        <v>69221307</v>
      </c>
      <c r="K1617" s="3" t="s">
        <v>282</v>
      </c>
      <c r="L1617" s="88">
        <v>45532</v>
      </c>
      <c r="M1617" s="738"/>
      <c r="N1617" s="88">
        <v>44775</v>
      </c>
      <c r="O1617" s="3">
        <v>16104</v>
      </c>
      <c r="P1617" s="3" t="s">
        <v>474</v>
      </c>
      <c r="Q1617" s="3" t="s">
        <v>220</v>
      </c>
      <c r="S1617" s="3">
        <v>75000</v>
      </c>
      <c r="T1617" s="3">
        <v>0</v>
      </c>
      <c r="U1617" s="3">
        <v>75000</v>
      </c>
      <c r="V1617" s="3" t="s">
        <v>448</v>
      </c>
      <c r="W1617" s="3">
        <v>7.5</v>
      </c>
      <c r="X1617" s="3" t="s">
        <v>449</v>
      </c>
      <c r="Y1617" s="3" t="s">
        <v>495</v>
      </c>
      <c r="Z1617" s="3" t="s">
        <v>450</v>
      </c>
      <c r="AA1617" s="3">
        <v>4.3600000000000003</v>
      </c>
      <c r="AB1617" s="3">
        <v>2.8720000000000003</v>
      </c>
      <c r="AC1617" s="3">
        <v>0</v>
      </c>
      <c r="AD1617" s="3">
        <v>4.3600000000000003</v>
      </c>
      <c r="AE1617" s="3">
        <v>0</v>
      </c>
      <c r="AF1617" s="3">
        <v>-1.488</v>
      </c>
      <c r="AG1617" s="3">
        <v>-111600</v>
      </c>
      <c r="AH1617" s="3">
        <v>0</v>
      </c>
      <c r="AI1617" s="3">
        <v>-111600</v>
      </c>
      <c r="AJ1617" s="3">
        <v>1</v>
      </c>
      <c r="AK1617" s="3" t="s">
        <v>451</v>
      </c>
      <c r="AL1617" s="3" t="s">
        <v>452</v>
      </c>
      <c r="AM1617" s="3" t="s">
        <v>473</v>
      </c>
      <c r="AN1617" s="3" t="s">
        <v>454</v>
      </c>
      <c r="AO1617" s="3">
        <v>-110207.35</v>
      </c>
      <c r="AP1617" s="3" t="s">
        <v>455</v>
      </c>
      <c r="AQ1617" s="3" t="s">
        <v>503</v>
      </c>
      <c r="AR1617" s="738">
        <v>45449.644594907404</v>
      </c>
    </row>
    <row r="1618" spans="6:44" x14ac:dyDescent="0.35">
      <c r="F1618" s="88">
        <v>45449</v>
      </c>
      <c r="G1618" s="3" t="s">
        <v>440</v>
      </c>
      <c r="H1618" s="3" t="s">
        <v>494</v>
      </c>
      <c r="I1618" s="3">
        <v>415105</v>
      </c>
      <c r="J1618" s="3">
        <v>66816579</v>
      </c>
      <c r="K1618" s="3" t="s">
        <v>282</v>
      </c>
      <c r="L1618" s="88">
        <v>45532</v>
      </c>
      <c r="M1618" s="738"/>
      <c r="N1618" s="88">
        <v>45027</v>
      </c>
      <c r="O1618" s="3">
        <v>16104</v>
      </c>
      <c r="P1618" s="3" t="s">
        <v>474</v>
      </c>
      <c r="Q1618" s="3" t="s">
        <v>220</v>
      </c>
      <c r="S1618" s="3">
        <v>75000</v>
      </c>
      <c r="T1618" s="3">
        <v>0</v>
      </c>
      <c r="U1618" s="3">
        <v>75000</v>
      </c>
      <c r="V1618" s="3" t="s">
        <v>448</v>
      </c>
      <c r="W1618" s="3">
        <v>7.5</v>
      </c>
      <c r="X1618" s="3" t="s">
        <v>449</v>
      </c>
      <c r="Y1618" s="3" t="s">
        <v>495</v>
      </c>
      <c r="Z1618" s="3" t="s">
        <v>450</v>
      </c>
      <c r="AA1618" s="3">
        <v>3.2850000000000001</v>
      </c>
      <c r="AB1618" s="3">
        <v>2.8720000000000003</v>
      </c>
      <c r="AC1618" s="3">
        <v>0</v>
      </c>
      <c r="AD1618" s="3">
        <v>3.2850000000000001</v>
      </c>
      <c r="AE1618" s="3">
        <v>0</v>
      </c>
      <c r="AF1618" s="3">
        <v>-0.41300000000000003</v>
      </c>
      <c r="AG1618" s="3">
        <v>-30975</v>
      </c>
      <c r="AH1618" s="3">
        <v>0</v>
      </c>
      <c r="AI1618" s="3">
        <v>-30975</v>
      </c>
      <c r="AJ1618" s="3">
        <v>12</v>
      </c>
      <c r="AK1618" s="3" t="s">
        <v>457</v>
      </c>
      <c r="AL1618" s="3" t="s">
        <v>470</v>
      </c>
      <c r="AM1618" s="3" t="s">
        <v>466</v>
      </c>
      <c r="AN1618" s="3" t="s">
        <v>454</v>
      </c>
      <c r="AO1618" s="3">
        <v>-30588.47</v>
      </c>
      <c r="AP1618" s="3" t="s">
        <v>455</v>
      </c>
      <c r="AQ1618" s="3" t="s">
        <v>503</v>
      </c>
      <c r="AR1618" s="738">
        <v>45449.644594907404</v>
      </c>
    </row>
    <row r="1619" spans="6:44" x14ac:dyDescent="0.35">
      <c r="F1619" s="88">
        <v>45449</v>
      </c>
      <c r="G1619" s="3" t="s">
        <v>440</v>
      </c>
      <c r="H1619" s="3" t="s">
        <v>494</v>
      </c>
      <c r="I1619" s="3">
        <v>415171</v>
      </c>
      <c r="J1619" s="3">
        <v>67295352</v>
      </c>
      <c r="K1619" s="3" t="s">
        <v>282</v>
      </c>
      <c r="L1619" s="88">
        <v>45532</v>
      </c>
      <c r="M1619" s="738"/>
      <c r="N1619" s="88">
        <v>45054</v>
      </c>
      <c r="O1619" s="3">
        <v>16104</v>
      </c>
      <c r="P1619" s="3" t="s">
        <v>474</v>
      </c>
      <c r="Q1619" s="3" t="s">
        <v>220</v>
      </c>
      <c r="S1619" s="3">
        <v>75000</v>
      </c>
      <c r="T1619" s="3">
        <v>0</v>
      </c>
      <c r="U1619" s="3">
        <v>75000</v>
      </c>
      <c r="V1619" s="3" t="s">
        <v>448</v>
      </c>
      <c r="W1619" s="3">
        <v>7.5</v>
      </c>
      <c r="X1619" s="3" t="s">
        <v>449</v>
      </c>
      <c r="Y1619" s="3" t="s">
        <v>495</v>
      </c>
      <c r="Z1619" s="3" t="s">
        <v>450</v>
      </c>
      <c r="AA1619" s="3">
        <v>3.2800000000000002</v>
      </c>
      <c r="AB1619" s="3">
        <v>2.8720000000000003</v>
      </c>
      <c r="AC1619" s="3">
        <v>0</v>
      </c>
      <c r="AD1619" s="3">
        <v>3.2800000000000002</v>
      </c>
      <c r="AE1619" s="3">
        <v>0</v>
      </c>
      <c r="AF1619" s="3">
        <v>-0.40800000000000003</v>
      </c>
      <c r="AG1619" s="3">
        <v>-30600</v>
      </c>
      <c r="AH1619" s="3">
        <v>0</v>
      </c>
      <c r="AI1619" s="3">
        <v>-30600</v>
      </c>
      <c r="AJ1619" s="3">
        <v>12</v>
      </c>
      <c r="AK1619" s="3" t="s">
        <v>457</v>
      </c>
      <c r="AL1619" s="3" t="s">
        <v>470</v>
      </c>
      <c r="AM1619" s="3" t="s">
        <v>466</v>
      </c>
      <c r="AN1619" s="3" t="s">
        <v>454</v>
      </c>
      <c r="AO1619" s="3">
        <v>-30218.14</v>
      </c>
      <c r="AP1619" s="3" t="s">
        <v>455</v>
      </c>
      <c r="AQ1619" s="3" t="s">
        <v>503</v>
      </c>
      <c r="AR1619" s="738">
        <v>45449.644594907404</v>
      </c>
    </row>
    <row r="1620" spans="6:44" x14ac:dyDescent="0.35">
      <c r="F1620" s="88">
        <v>45449</v>
      </c>
      <c r="G1620" s="3" t="s">
        <v>440</v>
      </c>
      <c r="H1620" s="3" t="s">
        <v>494</v>
      </c>
      <c r="I1620" s="3">
        <v>415500</v>
      </c>
      <c r="J1620" s="3">
        <v>72294633</v>
      </c>
      <c r="K1620" s="3" t="s">
        <v>282</v>
      </c>
      <c r="L1620" s="88">
        <v>45532</v>
      </c>
      <c r="M1620" s="738"/>
      <c r="N1620" s="88">
        <v>45247</v>
      </c>
      <c r="O1620" s="3">
        <v>16104</v>
      </c>
      <c r="P1620" s="3" t="s">
        <v>474</v>
      </c>
      <c r="Q1620" s="3" t="s">
        <v>220</v>
      </c>
      <c r="S1620" s="3">
        <v>75000</v>
      </c>
      <c r="T1620" s="3">
        <v>0</v>
      </c>
      <c r="U1620" s="3">
        <v>75000</v>
      </c>
      <c r="V1620" s="3" t="s">
        <v>448</v>
      </c>
      <c r="W1620" s="3">
        <v>7.5</v>
      </c>
      <c r="X1620" s="3" t="s">
        <v>449</v>
      </c>
      <c r="Y1620" s="3" t="s">
        <v>495</v>
      </c>
      <c r="Z1620" s="3" t="s">
        <v>450</v>
      </c>
      <c r="AA1620" s="3">
        <v>3.153</v>
      </c>
      <c r="AB1620" s="3">
        <v>2.8720000000000003</v>
      </c>
      <c r="AC1620" s="3">
        <v>0</v>
      </c>
      <c r="AD1620" s="3">
        <v>3.153</v>
      </c>
      <c r="AE1620" s="3">
        <v>0</v>
      </c>
      <c r="AF1620" s="3">
        <v>-0.28100000000000003</v>
      </c>
      <c r="AG1620" s="3">
        <v>-21075</v>
      </c>
      <c r="AH1620" s="3">
        <v>0</v>
      </c>
      <c r="AI1620" s="3">
        <v>-21075</v>
      </c>
      <c r="AJ1620" s="3">
        <v>12</v>
      </c>
      <c r="AK1620" s="3" t="s">
        <v>457</v>
      </c>
      <c r="AL1620" s="3" t="s">
        <v>470</v>
      </c>
      <c r="AM1620" s="3" t="s">
        <v>466</v>
      </c>
      <c r="AN1620" s="3" t="s">
        <v>454</v>
      </c>
      <c r="AO1620" s="3">
        <v>-20812.010000000002</v>
      </c>
      <c r="AP1620" s="3" t="s">
        <v>467</v>
      </c>
      <c r="AQ1620" s="3" t="s">
        <v>503</v>
      </c>
      <c r="AR1620" s="738">
        <v>45449.644594907404</v>
      </c>
    </row>
    <row r="1621" spans="6:44" x14ac:dyDescent="0.35">
      <c r="F1621" s="88">
        <v>45449</v>
      </c>
      <c r="G1621" s="3" t="s">
        <v>440</v>
      </c>
      <c r="H1621" s="3" t="s">
        <v>494</v>
      </c>
      <c r="I1621" s="3">
        <v>415537</v>
      </c>
      <c r="J1621" s="3">
        <v>75371216</v>
      </c>
      <c r="K1621" s="3" t="s">
        <v>282</v>
      </c>
      <c r="L1621" s="88">
        <v>45532</v>
      </c>
      <c r="M1621" s="738"/>
      <c r="N1621" s="88">
        <v>45266</v>
      </c>
      <c r="O1621" s="3">
        <v>16104</v>
      </c>
      <c r="P1621" s="3" t="s">
        <v>474</v>
      </c>
      <c r="Q1621" s="3" t="s">
        <v>220</v>
      </c>
      <c r="S1621" s="3">
        <v>75000</v>
      </c>
      <c r="T1621" s="3">
        <v>0</v>
      </c>
      <c r="U1621" s="3">
        <v>75000</v>
      </c>
      <c r="V1621" s="3" t="s">
        <v>448</v>
      </c>
      <c r="W1621" s="3">
        <v>7.5</v>
      </c>
      <c r="X1621" s="3" t="s">
        <v>449</v>
      </c>
      <c r="Y1621" s="3" t="s">
        <v>495</v>
      </c>
      <c r="Z1621" s="3" t="s">
        <v>450</v>
      </c>
      <c r="AA1621" s="3">
        <v>2.633</v>
      </c>
      <c r="AB1621" s="3">
        <v>2.8720000000000003</v>
      </c>
      <c r="AC1621" s="3">
        <v>0</v>
      </c>
      <c r="AD1621" s="3">
        <v>2.633</v>
      </c>
      <c r="AE1621" s="3">
        <v>0</v>
      </c>
      <c r="AF1621" s="3">
        <v>0.23900000000000002</v>
      </c>
      <c r="AG1621" s="3">
        <v>17925</v>
      </c>
      <c r="AH1621" s="3">
        <v>0</v>
      </c>
      <c r="AI1621" s="3">
        <v>17925</v>
      </c>
      <c r="AJ1621" s="3">
        <v>1</v>
      </c>
      <c r="AK1621" s="3" t="s">
        <v>451</v>
      </c>
      <c r="AL1621" s="3" t="s">
        <v>452</v>
      </c>
      <c r="AM1621" s="3" t="s">
        <v>469</v>
      </c>
      <c r="AN1621" s="3" t="s">
        <v>454</v>
      </c>
      <c r="AO1621" s="3">
        <v>17701.32</v>
      </c>
      <c r="AP1621" s="3" t="s">
        <v>455</v>
      </c>
      <c r="AQ1621" s="3" t="s">
        <v>503</v>
      </c>
      <c r="AR1621" s="738">
        <v>45449.644594907404</v>
      </c>
    </row>
    <row r="1622" spans="6:44" x14ac:dyDescent="0.35">
      <c r="F1622" s="88">
        <v>45449</v>
      </c>
      <c r="G1622" s="3" t="s">
        <v>440</v>
      </c>
      <c r="H1622" s="3" t="s">
        <v>494</v>
      </c>
      <c r="I1622" s="3">
        <v>415568</v>
      </c>
      <c r="J1622" s="3">
        <v>69688370</v>
      </c>
      <c r="K1622" s="3" t="s">
        <v>282</v>
      </c>
      <c r="L1622" s="88">
        <v>45532</v>
      </c>
      <c r="M1622" s="738"/>
      <c r="N1622" s="88">
        <v>45342</v>
      </c>
      <c r="O1622" s="3">
        <v>16104</v>
      </c>
      <c r="P1622" s="3" t="s">
        <v>474</v>
      </c>
      <c r="Q1622" s="3" t="s">
        <v>220</v>
      </c>
      <c r="S1622" s="3">
        <v>75000</v>
      </c>
      <c r="T1622" s="3">
        <v>0</v>
      </c>
      <c r="U1622" s="3">
        <v>75000</v>
      </c>
      <c r="V1622" s="3" t="s">
        <v>448</v>
      </c>
      <c r="W1622" s="3">
        <v>7.5</v>
      </c>
      <c r="X1622" s="3" t="s">
        <v>449</v>
      </c>
      <c r="Y1622" s="3" t="s">
        <v>495</v>
      </c>
      <c r="Z1622" s="3" t="s">
        <v>450</v>
      </c>
      <c r="AA1622" s="3">
        <v>2.21</v>
      </c>
      <c r="AB1622" s="3">
        <v>2.8720000000000003</v>
      </c>
      <c r="AC1622" s="3">
        <v>0</v>
      </c>
      <c r="AD1622" s="3">
        <v>2.21</v>
      </c>
      <c r="AE1622" s="3">
        <v>0</v>
      </c>
      <c r="AF1622" s="3">
        <v>0.66200000000000003</v>
      </c>
      <c r="AG1622" s="3">
        <v>49650</v>
      </c>
      <c r="AH1622" s="3">
        <v>0</v>
      </c>
      <c r="AI1622" s="3">
        <v>49650</v>
      </c>
      <c r="AJ1622" s="3">
        <v>12</v>
      </c>
      <c r="AK1622" s="3" t="s">
        <v>457</v>
      </c>
      <c r="AL1622" s="3" t="s">
        <v>470</v>
      </c>
      <c r="AM1622" s="3" t="s">
        <v>471</v>
      </c>
      <c r="AN1622" s="3" t="s">
        <v>454</v>
      </c>
      <c r="AO1622" s="3">
        <v>49030.42</v>
      </c>
      <c r="AP1622" s="3" t="s">
        <v>472</v>
      </c>
      <c r="AQ1622" s="3" t="s">
        <v>503</v>
      </c>
      <c r="AR1622" s="738">
        <v>45449.644594907404</v>
      </c>
    </row>
    <row r="1623" spans="6:44" x14ac:dyDescent="0.35">
      <c r="F1623" s="88">
        <v>45449</v>
      </c>
      <c r="G1623" s="3" t="s">
        <v>440</v>
      </c>
      <c r="H1623" s="3" t="s">
        <v>494</v>
      </c>
      <c r="I1623" s="3">
        <v>414400</v>
      </c>
      <c r="J1623" s="3">
        <v>67017743</v>
      </c>
      <c r="K1623" s="3" t="s">
        <v>282</v>
      </c>
      <c r="L1623" s="88">
        <v>45532</v>
      </c>
      <c r="M1623" s="738"/>
      <c r="N1623" s="88">
        <v>44631</v>
      </c>
      <c r="O1623" s="3">
        <v>16104</v>
      </c>
      <c r="P1623" s="3" t="s">
        <v>474</v>
      </c>
      <c r="Q1623" s="3" t="s">
        <v>220</v>
      </c>
      <c r="S1623" s="3">
        <v>75000</v>
      </c>
      <c r="T1623" s="3">
        <v>75000</v>
      </c>
      <c r="U1623" s="3">
        <v>0</v>
      </c>
      <c r="V1623" s="3" t="s">
        <v>448</v>
      </c>
      <c r="W1623" s="3">
        <v>7.5</v>
      </c>
      <c r="X1623" s="3" t="s">
        <v>449</v>
      </c>
      <c r="Y1623" s="3" t="s">
        <v>495</v>
      </c>
      <c r="Z1623" s="3" t="s">
        <v>450</v>
      </c>
      <c r="AA1623" s="3">
        <v>3.24</v>
      </c>
      <c r="AB1623" s="3">
        <v>2.8720000000000003</v>
      </c>
      <c r="AC1623" s="3">
        <v>0</v>
      </c>
      <c r="AD1623" s="3">
        <v>3.24</v>
      </c>
      <c r="AE1623" s="3">
        <v>0</v>
      </c>
      <c r="AF1623" s="3">
        <v>-0.36799999999999999</v>
      </c>
      <c r="AG1623" s="3">
        <v>-27600</v>
      </c>
      <c r="AH1623" s="3">
        <v>-27600</v>
      </c>
      <c r="AI1623" s="3">
        <v>0</v>
      </c>
      <c r="AJ1623" s="3">
        <v>1</v>
      </c>
      <c r="AK1623" s="3" t="s">
        <v>451</v>
      </c>
      <c r="AL1623" s="3" t="s">
        <v>452</v>
      </c>
      <c r="AM1623" s="3" t="s">
        <v>453</v>
      </c>
      <c r="AN1623" s="3" t="s">
        <v>454</v>
      </c>
      <c r="AO1623" s="3">
        <v>-27255.58</v>
      </c>
      <c r="AP1623" s="3" t="s">
        <v>467</v>
      </c>
      <c r="AQ1623" s="3" t="s">
        <v>503</v>
      </c>
      <c r="AR1623" s="738">
        <v>45449.644594907404</v>
      </c>
    </row>
    <row r="1624" spans="6:44" x14ac:dyDescent="0.35">
      <c r="F1624" s="88">
        <v>45449</v>
      </c>
      <c r="G1624" s="3" t="s">
        <v>440</v>
      </c>
      <c r="H1624" s="3" t="s">
        <v>494</v>
      </c>
      <c r="I1624" s="3">
        <v>414489</v>
      </c>
      <c r="J1624" s="3">
        <v>69406724</v>
      </c>
      <c r="K1624" s="3" t="s">
        <v>282</v>
      </c>
      <c r="L1624" s="88">
        <v>45532</v>
      </c>
      <c r="M1624" s="738"/>
      <c r="N1624" s="88">
        <v>44676</v>
      </c>
      <c r="O1624" s="3">
        <v>16104</v>
      </c>
      <c r="P1624" s="3" t="s">
        <v>474</v>
      </c>
      <c r="Q1624" s="3" t="s">
        <v>220</v>
      </c>
      <c r="S1624" s="3">
        <v>75000</v>
      </c>
      <c r="T1624" s="3">
        <v>0</v>
      </c>
      <c r="U1624" s="3">
        <v>75000</v>
      </c>
      <c r="V1624" s="3" t="s">
        <v>448</v>
      </c>
      <c r="W1624" s="3">
        <v>7.5</v>
      </c>
      <c r="X1624" s="3" t="s">
        <v>449</v>
      </c>
      <c r="Y1624" s="3" t="s">
        <v>495</v>
      </c>
      <c r="Z1624" s="3" t="s">
        <v>450</v>
      </c>
      <c r="AA1624" s="3">
        <v>3.56</v>
      </c>
      <c r="AB1624" s="3">
        <v>2.8720000000000003</v>
      </c>
      <c r="AC1624" s="3">
        <v>0</v>
      </c>
      <c r="AD1624" s="3">
        <v>3.56</v>
      </c>
      <c r="AE1624" s="3">
        <v>0</v>
      </c>
      <c r="AF1624" s="3">
        <v>-0.68800000000000006</v>
      </c>
      <c r="AG1624" s="3">
        <v>-51600</v>
      </c>
      <c r="AH1624" s="3">
        <v>0</v>
      </c>
      <c r="AI1624" s="3">
        <v>-51600</v>
      </c>
      <c r="AJ1624" s="3">
        <v>1</v>
      </c>
      <c r="AK1624" s="3" t="s">
        <v>451</v>
      </c>
      <c r="AL1624" s="3" t="s">
        <v>452</v>
      </c>
      <c r="AM1624" s="3" t="s">
        <v>453</v>
      </c>
      <c r="AN1624" s="3" t="s">
        <v>454</v>
      </c>
      <c r="AO1624" s="3">
        <v>-50956.090000000004</v>
      </c>
      <c r="AP1624" s="3" t="s">
        <v>455</v>
      </c>
      <c r="AQ1624" s="3" t="s">
        <v>503</v>
      </c>
      <c r="AR1624" s="738">
        <v>45449.644594907404</v>
      </c>
    </row>
    <row r="1625" spans="6:44" x14ac:dyDescent="0.35">
      <c r="F1625" s="88">
        <v>45449</v>
      </c>
      <c r="G1625" s="3" t="s">
        <v>440</v>
      </c>
      <c r="H1625" s="3" t="s">
        <v>494</v>
      </c>
      <c r="I1625" s="3">
        <v>414594</v>
      </c>
      <c r="J1625" s="3">
        <v>68647396</v>
      </c>
      <c r="K1625" s="3" t="s">
        <v>282</v>
      </c>
      <c r="L1625" s="88">
        <v>45532</v>
      </c>
      <c r="M1625" s="738"/>
      <c r="N1625" s="88">
        <v>44720</v>
      </c>
      <c r="O1625" s="3">
        <v>16104</v>
      </c>
      <c r="P1625" s="3" t="s">
        <v>474</v>
      </c>
      <c r="Q1625" s="3" t="s">
        <v>220</v>
      </c>
      <c r="S1625" s="3">
        <v>75000</v>
      </c>
      <c r="T1625" s="3">
        <v>0</v>
      </c>
      <c r="U1625" s="3">
        <v>75000</v>
      </c>
      <c r="V1625" s="3" t="s">
        <v>448</v>
      </c>
      <c r="W1625" s="3">
        <v>7.5</v>
      </c>
      <c r="X1625" s="3" t="s">
        <v>449</v>
      </c>
      <c r="Y1625" s="3" t="s">
        <v>495</v>
      </c>
      <c r="Z1625" s="3" t="s">
        <v>450</v>
      </c>
      <c r="AA1625" s="3">
        <v>4.8440000000000003</v>
      </c>
      <c r="AB1625" s="3">
        <v>2.8720000000000003</v>
      </c>
      <c r="AC1625" s="3">
        <v>0</v>
      </c>
      <c r="AD1625" s="3">
        <v>4.8440000000000003</v>
      </c>
      <c r="AE1625" s="3">
        <v>0</v>
      </c>
      <c r="AF1625" s="3">
        <v>-1.9720000000000002</v>
      </c>
      <c r="AG1625" s="3">
        <v>-147900</v>
      </c>
      <c r="AH1625" s="3">
        <v>0</v>
      </c>
      <c r="AI1625" s="3">
        <v>-147900</v>
      </c>
      <c r="AJ1625" s="3">
        <v>1</v>
      </c>
      <c r="AK1625" s="3" t="s">
        <v>451</v>
      </c>
      <c r="AL1625" s="3" t="s">
        <v>452</v>
      </c>
      <c r="AM1625" s="3" t="s">
        <v>453</v>
      </c>
      <c r="AN1625" s="3" t="s">
        <v>454</v>
      </c>
      <c r="AO1625" s="3">
        <v>-146054.37</v>
      </c>
      <c r="AP1625" s="3" t="s">
        <v>455</v>
      </c>
      <c r="AQ1625" s="3" t="s">
        <v>503</v>
      </c>
      <c r="AR1625" s="738">
        <v>45449.644594907404</v>
      </c>
    </row>
    <row r="1626" spans="6:44" x14ac:dyDescent="0.35">
      <c r="F1626" s="88">
        <v>45449</v>
      </c>
      <c r="G1626" s="3" t="s">
        <v>440</v>
      </c>
      <c r="H1626" s="3" t="s">
        <v>494</v>
      </c>
      <c r="I1626" s="3">
        <v>415594</v>
      </c>
      <c r="J1626" s="3">
        <v>72638746</v>
      </c>
      <c r="K1626" s="3" t="s">
        <v>282</v>
      </c>
      <c r="L1626" s="88">
        <v>45532</v>
      </c>
      <c r="M1626" s="738"/>
      <c r="N1626" s="88">
        <v>45392</v>
      </c>
      <c r="O1626" s="3">
        <v>13668</v>
      </c>
      <c r="P1626" s="3" t="s">
        <v>447</v>
      </c>
      <c r="Q1626" s="3" t="s">
        <v>220</v>
      </c>
      <c r="S1626" s="3">
        <v>75000</v>
      </c>
      <c r="T1626" s="3">
        <v>0</v>
      </c>
      <c r="U1626" s="3">
        <v>75000</v>
      </c>
      <c r="V1626" s="3" t="s">
        <v>448</v>
      </c>
      <c r="W1626" s="3">
        <v>7.5</v>
      </c>
      <c r="X1626" s="3" t="s">
        <v>449</v>
      </c>
      <c r="Y1626" s="3" t="s">
        <v>495</v>
      </c>
      <c r="Z1626" s="3" t="s">
        <v>450</v>
      </c>
      <c r="AA1626" s="3">
        <v>2.4710000000000001</v>
      </c>
      <c r="AB1626" s="3">
        <v>2.8720000000000003</v>
      </c>
      <c r="AC1626" s="3">
        <v>0</v>
      </c>
      <c r="AD1626" s="3">
        <v>2.4710000000000001</v>
      </c>
      <c r="AE1626" s="3">
        <v>0</v>
      </c>
      <c r="AF1626" s="3">
        <v>0.40100000000000002</v>
      </c>
      <c r="AG1626" s="3">
        <v>30075</v>
      </c>
      <c r="AH1626" s="3">
        <v>0</v>
      </c>
      <c r="AI1626" s="3">
        <v>30075</v>
      </c>
      <c r="AJ1626" s="3">
        <v>12</v>
      </c>
      <c r="AK1626" s="3" t="s">
        <v>457</v>
      </c>
      <c r="AL1626" s="3" t="s">
        <v>470</v>
      </c>
      <c r="AM1626" s="3" t="s">
        <v>471</v>
      </c>
      <c r="AN1626" s="3" t="s">
        <v>454</v>
      </c>
      <c r="AO1626" s="3">
        <v>29699.7</v>
      </c>
      <c r="AP1626" s="3" t="s">
        <v>472</v>
      </c>
      <c r="AQ1626" s="3" t="s">
        <v>503</v>
      </c>
      <c r="AR1626" s="738">
        <v>45449.643969907411</v>
      </c>
    </row>
    <row r="1627" spans="6:44" x14ac:dyDescent="0.35">
      <c r="F1627" s="88">
        <v>45449</v>
      </c>
      <c r="G1627" s="3" t="s">
        <v>440</v>
      </c>
      <c r="H1627" s="3" t="s">
        <v>494</v>
      </c>
      <c r="I1627" s="3">
        <v>415596</v>
      </c>
      <c r="J1627" s="3">
        <v>70110777</v>
      </c>
      <c r="K1627" s="3" t="s">
        <v>282</v>
      </c>
      <c r="L1627" s="88">
        <v>45532</v>
      </c>
      <c r="M1627" s="738"/>
      <c r="N1627" s="88">
        <v>45397</v>
      </c>
      <c r="O1627" s="3">
        <v>13668</v>
      </c>
      <c r="P1627" s="3" t="s">
        <v>447</v>
      </c>
      <c r="Q1627" s="3" t="s">
        <v>234</v>
      </c>
      <c r="S1627" s="3">
        <v>-75000</v>
      </c>
      <c r="T1627" s="3">
        <v>-75000</v>
      </c>
      <c r="U1627" s="3">
        <v>0</v>
      </c>
      <c r="V1627" s="3" t="s">
        <v>448</v>
      </c>
      <c r="W1627" s="3">
        <v>-7.5</v>
      </c>
      <c r="X1627" s="3" t="s">
        <v>449</v>
      </c>
      <c r="Y1627" s="3" t="s">
        <v>495</v>
      </c>
      <c r="Z1627" s="3" t="s">
        <v>450</v>
      </c>
      <c r="AA1627" s="3">
        <v>2.3560000000000003</v>
      </c>
      <c r="AB1627" s="3">
        <v>2.8720000000000003</v>
      </c>
      <c r="AC1627" s="3">
        <v>0</v>
      </c>
      <c r="AD1627" s="3">
        <v>2.3560000000000003</v>
      </c>
      <c r="AE1627" s="3">
        <v>0</v>
      </c>
      <c r="AF1627" s="3">
        <v>0.51600000000000001</v>
      </c>
      <c r="AG1627" s="3">
        <v>-38700</v>
      </c>
      <c r="AH1627" s="3">
        <v>-38700</v>
      </c>
      <c r="AI1627" s="3">
        <v>0</v>
      </c>
      <c r="AJ1627" s="3">
        <v>1</v>
      </c>
      <c r="AK1627" s="3" t="s">
        <v>451</v>
      </c>
      <c r="AL1627" s="3" t="s">
        <v>452</v>
      </c>
      <c r="AM1627" s="3" t="s">
        <v>469</v>
      </c>
      <c r="AN1627" s="3" t="s">
        <v>454</v>
      </c>
      <c r="AO1627" s="3">
        <v>-38217.07</v>
      </c>
      <c r="AP1627" s="3" t="s">
        <v>455</v>
      </c>
      <c r="AQ1627" s="3" t="s">
        <v>503</v>
      </c>
      <c r="AR1627" s="738">
        <v>45449.643969907411</v>
      </c>
    </row>
    <row r="1628" spans="6:44" x14ac:dyDescent="0.35">
      <c r="F1628" s="88">
        <v>45449</v>
      </c>
      <c r="G1628" s="3" t="s">
        <v>440</v>
      </c>
      <c r="H1628" s="3" t="s">
        <v>494</v>
      </c>
      <c r="I1628" s="3">
        <v>415600</v>
      </c>
      <c r="J1628" s="3">
        <v>73688742</v>
      </c>
      <c r="K1628" s="3" t="s">
        <v>282</v>
      </c>
      <c r="L1628" s="88">
        <v>45532</v>
      </c>
      <c r="M1628" s="738"/>
      <c r="N1628" s="88">
        <v>45398</v>
      </c>
      <c r="O1628" s="3">
        <v>13668</v>
      </c>
      <c r="P1628" s="3" t="s">
        <v>447</v>
      </c>
      <c r="Q1628" s="3" t="s">
        <v>220</v>
      </c>
      <c r="S1628" s="3">
        <v>75000</v>
      </c>
      <c r="T1628" s="3">
        <v>0</v>
      </c>
      <c r="U1628" s="3">
        <v>75000</v>
      </c>
      <c r="V1628" s="3" t="s">
        <v>448</v>
      </c>
      <c r="W1628" s="3">
        <v>7.5</v>
      </c>
      <c r="X1628" s="3" t="s">
        <v>449</v>
      </c>
      <c r="Y1628" s="3" t="s">
        <v>495</v>
      </c>
      <c r="Z1628" s="3" t="s">
        <v>450</v>
      </c>
      <c r="AA1628" s="3">
        <v>2.4460000000000002</v>
      </c>
      <c r="AB1628" s="3">
        <v>2.8720000000000003</v>
      </c>
      <c r="AC1628" s="3">
        <v>0</v>
      </c>
      <c r="AD1628" s="3">
        <v>2.4460000000000002</v>
      </c>
      <c r="AE1628" s="3">
        <v>0</v>
      </c>
      <c r="AF1628" s="3">
        <v>0.42600000000000005</v>
      </c>
      <c r="AG1628" s="3">
        <v>31950</v>
      </c>
      <c r="AH1628" s="3">
        <v>0</v>
      </c>
      <c r="AI1628" s="3">
        <v>31950</v>
      </c>
      <c r="AJ1628" s="3">
        <v>8</v>
      </c>
      <c r="AK1628" s="3" t="s">
        <v>457</v>
      </c>
      <c r="AL1628" s="3" t="s">
        <v>458</v>
      </c>
      <c r="AM1628" s="3" t="s">
        <v>471</v>
      </c>
      <c r="AN1628" s="3" t="s">
        <v>454</v>
      </c>
      <c r="AO1628" s="3">
        <v>31551.3</v>
      </c>
      <c r="AP1628" s="3" t="s">
        <v>472</v>
      </c>
      <c r="AQ1628" s="3" t="s">
        <v>503</v>
      </c>
      <c r="AR1628" s="738">
        <v>45449.643969907411</v>
      </c>
    </row>
    <row r="1629" spans="6:44" x14ac:dyDescent="0.35">
      <c r="F1629" s="88">
        <v>45449</v>
      </c>
      <c r="G1629" s="3" t="s">
        <v>440</v>
      </c>
      <c r="H1629" s="3" t="s">
        <v>494</v>
      </c>
      <c r="I1629" s="3">
        <v>415652</v>
      </c>
      <c r="J1629" s="3">
        <v>75194641</v>
      </c>
      <c r="K1629" s="3" t="s">
        <v>282</v>
      </c>
      <c r="L1629" s="88">
        <v>45532</v>
      </c>
      <c r="M1629" s="738"/>
      <c r="N1629" s="88">
        <v>45435</v>
      </c>
      <c r="O1629" s="3">
        <v>13668</v>
      </c>
      <c r="P1629" s="3" t="s">
        <v>447</v>
      </c>
      <c r="Q1629" s="3" t="s">
        <v>220</v>
      </c>
      <c r="S1629" s="3">
        <v>75000</v>
      </c>
      <c r="T1629" s="3">
        <v>0</v>
      </c>
      <c r="U1629" s="3">
        <v>75000</v>
      </c>
      <c r="V1629" s="3" t="s">
        <v>448</v>
      </c>
      <c r="W1629" s="3">
        <v>7.5</v>
      </c>
      <c r="X1629" s="3" t="s">
        <v>449</v>
      </c>
      <c r="Y1629" s="3" t="s">
        <v>495</v>
      </c>
      <c r="Z1629" s="3" t="s">
        <v>450</v>
      </c>
      <c r="AA1629" s="3">
        <v>3.0380000000000003</v>
      </c>
      <c r="AB1629" s="3">
        <v>2.8720000000000003</v>
      </c>
      <c r="AC1629" s="3">
        <v>0</v>
      </c>
      <c r="AD1629" s="3">
        <v>3.0380000000000003</v>
      </c>
      <c r="AE1629" s="3">
        <v>0</v>
      </c>
      <c r="AF1629" s="3">
        <v>-0.16600000000000001</v>
      </c>
      <c r="AG1629" s="3">
        <v>-12450</v>
      </c>
      <c r="AH1629" s="3">
        <v>0</v>
      </c>
      <c r="AI1629" s="3">
        <v>-12450</v>
      </c>
      <c r="AJ1629" s="3">
        <v>1</v>
      </c>
      <c r="AK1629" s="3" t="s">
        <v>451</v>
      </c>
      <c r="AL1629" s="3" t="s">
        <v>452</v>
      </c>
      <c r="AM1629" s="3" t="s">
        <v>469</v>
      </c>
      <c r="AN1629" s="3" t="s">
        <v>454</v>
      </c>
      <c r="AO1629" s="3">
        <v>-12294.64</v>
      </c>
      <c r="AP1629" s="3" t="s">
        <v>455</v>
      </c>
      <c r="AQ1629" s="3" t="s">
        <v>503</v>
      </c>
      <c r="AR1629" s="738">
        <v>45449.643969907411</v>
      </c>
    </row>
    <row r="1630" spans="6:44" x14ac:dyDescent="0.35">
      <c r="F1630" s="88">
        <v>45449</v>
      </c>
      <c r="G1630" s="3" t="s">
        <v>440</v>
      </c>
      <c r="H1630" s="3" t="s">
        <v>494</v>
      </c>
      <c r="I1630" s="3">
        <v>415060</v>
      </c>
      <c r="J1630" s="3">
        <v>73982087</v>
      </c>
      <c r="K1630" s="3" t="s">
        <v>282</v>
      </c>
      <c r="L1630" s="88">
        <v>45532</v>
      </c>
      <c r="M1630" s="738"/>
      <c r="N1630" s="88">
        <v>44999</v>
      </c>
      <c r="O1630" s="3">
        <v>13668</v>
      </c>
      <c r="P1630" s="3" t="s">
        <v>447</v>
      </c>
      <c r="Q1630" s="3" t="s">
        <v>220</v>
      </c>
      <c r="S1630" s="3">
        <v>75000</v>
      </c>
      <c r="T1630" s="3">
        <v>0</v>
      </c>
      <c r="U1630" s="3">
        <v>75000</v>
      </c>
      <c r="V1630" s="3" t="s">
        <v>448</v>
      </c>
      <c r="W1630" s="3">
        <v>7.5</v>
      </c>
      <c r="X1630" s="3" t="s">
        <v>449</v>
      </c>
      <c r="Y1630" s="3" t="s">
        <v>495</v>
      </c>
      <c r="Z1630" s="3" t="s">
        <v>450</v>
      </c>
      <c r="AA1630" s="3">
        <v>3.5220000000000002</v>
      </c>
      <c r="AB1630" s="3">
        <v>2.8720000000000003</v>
      </c>
      <c r="AC1630" s="3">
        <v>0</v>
      </c>
      <c r="AD1630" s="3">
        <v>3.5220000000000002</v>
      </c>
      <c r="AE1630" s="3">
        <v>0</v>
      </c>
      <c r="AF1630" s="3">
        <v>-0.65</v>
      </c>
      <c r="AG1630" s="3">
        <v>-48750</v>
      </c>
      <c r="AH1630" s="3">
        <v>0</v>
      </c>
      <c r="AI1630" s="3">
        <v>-48750</v>
      </c>
      <c r="AJ1630" s="3">
        <v>12</v>
      </c>
      <c r="AK1630" s="3" t="s">
        <v>457</v>
      </c>
      <c r="AL1630" s="3" t="s">
        <v>470</v>
      </c>
      <c r="AM1630" s="3" t="s">
        <v>466</v>
      </c>
      <c r="AN1630" s="3" t="s">
        <v>454</v>
      </c>
      <c r="AO1630" s="3">
        <v>-48141.65</v>
      </c>
      <c r="AP1630" s="3" t="s">
        <v>455</v>
      </c>
      <c r="AQ1630" s="3" t="s">
        <v>503</v>
      </c>
      <c r="AR1630" s="738">
        <v>45449.643969907411</v>
      </c>
    </row>
    <row r="1631" spans="6:44" x14ac:dyDescent="0.35">
      <c r="F1631" s="88">
        <v>45449</v>
      </c>
      <c r="G1631" s="3" t="s">
        <v>440</v>
      </c>
      <c r="H1631" s="3" t="s">
        <v>494</v>
      </c>
      <c r="I1631" s="3">
        <v>415221</v>
      </c>
      <c r="J1631" s="3">
        <v>71624135</v>
      </c>
      <c r="K1631" s="3" t="s">
        <v>282</v>
      </c>
      <c r="L1631" s="88">
        <v>45532</v>
      </c>
      <c r="M1631" s="738"/>
      <c r="N1631" s="88">
        <v>45084</v>
      </c>
      <c r="O1631" s="3">
        <v>13668</v>
      </c>
      <c r="P1631" s="3" t="s">
        <v>447</v>
      </c>
      <c r="Q1631" s="3" t="s">
        <v>220</v>
      </c>
      <c r="S1631" s="3">
        <v>75000</v>
      </c>
      <c r="T1631" s="3">
        <v>0</v>
      </c>
      <c r="U1631" s="3">
        <v>75000</v>
      </c>
      <c r="V1631" s="3" t="s">
        <v>448</v>
      </c>
      <c r="W1631" s="3">
        <v>7.5</v>
      </c>
      <c r="X1631" s="3" t="s">
        <v>449</v>
      </c>
      <c r="Y1631" s="3" t="s">
        <v>495</v>
      </c>
      <c r="Z1631" s="3" t="s">
        <v>450</v>
      </c>
      <c r="AA1631" s="3">
        <v>3.4450000000000003</v>
      </c>
      <c r="AB1631" s="3">
        <v>2.8720000000000003</v>
      </c>
      <c r="AC1631" s="3">
        <v>0</v>
      </c>
      <c r="AD1631" s="3">
        <v>3.4450000000000003</v>
      </c>
      <c r="AE1631" s="3">
        <v>0</v>
      </c>
      <c r="AF1631" s="3">
        <v>-0.57300000000000006</v>
      </c>
      <c r="AG1631" s="3">
        <v>-42975</v>
      </c>
      <c r="AH1631" s="3">
        <v>0</v>
      </c>
      <c r="AI1631" s="3">
        <v>-42975</v>
      </c>
      <c r="AJ1631" s="3">
        <v>8</v>
      </c>
      <c r="AK1631" s="3" t="s">
        <v>457</v>
      </c>
      <c r="AL1631" s="3" t="s">
        <v>458</v>
      </c>
      <c r="AM1631" s="3" t="s">
        <v>466</v>
      </c>
      <c r="AN1631" s="3" t="s">
        <v>454</v>
      </c>
      <c r="AO1631" s="3">
        <v>-42438.720000000001</v>
      </c>
      <c r="AP1631" s="3" t="s">
        <v>467</v>
      </c>
      <c r="AQ1631" s="3" t="s">
        <v>503</v>
      </c>
      <c r="AR1631" s="738">
        <v>45449.643969907411</v>
      </c>
    </row>
    <row r="1632" spans="6:44" x14ac:dyDescent="0.35">
      <c r="F1632" s="88">
        <v>45449</v>
      </c>
      <c r="G1632" s="3" t="s">
        <v>440</v>
      </c>
      <c r="H1632" s="3" t="s">
        <v>494</v>
      </c>
      <c r="I1632" s="3">
        <v>415658</v>
      </c>
      <c r="J1632" s="3">
        <v>71498017</v>
      </c>
      <c r="K1632" s="3" t="s">
        <v>283</v>
      </c>
      <c r="L1632" s="88">
        <v>45561</v>
      </c>
      <c r="M1632" s="738"/>
      <c r="N1632" s="88">
        <v>45440</v>
      </c>
      <c r="O1632" s="3">
        <v>16104</v>
      </c>
      <c r="P1632" s="3" t="s">
        <v>474</v>
      </c>
      <c r="Q1632" s="3" t="s">
        <v>220</v>
      </c>
      <c r="S1632" s="3">
        <v>77500</v>
      </c>
      <c r="T1632" s="3">
        <v>0</v>
      </c>
      <c r="U1632" s="3">
        <v>77500</v>
      </c>
      <c r="V1632" s="3" t="s">
        <v>448</v>
      </c>
      <c r="W1632" s="3">
        <v>7.75</v>
      </c>
      <c r="X1632" s="3" t="s">
        <v>449</v>
      </c>
      <c r="Y1632" s="3" t="s">
        <v>495</v>
      </c>
      <c r="Z1632" s="3" t="s">
        <v>450</v>
      </c>
      <c r="AA1632" s="3">
        <v>2.88</v>
      </c>
      <c r="AB1632" s="3">
        <v>2.95</v>
      </c>
      <c r="AC1632" s="3">
        <v>0</v>
      </c>
      <c r="AD1632" s="3">
        <v>2.88</v>
      </c>
      <c r="AE1632" s="3">
        <v>0</v>
      </c>
      <c r="AF1632" s="3">
        <v>7.0000000000000007E-2</v>
      </c>
      <c r="AG1632" s="3">
        <v>5425</v>
      </c>
      <c r="AH1632" s="3">
        <v>0</v>
      </c>
      <c r="AI1632" s="3">
        <v>5425</v>
      </c>
      <c r="AJ1632" s="3">
        <v>1</v>
      </c>
      <c r="AK1632" s="3" t="s">
        <v>451</v>
      </c>
      <c r="AL1632" s="3" t="s">
        <v>452</v>
      </c>
      <c r="AM1632" s="3" t="s">
        <v>480</v>
      </c>
      <c r="AN1632" s="3" t="s">
        <v>478</v>
      </c>
      <c r="AO1632" s="3">
        <v>5334.05</v>
      </c>
      <c r="AP1632" s="3" t="s">
        <v>472</v>
      </c>
      <c r="AQ1632" s="3" t="s">
        <v>503</v>
      </c>
      <c r="AR1632" s="738">
        <v>45449.644594907404</v>
      </c>
    </row>
    <row r="1633" spans="6:44" x14ac:dyDescent="0.35">
      <c r="F1633" s="88">
        <v>45449</v>
      </c>
      <c r="G1633" s="3" t="s">
        <v>440</v>
      </c>
      <c r="H1633" s="3" t="s">
        <v>494</v>
      </c>
      <c r="I1633" s="3">
        <v>414653</v>
      </c>
      <c r="J1633" s="3">
        <v>73995711</v>
      </c>
      <c r="K1633" s="3" t="s">
        <v>283</v>
      </c>
      <c r="L1633" s="88">
        <v>45561</v>
      </c>
      <c r="M1633" s="738"/>
      <c r="N1633" s="88">
        <v>44754</v>
      </c>
      <c r="O1633" s="3">
        <v>16104</v>
      </c>
      <c r="P1633" s="3" t="s">
        <v>474</v>
      </c>
      <c r="Q1633" s="3" t="s">
        <v>220</v>
      </c>
      <c r="S1633" s="3">
        <v>77500</v>
      </c>
      <c r="T1633" s="3">
        <v>0</v>
      </c>
      <c r="U1633" s="3">
        <v>77500</v>
      </c>
      <c r="V1633" s="3" t="s">
        <v>448</v>
      </c>
      <c r="W1633" s="3">
        <v>7.75</v>
      </c>
      <c r="X1633" s="3" t="s">
        <v>449</v>
      </c>
      <c r="Y1633" s="3" t="s">
        <v>495</v>
      </c>
      <c r="Z1633" s="3" t="s">
        <v>450</v>
      </c>
      <c r="AA1633" s="3">
        <v>4.2650000000000006</v>
      </c>
      <c r="AB1633" s="3">
        <v>2.95</v>
      </c>
      <c r="AC1633" s="3">
        <v>0</v>
      </c>
      <c r="AD1633" s="3">
        <v>4.2650000000000006</v>
      </c>
      <c r="AE1633" s="3">
        <v>0</v>
      </c>
      <c r="AF1633" s="3">
        <v>-1.3150000000000002</v>
      </c>
      <c r="AG1633" s="3">
        <v>-101912.5</v>
      </c>
      <c r="AH1633" s="3">
        <v>0</v>
      </c>
      <c r="AI1633" s="3">
        <v>-101912.5</v>
      </c>
      <c r="AJ1633" s="3">
        <v>1</v>
      </c>
      <c r="AK1633" s="3" t="s">
        <v>451</v>
      </c>
      <c r="AL1633" s="3" t="s">
        <v>452</v>
      </c>
      <c r="AM1633" s="3" t="s">
        <v>473</v>
      </c>
      <c r="AN1633" s="3" t="s">
        <v>478</v>
      </c>
      <c r="AO1633" s="3">
        <v>-100204.03</v>
      </c>
      <c r="AP1633" s="3" t="s">
        <v>455</v>
      </c>
      <c r="AQ1633" s="3" t="s">
        <v>503</v>
      </c>
      <c r="AR1633" s="738">
        <v>45449.644594907404</v>
      </c>
    </row>
    <row r="1634" spans="6:44" x14ac:dyDescent="0.35">
      <c r="F1634" s="88">
        <v>45449</v>
      </c>
      <c r="G1634" s="3" t="s">
        <v>440</v>
      </c>
      <c r="H1634" s="3" t="s">
        <v>494</v>
      </c>
      <c r="I1634" s="3">
        <v>414694</v>
      </c>
      <c r="J1634" s="3">
        <v>69221307</v>
      </c>
      <c r="K1634" s="3" t="s">
        <v>283</v>
      </c>
      <c r="L1634" s="88">
        <v>45561</v>
      </c>
      <c r="M1634" s="738"/>
      <c r="N1634" s="88">
        <v>44775</v>
      </c>
      <c r="O1634" s="3">
        <v>16104</v>
      </c>
      <c r="P1634" s="3" t="s">
        <v>474</v>
      </c>
      <c r="Q1634" s="3" t="s">
        <v>220</v>
      </c>
      <c r="S1634" s="3">
        <v>77500</v>
      </c>
      <c r="T1634" s="3">
        <v>0</v>
      </c>
      <c r="U1634" s="3">
        <v>77500</v>
      </c>
      <c r="V1634" s="3" t="s">
        <v>448</v>
      </c>
      <c r="W1634" s="3">
        <v>7.75</v>
      </c>
      <c r="X1634" s="3" t="s">
        <v>449</v>
      </c>
      <c r="Y1634" s="3" t="s">
        <v>495</v>
      </c>
      <c r="Z1634" s="3" t="s">
        <v>450</v>
      </c>
      <c r="AA1634" s="3">
        <v>4.3600000000000003</v>
      </c>
      <c r="AB1634" s="3">
        <v>2.95</v>
      </c>
      <c r="AC1634" s="3">
        <v>0</v>
      </c>
      <c r="AD1634" s="3">
        <v>4.3600000000000003</v>
      </c>
      <c r="AE1634" s="3">
        <v>0</v>
      </c>
      <c r="AF1634" s="3">
        <v>-1.41</v>
      </c>
      <c r="AG1634" s="3">
        <v>-109275</v>
      </c>
      <c r="AH1634" s="3">
        <v>0</v>
      </c>
      <c r="AI1634" s="3">
        <v>-109275</v>
      </c>
      <c r="AJ1634" s="3">
        <v>1</v>
      </c>
      <c r="AK1634" s="3" t="s">
        <v>451</v>
      </c>
      <c r="AL1634" s="3" t="s">
        <v>452</v>
      </c>
      <c r="AM1634" s="3" t="s">
        <v>473</v>
      </c>
      <c r="AN1634" s="3" t="s">
        <v>478</v>
      </c>
      <c r="AO1634" s="3">
        <v>-107443.11</v>
      </c>
      <c r="AP1634" s="3" t="s">
        <v>455</v>
      </c>
      <c r="AQ1634" s="3" t="s">
        <v>503</v>
      </c>
      <c r="AR1634" s="738">
        <v>45449.644594907404</v>
      </c>
    </row>
    <row r="1635" spans="6:44" x14ac:dyDescent="0.35">
      <c r="F1635" s="88">
        <v>45449</v>
      </c>
      <c r="G1635" s="3" t="s">
        <v>440</v>
      </c>
      <c r="H1635" s="3" t="s">
        <v>494</v>
      </c>
      <c r="I1635" s="3">
        <v>415105</v>
      </c>
      <c r="J1635" s="3">
        <v>66816579</v>
      </c>
      <c r="K1635" s="3" t="s">
        <v>283</v>
      </c>
      <c r="L1635" s="88">
        <v>45561</v>
      </c>
      <c r="M1635" s="738"/>
      <c r="N1635" s="88">
        <v>45027</v>
      </c>
      <c r="O1635" s="3">
        <v>16104</v>
      </c>
      <c r="P1635" s="3" t="s">
        <v>474</v>
      </c>
      <c r="Q1635" s="3" t="s">
        <v>220</v>
      </c>
      <c r="S1635" s="3">
        <v>77500</v>
      </c>
      <c r="T1635" s="3">
        <v>0</v>
      </c>
      <c r="U1635" s="3">
        <v>77500</v>
      </c>
      <c r="V1635" s="3" t="s">
        <v>448</v>
      </c>
      <c r="W1635" s="3">
        <v>7.75</v>
      </c>
      <c r="X1635" s="3" t="s">
        <v>449</v>
      </c>
      <c r="Y1635" s="3" t="s">
        <v>495</v>
      </c>
      <c r="Z1635" s="3" t="s">
        <v>450</v>
      </c>
      <c r="AA1635" s="3">
        <v>3.2850000000000001</v>
      </c>
      <c r="AB1635" s="3">
        <v>2.95</v>
      </c>
      <c r="AC1635" s="3">
        <v>0</v>
      </c>
      <c r="AD1635" s="3">
        <v>3.2850000000000001</v>
      </c>
      <c r="AE1635" s="3">
        <v>0</v>
      </c>
      <c r="AF1635" s="3">
        <v>-0.33500000000000002</v>
      </c>
      <c r="AG1635" s="3">
        <v>-25962.5</v>
      </c>
      <c r="AH1635" s="3">
        <v>0</v>
      </c>
      <c r="AI1635" s="3">
        <v>-25962.5</v>
      </c>
      <c r="AJ1635" s="3">
        <v>12</v>
      </c>
      <c r="AK1635" s="3" t="s">
        <v>457</v>
      </c>
      <c r="AL1635" s="3" t="s">
        <v>470</v>
      </c>
      <c r="AM1635" s="3" t="s">
        <v>466</v>
      </c>
      <c r="AN1635" s="3" t="s">
        <v>478</v>
      </c>
      <c r="AO1635" s="3">
        <v>-25527.260000000002</v>
      </c>
      <c r="AP1635" s="3" t="s">
        <v>455</v>
      </c>
      <c r="AQ1635" s="3" t="s">
        <v>503</v>
      </c>
      <c r="AR1635" s="738">
        <v>45449.644594907404</v>
      </c>
    </row>
    <row r="1636" spans="6:44" x14ac:dyDescent="0.35">
      <c r="F1636" s="88">
        <v>45449</v>
      </c>
      <c r="G1636" s="3" t="s">
        <v>440</v>
      </c>
      <c r="H1636" s="3" t="s">
        <v>494</v>
      </c>
      <c r="I1636" s="3">
        <v>415132</v>
      </c>
      <c r="J1636" s="3">
        <v>67930778</v>
      </c>
      <c r="K1636" s="3" t="s">
        <v>283</v>
      </c>
      <c r="L1636" s="88">
        <v>45561</v>
      </c>
      <c r="M1636" s="738"/>
      <c r="N1636" s="88">
        <v>45034</v>
      </c>
      <c r="O1636" s="3">
        <v>16104</v>
      </c>
      <c r="P1636" s="3" t="s">
        <v>474</v>
      </c>
      <c r="Q1636" s="3" t="s">
        <v>220</v>
      </c>
      <c r="S1636" s="3">
        <v>77500</v>
      </c>
      <c r="T1636" s="3">
        <v>0</v>
      </c>
      <c r="U1636" s="3">
        <v>77500</v>
      </c>
      <c r="V1636" s="3" t="s">
        <v>448</v>
      </c>
      <c r="W1636" s="3">
        <v>7.75</v>
      </c>
      <c r="X1636" s="3" t="s">
        <v>449</v>
      </c>
      <c r="Y1636" s="3" t="s">
        <v>495</v>
      </c>
      <c r="Z1636" s="3" t="s">
        <v>450</v>
      </c>
      <c r="AA1636" s="3">
        <v>3.5</v>
      </c>
      <c r="AB1636" s="3">
        <v>2.95</v>
      </c>
      <c r="AC1636" s="3">
        <v>0</v>
      </c>
      <c r="AD1636" s="3">
        <v>3.5</v>
      </c>
      <c r="AE1636" s="3">
        <v>0</v>
      </c>
      <c r="AF1636" s="3">
        <v>-0.55000000000000004</v>
      </c>
      <c r="AG1636" s="3">
        <v>-42625</v>
      </c>
      <c r="AH1636" s="3">
        <v>0</v>
      </c>
      <c r="AI1636" s="3">
        <v>-42625</v>
      </c>
      <c r="AJ1636" s="3">
        <v>12</v>
      </c>
      <c r="AK1636" s="3" t="s">
        <v>457</v>
      </c>
      <c r="AL1636" s="3" t="s">
        <v>470</v>
      </c>
      <c r="AM1636" s="3" t="s">
        <v>466</v>
      </c>
      <c r="AN1636" s="3" t="s">
        <v>478</v>
      </c>
      <c r="AO1636" s="3">
        <v>-41910.43</v>
      </c>
      <c r="AP1636" s="3" t="s">
        <v>467</v>
      </c>
      <c r="AQ1636" s="3" t="s">
        <v>503</v>
      </c>
      <c r="AR1636" s="738">
        <v>45449.644594907404</v>
      </c>
    </row>
    <row r="1637" spans="6:44" x14ac:dyDescent="0.35">
      <c r="F1637" s="88">
        <v>45449</v>
      </c>
      <c r="G1637" s="3" t="s">
        <v>440</v>
      </c>
      <c r="H1637" s="3" t="s">
        <v>494</v>
      </c>
      <c r="I1637" s="3">
        <v>415136</v>
      </c>
      <c r="J1637" s="3">
        <v>67152698</v>
      </c>
      <c r="K1637" s="3" t="s">
        <v>283</v>
      </c>
      <c r="L1637" s="88">
        <v>45561</v>
      </c>
      <c r="M1637" s="738"/>
      <c r="N1637" s="88">
        <v>45035</v>
      </c>
      <c r="O1637" s="3">
        <v>16104</v>
      </c>
      <c r="P1637" s="3" t="s">
        <v>474</v>
      </c>
      <c r="Q1637" s="3" t="s">
        <v>234</v>
      </c>
      <c r="S1637" s="3">
        <v>-77500</v>
      </c>
      <c r="T1637" s="3">
        <v>-77500</v>
      </c>
      <c r="U1637" s="3">
        <v>0</v>
      </c>
      <c r="V1637" s="3" t="s">
        <v>448</v>
      </c>
      <c r="W1637" s="3">
        <v>-7.75</v>
      </c>
      <c r="X1637" s="3" t="s">
        <v>449</v>
      </c>
      <c r="Y1637" s="3" t="s">
        <v>495</v>
      </c>
      <c r="Z1637" s="3" t="s">
        <v>450</v>
      </c>
      <c r="AA1637" s="3">
        <v>3.448</v>
      </c>
      <c r="AB1637" s="3">
        <v>2.95</v>
      </c>
      <c r="AC1637" s="3">
        <v>0</v>
      </c>
      <c r="AD1637" s="3">
        <v>3.448</v>
      </c>
      <c r="AE1637" s="3">
        <v>0</v>
      </c>
      <c r="AF1637" s="3">
        <v>-0.498</v>
      </c>
      <c r="AG1637" s="3">
        <v>38595</v>
      </c>
      <c r="AH1637" s="3">
        <v>38595</v>
      </c>
      <c r="AI1637" s="3">
        <v>0</v>
      </c>
      <c r="AJ1637" s="3">
        <v>12</v>
      </c>
      <c r="AK1637" s="3" t="s">
        <v>457</v>
      </c>
      <c r="AL1637" s="3" t="s">
        <v>470</v>
      </c>
      <c r="AM1637" s="3" t="s">
        <v>466</v>
      </c>
      <c r="AN1637" s="3" t="s">
        <v>478</v>
      </c>
      <c r="AO1637" s="3">
        <v>37947.99</v>
      </c>
      <c r="AP1637" s="3" t="s">
        <v>455</v>
      </c>
      <c r="AQ1637" s="3" t="s">
        <v>503</v>
      </c>
      <c r="AR1637" s="738">
        <v>45449.644594907404</v>
      </c>
    </row>
    <row r="1638" spans="6:44" x14ac:dyDescent="0.35">
      <c r="F1638" s="88">
        <v>45449</v>
      </c>
      <c r="G1638" s="3" t="s">
        <v>440</v>
      </c>
      <c r="H1638" s="3" t="s">
        <v>494</v>
      </c>
      <c r="I1638" s="3">
        <v>415171</v>
      </c>
      <c r="J1638" s="3">
        <v>67295352</v>
      </c>
      <c r="K1638" s="3" t="s">
        <v>283</v>
      </c>
      <c r="L1638" s="88">
        <v>45561</v>
      </c>
      <c r="M1638" s="738"/>
      <c r="N1638" s="88">
        <v>45054</v>
      </c>
      <c r="O1638" s="3">
        <v>16104</v>
      </c>
      <c r="P1638" s="3" t="s">
        <v>474</v>
      </c>
      <c r="Q1638" s="3" t="s">
        <v>220</v>
      </c>
      <c r="S1638" s="3">
        <v>77500</v>
      </c>
      <c r="T1638" s="3">
        <v>0</v>
      </c>
      <c r="U1638" s="3">
        <v>77500</v>
      </c>
      <c r="V1638" s="3" t="s">
        <v>448</v>
      </c>
      <c r="W1638" s="3">
        <v>7.75</v>
      </c>
      <c r="X1638" s="3" t="s">
        <v>449</v>
      </c>
      <c r="Y1638" s="3" t="s">
        <v>495</v>
      </c>
      <c r="Z1638" s="3" t="s">
        <v>450</v>
      </c>
      <c r="AA1638" s="3">
        <v>3.2800000000000002</v>
      </c>
      <c r="AB1638" s="3">
        <v>2.95</v>
      </c>
      <c r="AC1638" s="3">
        <v>0</v>
      </c>
      <c r="AD1638" s="3">
        <v>3.2800000000000002</v>
      </c>
      <c r="AE1638" s="3">
        <v>0</v>
      </c>
      <c r="AF1638" s="3">
        <v>-0.33</v>
      </c>
      <c r="AG1638" s="3">
        <v>-25575</v>
      </c>
      <c r="AH1638" s="3">
        <v>0</v>
      </c>
      <c r="AI1638" s="3">
        <v>-25575</v>
      </c>
      <c r="AJ1638" s="3">
        <v>12</v>
      </c>
      <c r="AK1638" s="3" t="s">
        <v>457</v>
      </c>
      <c r="AL1638" s="3" t="s">
        <v>470</v>
      </c>
      <c r="AM1638" s="3" t="s">
        <v>466</v>
      </c>
      <c r="AN1638" s="3" t="s">
        <v>478</v>
      </c>
      <c r="AO1638" s="3">
        <v>-25146.260000000002</v>
      </c>
      <c r="AP1638" s="3" t="s">
        <v>455</v>
      </c>
      <c r="AQ1638" s="3" t="s">
        <v>503</v>
      </c>
      <c r="AR1638" s="738">
        <v>45449.644594907404</v>
      </c>
    </row>
    <row r="1639" spans="6:44" x14ac:dyDescent="0.35">
      <c r="F1639" s="88">
        <v>45449</v>
      </c>
      <c r="G1639" s="3" t="s">
        <v>440</v>
      </c>
      <c r="H1639" s="3" t="s">
        <v>494</v>
      </c>
      <c r="I1639" s="3">
        <v>415379</v>
      </c>
      <c r="J1639" s="3">
        <v>71211635</v>
      </c>
      <c r="K1639" s="3" t="s">
        <v>283</v>
      </c>
      <c r="L1639" s="88">
        <v>45561</v>
      </c>
      <c r="M1639" s="738"/>
      <c r="N1639" s="88">
        <v>45140</v>
      </c>
      <c r="O1639" s="3">
        <v>16104</v>
      </c>
      <c r="P1639" s="3" t="s">
        <v>474</v>
      </c>
      <c r="Q1639" s="3" t="s">
        <v>220</v>
      </c>
      <c r="S1639" s="3">
        <v>77500</v>
      </c>
      <c r="T1639" s="3">
        <v>0</v>
      </c>
      <c r="U1639" s="3">
        <v>77500</v>
      </c>
      <c r="V1639" s="3" t="s">
        <v>448</v>
      </c>
      <c r="W1639" s="3">
        <v>7.75</v>
      </c>
      <c r="X1639" s="3" t="s">
        <v>449</v>
      </c>
      <c r="Y1639" s="3" t="s">
        <v>495</v>
      </c>
      <c r="Z1639" s="3" t="s">
        <v>450</v>
      </c>
      <c r="AA1639" s="3">
        <v>3.3650000000000002</v>
      </c>
      <c r="AB1639" s="3">
        <v>2.95</v>
      </c>
      <c r="AC1639" s="3">
        <v>0</v>
      </c>
      <c r="AD1639" s="3">
        <v>3.3650000000000002</v>
      </c>
      <c r="AE1639" s="3">
        <v>0</v>
      </c>
      <c r="AF1639" s="3">
        <v>-0.41500000000000004</v>
      </c>
      <c r="AG1639" s="3">
        <v>-32162.5</v>
      </c>
      <c r="AH1639" s="3">
        <v>0</v>
      </c>
      <c r="AI1639" s="3">
        <v>-32162.5</v>
      </c>
      <c r="AJ1639" s="3">
        <v>12</v>
      </c>
      <c r="AK1639" s="3" t="s">
        <v>457</v>
      </c>
      <c r="AL1639" s="3" t="s">
        <v>470</v>
      </c>
      <c r="AM1639" s="3" t="s">
        <v>466</v>
      </c>
      <c r="AN1639" s="3" t="s">
        <v>478</v>
      </c>
      <c r="AO1639" s="3">
        <v>-31623.33</v>
      </c>
      <c r="AP1639" s="3" t="s">
        <v>455</v>
      </c>
      <c r="AQ1639" s="3" t="s">
        <v>503</v>
      </c>
      <c r="AR1639" s="738">
        <v>45449.644594907404</v>
      </c>
    </row>
    <row r="1640" spans="6:44" x14ac:dyDescent="0.35">
      <c r="F1640" s="88">
        <v>45449</v>
      </c>
      <c r="G1640" s="3" t="s">
        <v>440</v>
      </c>
      <c r="H1640" s="3" t="s">
        <v>494</v>
      </c>
      <c r="I1640" s="3">
        <v>415537</v>
      </c>
      <c r="J1640" s="3">
        <v>75371216</v>
      </c>
      <c r="K1640" s="3" t="s">
        <v>283</v>
      </c>
      <c r="L1640" s="88">
        <v>45561</v>
      </c>
      <c r="M1640" s="738"/>
      <c r="N1640" s="88">
        <v>45266</v>
      </c>
      <c r="O1640" s="3">
        <v>16104</v>
      </c>
      <c r="P1640" s="3" t="s">
        <v>474</v>
      </c>
      <c r="Q1640" s="3" t="s">
        <v>220</v>
      </c>
      <c r="S1640" s="3">
        <v>77500</v>
      </c>
      <c r="T1640" s="3">
        <v>0</v>
      </c>
      <c r="U1640" s="3">
        <v>77500</v>
      </c>
      <c r="V1640" s="3" t="s">
        <v>448</v>
      </c>
      <c r="W1640" s="3">
        <v>7.75</v>
      </c>
      <c r="X1640" s="3" t="s">
        <v>449</v>
      </c>
      <c r="Y1640" s="3" t="s">
        <v>495</v>
      </c>
      <c r="Z1640" s="3" t="s">
        <v>450</v>
      </c>
      <c r="AA1640" s="3">
        <v>2.633</v>
      </c>
      <c r="AB1640" s="3">
        <v>2.95</v>
      </c>
      <c r="AC1640" s="3">
        <v>0</v>
      </c>
      <c r="AD1640" s="3">
        <v>2.633</v>
      </c>
      <c r="AE1640" s="3">
        <v>0</v>
      </c>
      <c r="AF1640" s="3">
        <v>0.317</v>
      </c>
      <c r="AG1640" s="3">
        <v>24567.5</v>
      </c>
      <c r="AH1640" s="3">
        <v>0</v>
      </c>
      <c r="AI1640" s="3">
        <v>24567.5</v>
      </c>
      <c r="AJ1640" s="3">
        <v>1</v>
      </c>
      <c r="AK1640" s="3" t="s">
        <v>451</v>
      </c>
      <c r="AL1640" s="3" t="s">
        <v>452</v>
      </c>
      <c r="AM1640" s="3" t="s">
        <v>469</v>
      </c>
      <c r="AN1640" s="3" t="s">
        <v>478</v>
      </c>
      <c r="AO1640" s="3">
        <v>24155.65</v>
      </c>
      <c r="AP1640" s="3" t="s">
        <v>455</v>
      </c>
      <c r="AQ1640" s="3" t="s">
        <v>503</v>
      </c>
      <c r="AR1640" s="738">
        <v>45449.644594907404</v>
      </c>
    </row>
    <row r="1641" spans="6:44" x14ac:dyDescent="0.35">
      <c r="F1641" s="88">
        <v>45449</v>
      </c>
      <c r="G1641" s="3" t="s">
        <v>440</v>
      </c>
      <c r="H1641" s="3" t="s">
        <v>494</v>
      </c>
      <c r="I1641" s="3">
        <v>415555</v>
      </c>
      <c r="J1641" s="3">
        <v>71231595</v>
      </c>
      <c r="K1641" s="3" t="s">
        <v>283</v>
      </c>
      <c r="L1641" s="88">
        <v>45561</v>
      </c>
      <c r="M1641" s="738"/>
      <c r="N1641" s="88">
        <v>45273</v>
      </c>
      <c r="O1641" s="3">
        <v>16104</v>
      </c>
      <c r="P1641" s="3" t="s">
        <v>474</v>
      </c>
      <c r="Q1641" s="3" t="s">
        <v>220</v>
      </c>
      <c r="S1641" s="3">
        <v>77500</v>
      </c>
      <c r="T1641" s="3">
        <v>0</v>
      </c>
      <c r="U1641" s="3">
        <v>77500</v>
      </c>
      <c r="V1641" s="3" t="s">
        <v>448</v>
      </c>
      <c r="W1641" s="3">
        <v>7.75</v>
      </c>
      <c r="X1641" s="3" t="s">
        <v>449</v>
      </c>
      <c r="Y1641" s="3" t="s">
        <v>495</v>
      </c>
      <c r="Z1641" s="3" t="s">
        <v>450</v>
      </c>
      <c r="AA1641" s="3">
        <v>2.645</v>
      </c>
      <c r="AB1641" s="3">
        <v>2.95</v>
      </c>
      <c r="AC1641" s="3">
        <v>0</v>
      </c>
      <c r="AD1641" s="3">
        <v>2.645</v>
      </c>
      <c r="AE1641" s="3">
        <v>0</v>
      </c>
      <c r="AF1641" s="3">
        <v>0.30499999999999999</v>
      </c>
      <c r="AG1641" s="3">
        <v>23637.5</v>
      </c>
      <c r="AH1641" s="3">
        <v>0</v>
      </c>
      <c r="AI1641" s="3">
        <v>23637.5</v>
      </c>
      <c r="AJ1641" s="3">
        <v>1</v>
      </c>
      <c r="AK1641" s="3" t="s">
        <v>451</v>
      </c>
      <c r="AL1641" s="3" t="s">
        <v>452</v>
      </c>
      <c r="AM1641" s="3" t="s">
        <v>475</v>
      </c>
      <c r="AN1641" s="3" t="s">
        <v>478</v>
      </c>
      <c r="AO1641" s="3">
        <v>23241.24</v>
      </c>
      <c r="AP1641" s="3" t="s">
        <v>472</v>
      </c>
      <c r="AQ1641" s="3" t="s">
        <v>503</v>
      </c>
      <c r="AR1641" s="738">
        <v>45449.644594907404</v>
      </c>
    </row>
    <row r="1642" spans="6:44" x14ac:dyDescent="0.35">
      <c r="F1642" s="88">
        <v>45449</v>
      </c>
      <c r="G1642" s="3" t="s">
        <v>440</v>
      </c>
      <c r="H1642" s="3" t="s">
        <v>494</v>
      </c>
      <c r="I1642" s="3">
        <v>415571</v>
      </c>
      <c r="J1642" s="3">
        <v>69475497</v>
      </c>
      <c r="K1642" s="3" t="s">
        <v>283</v>
      </c>
      <c r="L1642" s="88">
        <v>45561</v>
      </c>
      <c r="M1642" s="738"/>
      <c r="N1642" s="88">
        <v>45356</v>
      </c>
      <c r="O1642" s="3">
        <v>16104</v>
      </c>
      <c r="P1642" s="3" t="s">
        <v>474</v>
      </c>
      <c r="Q1642" s="3" t="s">
        <v>220</v>
      </c>
      <c r="S1642" s="3">
        <v>77500</v>
      </c>
      <c r="T1642" s="3">
        <v>0</v>
      </c>
      <c r="U1642" s="3">
        <v>77500</v>
      </c>
      <c r="V1642" s="3" t="s">
        <v>448</v>
      </c>
      <c r="W1642" s="3">
        <v>7.75</v>
      </c>
      <c r="X1642" s="3" t="s">
        <v>449</v>
      </c>
      <c r="Y1642" s="3" t="s">
        <v>495</v>
      </c>
      <c r="Z1642" s="3" t="s">
        <v>450</v>
      </c>
      <c r="AA1642" s="3">
        <v>2.6850000000000001</v>
      </c>
      <c r="AB1642" s="3">
        <v>2.95</v>
      </c>
      <c r="AC1642" s="3">
        <v>0</v>
      </c>
      <c r="AD1642" s="3">
        <v>2.6850000000000001</v>
      </c>
      <c r="AE1642" s="3">
        <v>0</v>
      </c>
      <c r="AF1642" s="3">
        <v>0.26500000000000001</v>
      </c>
      <c r="AG1642" s="3">
        <v>20537.5</v>
      </c>
      <c r="AH1642" s="3">
        <v>0</v>
      </c>
      <c r="AI1642" s="3">
        <v>20537.5</v>
      </c>
      <c r="AJ1642" s="3">
        <v>12</v>
      </c>
      <c r="AK1642" s="3" t="s">
        <v>457</v>
      </c>
      <c r="AL1642" s="3" t="s">
        <v>470</v>
      </c>
      <c r="AM1642" s="3" t="s">
        <v>466</v>
      </c>
      <c r="AN1642" s="3" t="s">
        <v>478</v>
      </c>
      <c r="AO1642" s="3">
        <v>20193.21</v>
      </c>
      <c r="AP1642" s="3" t="s">
        <v>472</v>
      </c>
      <c r="AQ1642" s="3" t="s">
        <v>503</v>
      </c>
      <c r="AR1642" s="738">
        <v>45449.644594907404</v>
      </c>
    </row>
    <row r="1643" spans="6:44" x14ac:dyDescent="0.35">
      <c r="F1643" s="88">
        <v>45449</v>
      </c>
      <c r="G1643" s="3" t="s">
        <v>440</v>
      </c>
      <c r="H1643" s="3" t="s">
        <v>494</v>
      </c>
      <c r="I1643" s="3">
        <v>414944</v>
      </c>
      <c r="J1643" s="3">
        <v>68954264</v>
      </c>
      <c r="K1643" s="3" t="s">
        <v>283</v>
      </c>
      <c r="L1643" s="88">
        <v>45561</v>
      </c>
      <c r="M1643" s="738"/>
      <c r="N1643" s="88">
        <v>44930</v>
      </c>
      <c r="O1643" s="3">
        <v>13668</v>
      </c>
      <c r="P1643" s="3" t="s">
        <v>447</v>
      </c>
      <c r="Q1643" s="3" t="s">
        <v>220</v>
      </c>
      <c r="S1643" s="3">
        <v>77500</v>
      </c>
      <c r="T1643" s="3">
        <v>0</v>
      </c>
      <c r="U1643" s="3">
        <v>77500</v>
      </c>
      <c r="V1643" s="3" t="s">
        <v>448</v>
      </c>
      <c r="W1643" s="3">
        <v>7.75</v>
      </c>
      <c r="X1643" s="3" t="s">
        <v>449</v>
      </c>
      <c r="Y1643" s="3" t="s">
        <v>495</v>
      </c>
      <c r="Z1643" s="3" t="s">
        <v>450</v>
      </c>
      <c r="AA1643" s="3">
        <v>3.8230000000000004</v>
      </c>
      <c r="AB1643" s="3">
        <v>2.95</v>
      </c>
      <c r="AC1643" s="3">
        <v>0</v>
      </c>
      <c r="AD1643" s="3">
        <v>3.8230000000000004</v>
      </c>
      <c r="AE1643" s="3">
        <v>0</v>
      </c>
      <c r="AF1643" s="3">
        <v>-0.873</v>
      </c>
      <c r="AG1643" s="3">
        <v>-67657.5</v>
      </c>
      <c r="AH1643" s="3">
        <v>0</v>
      </c>
      <c r="AI1643" s="3">
        <v>-67657.5</v>
      </c>
      <c r="AJ1643" s="3">
        <v>1</v>
      </c>
      <c r="AK1643" s="3" t="s">
        <v>451</v>
      </c>
      <c r="AL1643" s="3" t="s">
        <v>452</v>
      </c>
      <c r="AM1643" s="3" t="s">
        <v>475</v>
      </c>
      <c r="AN1643" s="3" t="s">
        <v>478</v>
      </c>
      <c r="AO1643" s="3">
        <v>-66523.290000000008</v>
      </c>
      <c r="AP1643" s="3" t="s">
        <v>455</v>
      </c>
      <c r="AQ1643" s="3" t="s">
        <v>503</v>
      </c>
      <c r="AR1643" s="738">
        <v>45449.643969907411</v>
      </c>
    </row>
    <row r="1644" spans="6:44" x14ac:dyDescent="0.35">
      <c r="F1644" s="88">
        <v>45449</v>
      </c>
      <c r="G1644" s="3" t="s">
        <v>440</v>
      </c>
      <c r="H1644" s="3" t="s">
        <v>494</v>
      </c>
      <c r="I1644" s="3">
        <v>415604</v>
      </c>
      <c r="J1644" s="3">
        <v>72035714</v>
      </c>
      <c r="K1644" s="3" t="s">
        <v>283</v>
      </c>
      <c r="L1644" s="88">
        <v>45561</v>
      </c>
      <c r="M1644" s="738"/>
      <c r="N1644" s="88">
        <v>45404</v>
      </c>
      <c r="O1644" s="3">
        <v>16104</v>
      </c>
      <c r="P1644" s="3" t="s">
        <v>474</v>
      </c>
      <c r="Q1644" s="3" t="s">
        <v>220</v>
      </c>
      <c r="S1644" s="3">
        <v>77500</v>
      </c>
      <c r="T1644" s="3">
        <v>0</v>
      </c>
      <c r="U1644" s="3">
        <v>77500</v>
      </c>
      <c r="V1644" s="3" t="s">
        <v>448</v>
      </c>
      <c r="W1644" s="3">
        <v>7.75</v>
      </c>
      <c r="X1644" s="3" t="s">
        <v>449</v>
      </c>
      <c r="Y1644" s="3" t="s">
        <v>495</v>
      </c>
      <c r="Z1644" s="3" t="s">
        <v>450</v>
      </c>
      <c r="AA1644" s="3">
        <v>2.5760000000000001</v>
      </c>
      <c r="AB1644" s="3">
        <v>2.95</v>
      </c>
      <c r="AC1644" s="3">
        <v>0</v>
      </c>
      <c r="AD1644" s="3">
        <v>2.5760000000000001</v>
      </c>
      <c r="AE1644" s="3">
        <v>0</v>
      </c>
      <c r="AF1644" s="3">
        <v>0.374</v>
      </c>
      <c r="AG1644" s="3">
        <v>28985</v>
      </c>
      <c r="AH1644" s="3">
        <v>0</v>
      </c>
      <c r="AI1644" s="3">
        <v>28985</v>
      </c>
      <c r="AJ1644" s="3">
        <v>1</v>
      </c>
      <c r="AK1644" s="3" t="s">
        <v>451</v>
      </c>
      <c r="AL1644" s="3" t="s">
        <v>452</v>
      </c>
      <c r="AM1644" s="3" t="s">
        <v>481</v>
      </c>
      <c r="AN1644" s="3" t="s">
        <v>478</v>
      </c>
      <c r="AO1644" s="3">
        <v>28499.09</v>
      </c>
      <c r="AP1644" s="3" t="s">
        <v>472</v>
      </c>
      <c r="AQ1644" s="3" t="s">
        <v>503</v>
      </c>
      <c r="AR1644" s="738">
        <v>45449.644594907404</v>
      </c>
    </row>
    <row r="1645" spans="6:44" x14ac:dyDescent="0.35">
      <c r="F1645" s="88">
        <v>45449</v>
      </c>
      <c r="G1645" s="3" t="s">
        <v>440</v>
      </c>
      <c r="H1645" s="3" t="s">
        <v>494</v>
      </c>
      <c r="I1645" s="3">
        <v>415645</v>
      </c>
      <c r="J1645" s="3">
        <v>71158625</v>
      </c>
      <c r="K1645" s="3" t="s">
        <v>283</v>
      </c>
      <c r="L1645" s="88">
        <v>45561</v>
      </c>
      <c r="M1645" s="738"/>
      <c r="N1645" s="88">
        <v>45426</v>
      </c>
      <c r="O1645" s="3">
        <v>16104</v>
      </c>
      <c r="P1645" s="3" t="s">
        <v>474</v>
      </c>
      <c r="Q1645" s="3" t="s">
        <v>220</v>
      </c>
      <c r="S1645" s="3">
        <v>125000</v>
      </c>
      <c r="T1645" s="3">
        <v>0</v>
      </c>
      <c r="U1645" s="3">
        <v>125000</v>
      </c>
      <c r="V1645" s="3" t="s">
        <v>448</v>
      </c>
      <c r="W1645" s="3">
        <v>12.5</v>
      </c>
      <c r="X1645" s="3" t="s">
        <v>449</v>
      </c>
      <c r="Y1645" s="3" t="s">
        <v>495</v>
      </c>
      <c r="Z1645" s="3" t="s">
        <v>450</v>
      </c>
      <c r="AA1645" s="3">
        <v>3.0700000000000003</v>
      </c>
      <c r="AB1645" s="3">
        <v>2.95</v>
      </c>
      <c r="AC1645" s="3">
        <v>0</v>
      </c>
      <c r="AD1645" s="3">
        <v>3.0700000000000003</v>
      </c>
      <c r="AE1645" s="3">
        <v>0</v>
      </c>
      <c r="AF1645" s="3">
        <v>-0.12</v>
      </c>
      <c r="AG1645" s="3">
        <v>-15000</v>
      </c>
      <c r="AH1645" s="3">
        <v>0</v>
      </c>
      <c r="AI1645" s="3">
        <v>-15000</v>
      </c>
      <c r="AJ1645" s="3">
        <v>8</v>
      </c>
      <c r="AK1645" s="3" t="s">
        <v>457</v>
      </c>
      <c r="AL1645" s="3" t="s">
        <v>458</v>
      </c>
      <c r="AM1645" s="3" t="s">
        <v>471</v>
      </c>
      <c r="AN1645" s="3" t="s">
        <v>478</v>
      </c>
      <c r="AO1645" s="3">
        <v>-14748.54</v>
      </c>
      <c r="AP1645" s="3" t="s">
        <v>455</v>
      </c>
      <c r="AQ1645" s="3" t="s">
        <v>503</v>
      </c>
      <c r="AR1645" s="738">
        <v>45449.644594907404</v>
      </c>
    </row>
    <row r="1646" spans="6:44" x14ac:dyDescent="0.35">
      <c r="F1646" s="88">
        <v>45449</v>
      </c>
      <c r="G1646" s="3" t="s">
        <v>440</v>
      </c>
      <c r="H1646" s="3" t="s">
        <v>494</v>
      </c>
      <c r="I1646" s="3">
        <v>414400</v>
      </c>
      <c r="J1646" s="3">
        <v>67017743</v>
      </c>
      <c r="K1646" s="3" t="s">
        <v>283</v>
      </c>
      <c r="L1646" s="88">
        <v>45561</v>
      </c>
      <c r="M1646" s="738"/>
      <c r="N1646" s="88">
        <v>44631</v>
      </c>
      <c r="O1646" s="3">
        <v>16104</v>
      </c>
      <c r="P1646" s="3" t="s">
        <v>474</v>
      </c>
      <c r="Q1646" s="3" t="s">
        <v>220</v>
      </c>
      <c r="S1646" s="3">
        <v>77500</v>
      </c>
      <c r="T1646" s="3">
        <v>77500</v>
      </c>
      <c r="U1646" s="3">
        <v>0</v>
      </c>
      <c r="V1646" s="3" t="s">
        <v>448</v>
      </c>
      <c r="W1646" s="3">
        <v>7.75</v>
      </c>
      <c r="X1646" s="3" t="s">
        <v>449</v>
      </c>
      <c r="Y1646" s="3" t="s">
        <v>495</v>
      </c>
      <c r="Z1646" s="3" t="s">
        <v>450</v>
      </c>
      <c r="AA1646" s="3">
        <v>3.24</v>
      </c>
      <c r="AB1646" s="3">
        <v>2.95</v>
      </c>
      <c r="AC1646" s="3">
        <v>0</v>
      </c>
      <c r="AD1646" s="3">
        <v>3.24</v>
      </c>
      <c r="AE1646" s="3">
        <v>0</v>
      </c>
      <c r="AF1646" s="3">
        <v>-0.28999999999999998</v>
      </c>
      <c r="AG1646" s="3">
        <v>-22475</v>
      </c>
      <c r="AH1646" s="3">
        <v>-22475</v>
      </c>
      <c r="AI1646" s="3">
        <v>0</v>
      </c>
      <c r="AJ1646" s="3">
        <v>1</v>
      </c>
      <c r="AK1646" s="3" t="s">
        <v>451</v>
      </c>
      <c r="AL1646" s="3" t="s">
        <v>452</v>
      </c>
      <c r="AM1646" s="3" t="s">
        <v>453</v>
      </c>
      <c r="AN1646" s="3" t="s">
        <v>478</v>
      </c>
      <c r="AO1646" s="3">
        <v>-22098.23</v>
      </c>
      <c r="AP1646" s="3" t="s">
        <v>467</v>
      </c>
      <c r="AQ1646" s="3" t="s">
        <v>503</v>
      </c>
      <c r="AR1646" s="738">
        <v>45449.644594907404</v>
      </c>
    </row>
    <row r="1647" spans="6:44" x14ac:dyDescent="0.35">
      <c r="F1647" s="88">
        <v>45449</v>
      </c>
      <c r="G1647" s="3" t="s">
        <v>440</v>
      </c>
      <c r="H1647" s="3" t="s">
        <v>494</v>
      </c>
      <c r="I1647" s="3">
        <v>414489</v>
      </c>
      <c r="J1647" s="3">
        <v>69406724</v>
      </c>
      <c r="K1647" s="3" t="s">
        <v>283</v>
      </c>
      <c r="L1647" s="88">
        <v>45561</v>
      </c>
      <c r="M1647" s="738"/>
      <c r="N1647" s="88">
        <v>44676</v>
      </c>
      <c r="O1647" s="3">
        <v>16104</v>
      </c>
      <c r="P1647" s="3" t="s">
        <v>474</v>
      </c>
      <c r="Q1647" s="3" t="s">
        <v>220</v>
      </c>
      <c r="S1647" s="3">
        <v>77500</v>
      </c>
      <c r="T1647" s="3">
        <v>0</v>
      </c>
      <c r="U1647" s="3">
        <v>77500</v>
      </c>
      <c r="V1647" s="3" t="s">
        <v>448</v>
      </c>
      <c r="W1647" s="3">
        <v>7.75</v>
      </c>
      <c r="X1647" s="3" t="s">
        <v>449</v>
      </c>
      <c r="Y1647" s="3" t="s">
        <v>495</v>
      </c>
      <c r="Z1647" s="3" t="s">
        <v>450</v>
      </c>
      <c r="AA1647" s="3">
        <v>3.56</v>
      </c>
      <c r="AB1647" s="3">
        <v>2.95</v>
      </c>
      <c r="AC1647" s="3">
        <v>0</v>
      </c>
      <c r="AD1647" s="3">
        <v>3.56</v>
      </c>
      <c r="AE1647" s="3">
        <v>0</v>
      </c>
      <c r="AF1647" s="3">
        <v>-0.61</v>
      </c>
      <c r="AG1647" s="3">
        <v>-47275</v>
      </c>
      <c r="AH1647" s="3">
        <v>0</v>
      </c>
      <c r="AI1647" s="3">
        <v>-47275</v>
      </c>
      <c r="AJ1647" s="3">
        <v>1</v>
      </c>
      <c r="AK1647" s="3" t="s">
        <v>451</v>
      </c>
      <c r="AL1647" s="3" t="s">
        <v>452</v>
      </c>
      <c r="AM1647" s="3" t="s">
        <v>453</v>
      </c>
      <c r="AN1647" s="3" t="s">
        <v>478</v>
      </c>
      <c r="AO1647" s="3">
        <v>-46482.48</v>
      </c>
      <c r="AP1647" s="3" t="s">
        <v>455</v>
      </c>
      <c r="AQ1647" s="3" t="s">
        <v>503</v>
      </c>
      <c r="AR1647" s="738">
        <v>45449.644594907404</v>
      </c>
    </row>
    <row r="1648" spans="6:44" x14ac:dyDescent="0.35">
      <c r="F1648" s="88">
        <v>45449</v>
      </c>
      <c r="G1648" s="3" t="s">
        <v>440</v>
      </c>
      <c r="H1648" s="3" t="s">
        <v>494</v>
      </c>
      <c r="I1648" s="3">
        <v>414594</v>
      </c>
      <c r="J1648" s="3">
        <v>68647396</v>
      </c>
      <c r="K1648" s="3" t="s">
        <v>283</v>
      </c>
      <c r="L1648" s="88">
        <v>45561</v>
      </c>
      <c r="M1648" s="738"/>
      <c r="N1648" s="88">
        <v>44720</v>
      </c>
      <c r="O1648" s="3">
        <v>16104</v>
      </c>
      <c r="P1648" s="3" t="s">
        <v>474</v>
      </c>
      <c r="Q1648" s="3" t="s">
        <v>220</v>
      </c>
      <c r="S1648" s="3">
        <v>77500</v>
      </c>
      <c r="T1648" s="3">
        <v>0</v>
      </c>
      <c r="U1648" s="3">
        <v>77500</v>
      </c>
      <c r="V1648" s="3" t="s">
        <v>448</v>
      </c>
      <c r="W1648" s="3">
        <v>7.75</v>
      </c>
      <c r="X1648" s="3" t="s">
        <v>449</v>
      </c>
      <c r="Y1648" s="3" t="s">
        <v>495</v>
      </c>
      <c r="Z1648" s="3" t="s">
        <v>450</v>
      </c>
      <c r="AA1648" s="3">
        <v>4.8440000000000003</v>
      </c>
      <c r="AB1648" s="3">
        <v>2.95</v>
      </c>
      <c r="AC1648" s="3">
        <v>0</v>
      </c>
      <c r="AD1648" s="3">
        <v>4.8440000000000003</v>
      </c>
      <c r="AE1648" s="3">
        <v>0</v>
      </c>
      <c r="AF1648" s="3">
        <v>-1.8940000000000001</v>
      </c>
      <c r="AG1648" s="3">
        <v>-146785</v>
      </c>
      <c r="AH1648" s="3">
        <v>0</v>
      </c>
      <c r="AI1648" s="3">
        <v>-146785</v>
      </c>
      <c r="AJ1648" s="3">
        <v>1</v>
      </c>
      <c r="AK1648" s="3" t="s">
        <v>451</v>
      </c>
      <c r="AL1648" s="3" t="s">
        <v>452</v>
      </c>
      <c r="AM1648" s="3" t="s">
        <v>453</v>
      </c>
      <c r="AN1648" s="3" t="s">
        <v>478</v>
      </c>
      <c r="AO1648" s="3">
        <v>-144324.29</v>
      </c>
      <c r="AP1648" s="3" t="s">
        <v>455</v>
      </c>
      <c r="AQ1648" s="3" t="s">
        <v>503</v>
      </c>
      <c r="AR1648" s="738">
        <v>45449.644594907404</v>
      </c>
    </row>
    <row r="1649" spans="6:44" x14ac:dyDescent="0.35">
      <c r="F1649" s="88">
        <v>45449</v>
      </c>
      <c r="G1649" s="3" t="s">
        <v>440</v>
      </c>
      <c r="H1649" s="3" t="s">
        <v>494</v>
      </c>
      <c r="I1649" s="3">
        <v>415613</v>
      </c>
      <c r="J1649" s="3">
        <v>70495111</v>
      </c>
      <c r="K1649" s="3" t="s">
        <v>283</v>
      </c>
      <c r="L1649" s="88">
        <v>45561</v>
      </c>
      <c r="M1649" s="738"/>
      <c r="N1649" s="88">
        <v>45412</v>
      </c>
      <c r="O1649" s="3">
        <v>13668</v>
      </c>
      <c r="P1649" s="3" t="s">
        <v>447</v>
      </c>
      <c r="Q1649" s="3" t="s">
        <v>220</v>
      </c>
      <c r="S1649" s="3">
        <v>77500</v>
      </c>
      <c r="T1649" s="3">
        <v>0</v>
      </c>
      <c r="U1649" s="3">
        <v>77500</v>
      </c>
      <c r="V1649" s="3" t="s">
        <v>448</v>
      </c>
      <c r="W1649" s="3">
        <v>7.75</v>
      </c>
      <c r="X1649" s="3" t="s">
        <v>449</v>
      </c>
      <c r="Y1649" s="3" t="s">
        <v>495</v>
      </c>
      <c r="Z1649" s="3" t="s">
        <v>450</v>
      </c>
      <c r="AA1649" s="3">
        <v>2.5860000000000003</v>
      </c>
      <c r="AB1649" s="3">
        <v>2.95</v>
      </c>
      <c r="AC1649" s="3">
        <v>0</v>
      </c>
      <c r="AD1649" s="3">
        <v>2.5860000000000003</v>
      </c>
      <c r="AE1649" s="3">
        <v>0</v>
      </c>
      <c r="AF1649" s="3">
        <v>0.36399999999999999</v>
      </c>
      <c r="AG1649" s="3">
        <v>28210</v>
      </c>
      <c r="AH1649" s="3">
        <v>0</v>
      </c>
      <c r="AI1649" s="3">
        <v>28210</v>
      </c>
      <c r="AJ1649" s="3">
        <v>1</v>
      </c>
      <c r="AK1649" s="3" t="s">
        <v>451</v>
      </c>
      <c r="AL1649" s="3" t="s">
        <v>452</v>
      </c>
      <c r="AM1649" s="3" t="s">
        <v>479</v>
      </c>
      <c r="AN1649" s="3" t="s">
        <v>478</v>
      </c>
      <c r="AO1649" s="3">
        <v>27737.09</v>
      </c>
      <c r="AP1649" s="3" t="s">
        <v>472</v>
      </c>
      <c r="AQ1649" s="3" t="s">
        <v>503</v>
      </c>
      <c r="AR1649" s="738">
        <v>45449.643969907411</v>
      </c>
    </row>
    <row r="1650" spans="6:44" x14ac:dyDescent="0.35">
      <c r="F1650" s="88">
        <v>45449</v>
      </c>
      <c r="G1650" s="3" t="s">
        <v>440</v>
      </c>
      <c r="H1650" s="3" t="s">
        <v>494</v>
      </c>
      <c r="I1650" s="3">
        <v>415615</v>
      </c>
      <c r="J1650" s="3">
        <v>70544649</v>
      </c>
      <c r="K1650" s="3" t="s">
        <v>283</v>
      </c>
      <c r="L1650" s="88">
        <v>45561</v>
      </c>
      <c r="M1650" s="738"/>
      <c r="N1650" s="88">
        <v>45412</v>
      </c>
      <c r="O1650" s="3">
        <v>13668</v>
      </c>
      <c r="P1650" s="3" t="s">
        <v>447</v>
      </c>
      <c r="Q1650" s="3" t="s">
        <v>220</v>
      </c>
      <c r="S1650" s="3">
        <v>77500</v>
      </c>
      <c r="T1650" s="3">
        <v>0</v>
      </c>
      <c r="U1650" s="3">
        <v>77500</v>
      </c>
      <c r="V1650" s="3" t="s">
        <v>448</v>
      </c>
      <c r="W1650" s="3">
        <v>7.75</v>
      </c>
      <c r="X1650" s="3" t="s">
        <v>449</v>
      </c>
      <c r="Y1650" s="3" t="s">
        <v>495</v>
      </c>
      <c r="Z1650" s="3" t="s">
        <v>450</v>
      </c>
      <c r="AA1650" s="3">
        <v>2.5860000000000003</v>
      </c>
      <c r="AB1650" s="3">
        <v>2.95</v>
      </c>
      <c r="AC1650" s="3">
        <v>0</v>
      </c>
      <c r="AD1650" s="3">
        <v>2.5860000000000003</v>
      </c>
      <c r="AE1650" s="3">
        <v>0</v>
      </c>
      <c r="AF1650" s="3">
        <v>0.36399999999999999</v>
      </c>
      <c r="AG1650" s="3">
        <v>28210</v>
      </c>
      <c r="AH1650" s="3">
        <v>0</v>
      </c>
      <c r="AI1650" s="3">
        <v>28210</v>
      </c>
      <c r="AJ1650" s="3">
        <v>12</v>
      </c>
      <c r="AK1650" s="3" t="s">
        <v>457</v>
      </c>
      <c r="AL1650" s="3" t="s">
        <v>470</v>
      </c>
      <c r="AM1650" s="3" t="s">
        <v>471</v>
      </c>
      <c r="AN1650" s="3" t="s">
        <v>478</v>
      </c>
      <c r="AO1650" s="3">
        <v>27737.09</v>
      </c>
      <c r="AP1650" s="3" t="s">
        <v>472</v>
      </c>
      <c r="AQ1650" s="3" t="s">
        <v>503</v>
      </c>
      <c r="AR1650" s="738">
        <v>45449.643969907411</v>
      </c>
    </row>
    <row r="1651" spans="6:44" x14ac:dyDescent="0.35">
      <c r="F1651" s="88">
        <v>45449</v>
      </c>
      <c r="G1651" s="3" t="s">
        <v>440</v>
      </c>
      <c r="H1651" s="3" t="s">
        <v>494</v>
      </c>
      <c r="I1651" s="3">
        <v>415651</v>
      </c>
      <c r="J1651" s="3">
        <v>75332865</v>
      </c>
      <c r="K1651" s="3" t="s">
        <v>283</v>
      </c>
      <c r="L1651" s="88">
        <v>45561</v>
      </c>
      <c r="M1651" s="738"/>
      <c r="N1651" s="88">
        <v>45435</v>
      </c>
      <c r="O1651" s="3">
        <v>13668</v>
      </c>
      <c r="P1651" s="3" t="s">
        <v>447</v>
      </c>
      <c r="Q1651" s="3" t="s">
        <v>220</v>
      </c>
      <c r="S1651" s="3">
        <v>77500</v>
      </c>
      <c r="T1651" s="3">
        <v>0</v>
      </c>
      <c r="U1651" s="3">
        <v>77500</v>
      </c>
      <c r="V1651" s="3" t="s">
        <v>448</v>
      </c>
      <c r="W1651" s="3">
        <v>7.75</v>
      </c>
      <c r="X1651" s="3" t="s">
        <v>449</v>
      </c>
      <c r="Y1651" s="3" t="s">
        <v>495</v>
      </c>
      <c r="Z1651" s="3" t="s">
        <v>450</v>
      </c>
      <c r="AA1651" s="3">
        <v>3.0870000000000002</v>
      </c>
      <c r="AB1651" s="3">
        <v>2.95</v>
      </c>
      <c r="AC1651" s="3">
        <v>0</v>
      </c>
      <c r="AD1651" s="3">
        <v>3.0870000000000002</v>
      </c>
      <c r="AE1651" s="3">
        <v>0</v>
      </c>
      <c r="AF1651" s="3">
        <v>-0.13700000000000001</v>
      </c>
      <c r="AG1651" s="3">
        <v>-10617.5</v>
      </c>
      <c r="AH1651" s="3">
        <v>0</v>
      </c>
      <c r="AI1651" s="3">
        <v>-10617.5</v>
      </c>
      <c r="AJ1651" s="3">
        <v>1</v>
      </c>
      <c r="AK1651" s="3" t="s">
        <v>451</v>
      </c>
      <c r="AL1651" s="3" t="s">
        <v>452</v>
      </c>
      <c r="AM1651" s="3" t="s">
        <v>479</v>
      </c>
      <c r="AN1651" s="3" t="s">
        <v>478</v>
      </c>
      <c r="AO1651" s="3">
        <v>-10439.51</v>
      </c>
      <c r="AP1651" s="3" t="s">
        <v>455</v>
      </c>
      <c r="AQ1651" s="3" t="s">
        <v>503</v>
      </c>
      <c r="AR1651" s="738">
        <v>45449.643969907411</v>
      </c>
    </row>
    <row r="1652" spans="6:44" x14ac:dyDescent="0.35">
      <c r="F1652" s="88">
        <v>45449</v>
      </c>
      <c r="G1652" s="3" t="s">
        <v>440</v>
      </c>
      <c r="H1652" s="3" t="s">
        <v>494</v>
      </c>
      <c r="I1652" s="3">
        <v>415060</v>
      </c>
      <c r="J1652" s="3">
        <v>73982087</v>
      </c>
      <c r="K1652" s="3" t="s">
        <v>283</v>
      </c>
      <c r="L1652" s="88">
        <v>45561</v>
      </c>
      <c r="M1652" s="738"/>
      <c r="N1652" s="88">
        <v>44999</v>
      </c>
      <c r="O1652" s="3">
        <v>13668</v>
      </c>
      <c r="P1652" s="3" t="s">
        <v>447</v>
      </c>
      <c r="Q1652" s="3" t="s">
        <v>220</v>
      </c>
      <c r="S1652" s="3">
        <v>77500</v>
      </c>
      <c r="T1652" s="3">
        <v>0</v>
      </c>
      <c r="U1652" s="3">
        <v>77500</v>
      </c>
      <c r="V1652" s="3" t="s">
        <v>448</v>
      </c>
      <c r="W1652" s="3">
        <v>7.75</v>
      </c>
      <c r="X1652" s="3" t="s">
        <v>449</v>
      </c>
      <c r="Y1652" s="3" t="s">
        <v>495</v>
      </c>
      <c r="Z1652" s="3" t="s">
        <v>450</v>
      </c>
      <c r="AA1652" s="3">
        <v>3.5220000000000002</v>
      </c>
      <c r="AB1652" s="3">
        <v>2.95</v>
      </c>
      <c r="AC1652" s="3">
        <v>0</v>
      </c>
      <c r="AD1652" s="3">
        <v>3.5220000000000002</v>
      </c>
      <c r="AE1652" s="3">
        <v>0</v>
      </c>
      <c r="AF1652" s="3">
        <v>-0.57200000000000006</v>
      </c>
      <c r="AG1652" s="3">
        <v>-44330</v>
      </c>
      <c r="AH1652" s="3">
        <v>0</v>
      </c>
      <c r="AI1652" s="3">
        <v>-44330</v>
      </c>
      <c r="AJ1652" s="3">
        <v>12</v>
      </c>
      <c r="AK1652" s="3" t="s">
        <v>457</v>
      </c>
      <c r="AL1652" s="3" t="s">
        <v>470</v>
      </c>
      <c r="AM1652" s="3" t="s">
        <v>466</v>
      </c>
      <c r="AN1652" s="3" t="s">
        <v>478</v>
      </c>
      <c r="AO1652" s="3">
        <v>-43586.85</v>
      </c>
      <c r="AP1652" s="3" t="s">
        <v>455</v>
      </c>
      <c r="AQ1652" s="3" t="s">
        <v>503</v>
      </c>
      <c r="AR1652" s="738">
        <v>45449.643969907411</v>
      </c>
    </row>
    <row r="1653" spans="6:44" x14ac:dyDescent="0.35">
      <c r="F1653" s="88">
        <v>45449</v>
      </c>
      <c r="G1653" s="3" t="s">
        <v>440</v>
      </c>
      <c r="H1653" s="3" t="s">
        <v>494</v>
      </c>
      <c r="I1653" s="3">
        <v>415081</v>
      </c>
      <c r="J1653" s="3">
        <v>68437412</v>
      </c>
      <c r="K1653" s="3" t="s">
        <v>283</v>
      </c>
      <c r="L1653" s="88">
        <v>45561</v>
      </c>
      <c r="M1653" s="738"/>
      <c r="N1653" s="88">
        <v>45013</v>
      </c>
      <c r="O1653" s="3">
        <v>13668</v>
      </c>
      <c r="P1653" s="3" t="s">
        <v>447</v>
      </c>
      <c r="Q1653" s="3" t="s">
        <v>220</v>
      </c>
      <c r="S1653" s="3">
        <v>77500</v>
      </c>
      <c r="T1653" s="3">
        <v>0</v>
      </c>
      <c r="U1653" s="3">
        <v>77500</v>
      </c>
      <c r="V1653" s="3" t="s">
        <v>448</v>
      </c>
      <c r="W1653" s="3">
        <v>7.75</v>
      </c>
      <c r="X1653" s="3" t="s">
        <v>449</v>
      </c>
      <c r="Y1653" s="3" t="s">
        <v>495</v>
      </c>
      <c r="Z1653" s="3" t="s">
        <v>450</v>
      </c>
      <c r="AA1653" s="3">
        <v>3.38</v>
      </c>
      <c r="AB1653" s="3">
        <v>2.95</v>
      </c>
      <c r="AC1653" s="3">
        <v>0</v>
      </c>
      <c r="AD1653" s="3">
        <v>3.38</v>
      </c>
      <c r="AE1653" s="3">
        <v>0</v>
      </c>
      <c r="AF1653" s="3">
        <v>-0.43</v>
      </c>
      <c r="AG1653" s="3">
        <v>-33325</v>
      </c>
      <c r="AH1653" s="3">
        <v>0</v>
      </c>
      <c r="AI1653" s="3">
        <v>-33325</v>
      </c>
      <c r="AJ1653" s="3">
        <v>12</v>
      </c>
      <c r="AK1653" s="3" t="s">
        <v>457</v>
      </c>
      <c r="AL1653" s="3" t="s">
        <v>470</v>
      </c>
      <c r="AM1653" s="3" t="s">
        <v>466</v>
      </c>
      <c r="AN1653" s="3" t="s">
        <v>478</v>
      </c>
      <c r="AO1653" s="3">
        <v>-32766.34</v>
      </c>
      <c r="AP1653" s="3" t="s">
        <v>455</v>
      </c>
      <c r="AQ1653" s="3" t="s">
        <v>503</v>
      </c>
      <c r="AR1653" s="738">
        <v>45449.643969907411</v>
      </c>
    </row>
    <row r="1654" spans="6:44" x14ac:dyDescent="0.35">
      <c r="F1654" s="88">
        <v>45449</v>
      </c>
      <c r="G1654" s="3" t="s">
        <v>440</v>
      </c>
      <c r="H1654" s="3" t="s">
        <v>494</v>
      </c>
      <c r="I1654" s="3">
        <v>415141</v>
      </c>
      <c r="J1654" s="3">
        <v>68554566</v>
      </c>
      <c r="K1654" s="3" t="s">
        <v>283</v>
      </c>
      <c r="L1654" s="88">
        <v>45561</v>
      </c>
      <c r="M1654" s="738"/>
      <c r="N1654" s="88">
        <v>45036</v>
      </c>
      <c r="O1654" s="3">
        <v>13668</v>
      </c>
      <c r="P1654" s="3" t="s">
        <v>447</v>
      </c>
      <c r="Q1654" s="3" t="s">
        <v>220</v>
      </c>
      <c r="S1654" s="3">
        <v>77500</v>
      </c>
      <c r="T1654" s="3">
        <v>0</v>
      </c>
      <c r="U1654" s="3">
        <v>77500</v>
      </c>
      <c r="V1654" s="3" t="s">
        <v>448</v>
      </c>
      <c r="W1654" s="3">
        <v>7.75</v>
      </c>
      <c r="X1654" s="3" t="s">
        <v>449</v>
      </c>
      <c r="Y1654" s="3" t="s">
        <v>495</v>
      </c>
      <c r="Z1654" s="3" t="s">
        <v>450</v>
      </c>
      <c r="AA1654" s="3">
        <v>3.34</v>
      </c>
      <c r="AB1654" s="3">
        <v>2.95</v>
      </c>
      <c r="AC1654" s="3">
        <v>0</v>
      </c>
      <c r="AD1654" s="3">
        <v>3.34</v>
      </c>
      <c r="AE1654" s="3">
        <v>0</v>
      </c>
      <c r="AF1654" s="3">
        <v>-0.39</v>
      </c>
      <c r="AG1654" s="3">
        <v>-30225</v>
      </c>
      <c r="AH1654" s="3">
        <v>0</v>
      </c>
      <c r="AI1654" s="3">
        <v>-30225</v>
      </c>
      <c r="AJ1654" s="3">
        <v>12</v>
      </c>
      <c r="AK1654" s="3" t="s">
        <v>457</v>
      </c>
      <c r="AL1654" s="3" t="s">
        <v>470</v>
      </c>
      <c r="AM1654" s="3" t="s">
        <v>466</v>
      </c>
      <c r="AN1654" s="3" t="s">
        <v>478</v>
      </c>
      <c r="AO1654" s="3">
        <v>-29718.31</v>
      </c>
      <c r="AP1654" s="3" t="s">
        <v>455</v>
      </c>
      <c r="AQ1654" s="3" t="s">
        <v>503</v>
      </c>
      <c r="AR1654" s="738">
        <v>45449.643969907411</v>
      </c>
    </row>
    <row r="1655" spans="6:44" x14ac:dyDescent="0.35">
      <c r="F1655" s="88">
        <v>45449</v>
      </c>
      <c r="G1655" s="3" t="s">
        <v>440</v>
      </c>
      <c r="H1655" s="3" t="s">
        <v>494</v>
      </c>
      <c r="I1655" s="3">
        <v>415189</v>
      </c>
      <c r="J1655" s="3">
        <v>69356699</v>
      </c>
      <c r="K1655" s="3" t="s">
        <v>283</v>
      </c>
      <c r="L1655" s="88">
        <v>45561</v>
      </c>
      <c r="M1655" s="738"/>
      <c r="N1655" s="88">
        <v>45068</v>
      </c>
      <c r="O1655" s="3">
        <v>13668</v>
      </c>
      <c r="P1655" s="3" t="s">
        <v>447</v>
      </c>
      <c r="Q1655" s="3" t="s">
        <v>220</v>
      </c>
      <c r="S1655" s="3">
        <v>77500</v>
      </c>
      <c r="T1655" s="3">
        <v>0</v>
      </c>
      <c r="U1655" s="3">
        <v>77500</v>
      </c>
      <c r="V1655" s="3" t="s">
        <v>448</v>
      </c>
      <c r="W1655" s="3">
        <v>7.75</v>
      </c>
      <c r="X1655" s="3" t="s">
        <v>449</v>
      </c>
      <c r="Y1655" s="3" t="s">
        <v>495</v>
      </c>
      <c r="Z1655" s="3" t="s">
        <v>450</v>
      </c>
      <c r="AA1655" s="3">
        <v>3.2600000000000002</v>
      </c>
      <c r="AB1655" s="3">
        <v>2.95</v>
      </c>
      <c r="AC1655" s="3">
        <v>0</v>
      </c>
      <c r="AD1655" s="3">
        <v>3.2600000000000002</v>
      </c>
      <c r="AE1655" s="3">
        <v>0</v>
      </c>
      <c r="AF1655" s="3">
        <v>-0.31</v>
      </c>
      <c r="AG1655" s="3">
        <v>-24025</v>
      </c>
      <c r="AH1655" s="3">
        <v>0</v>
      </c>
      <c r="AI1655" s="3">
        <v>-24025</v>
      </c>
      <c r="AJ1655" s="3">
        <v>12</v>
      </c>
      <c r="AK1655" s="3" t="s">
        <v>457</v>
      </c>
      <c r="AL1655" s="3" t="s">
        <v>470</v>
      </c>
      <c r="AM1655" s="3" t="s">
        <v>466</v>
      </c>
      <c r="AN1655" s="3" t="s">
        <v>478</v>
      </c>
      <c r="AO1655" s="3">
        <v>-23622.240000000002</v>
      </c>
      <c r="AP1655" s="3" t="s">
        <v>455</v>
      </c>
      <c r="AQ1655" s="3" t="s">
        <v>503</v>
      </c>
      <c r="AR1655" s="738">
        <v>45449.643969907411</v>
      </c>
    </row>
    <row r="1656" spans="6:44" x14ac:dyDescent="0.35">
      <c r="F1656" s="88">
        <v>45449</v>
      </c>
      <c r="G1656" s="3" t="s">
        <v>440</v>
      </c>
      <c r="H1656" s="3" t="s">
        <v>494</v>
      </c>
      <c r="I1656" s="3">
        <v>415220</v>
      </c>
      <c r="J1656" s="3">
        <v>71746643</v>
      </c>
      <c r="K1656" s="3" t="s">
        <v>283</v>
      </c>
      <c r="L1656" s="88">
        <v>45561</v>
      </c>
      <c r="M1656" s="738"/>
      <c r="N1656" s="88">
        <v>45084</v>
      </c>
      <c r="O1656" s="3">
        <v>13668</v>
      </c>
      <c r="P1656" s="3" t="s">
        <v>447</v>
      </c>
      <c r="Q1656" s="3" t="s">
        <v>220</v>
      </c>
      <c r="S1656" s="3">
        <v>77500</v>
      </c>
      <c r="T1656" s="3">
        <v>0</v>
      </c>
      <c r="U1656" s="3">
        <v>77500</v>
      </c>
      <c r="V1656" s="3" t="s">
        <v>448</v>
      </c>
      <c r="W1656" s="3">
        <v>7.75</v>
      </c>
      <c r="X1656" s="3" t="s">
        <v>449</v>
      </c>
      <c r="Y1656" s="3" t="s">
        <v>495</v>
      </c>
      <c r="Z1656" s="3" t="s">
        <v>450</v>
      </c>
      <c r="AA1656" s="3">
        <v>3.4450000000000003</v>
      </c>
      <c r="AB1656" s="3">
        <v>2.95</v>
      </c>
      <c r="AC1656" s="3">
        <v>0</v>
      </c>
      <c r="AD1656" s="3">
        <v>3.4450000000000003</v>
      </c>
      <c r="AE1656" s="3">
        <v>0</v>
      </c>
      <c r="AF1656" s="3">
        <v>-0.49500000000000005</v>
      </c>
      <c r="AG1656" s="3">
        <v>-38362.5</v>
      </c>
      <c r="AH1656" s="3">
        <v>0</v>
      </c>
      <c r="AI1656" s="3">
        <v>-38362.5</v>
      </c>
      <c r="AJ1656" s="3">
        <v>8</v>
      </c>
      <c r="AK1656" s="3" t="s">
        <v>457</v>
      </c>
      <c r="AL1656" s="3" t="s">
        <v>458</v>
      </c>
      <c r="AM1656" s="3" t="s">
        <v>466</v>
      </c>
      <c r="AN1656" s="3" t="s">
        <v>478</v>
      </c>
      <c r="AO1656" s="3">
        <v>-37719.39</v>
      </c>
      <c r="AP1656" s="3" t="s">
        <v>467</v>
      </c>
      <c r="AQ1656" s="3" t="s">
        <v>503</v>
      </c>
      <c r="AR1656" s="738">
        <v>45449.643969907411</v>
      </c>
    </row>
    <row r="1657" spans="6:44" x14ac:dyDescent="0.35">
      <c r="F1657" s="88">
        <v>45449</v>
      </c>
      <c r="G1657" s="3" t="s">
        <v>440</v>
      </c>
      <c r="H1657" s="3" t="s">
        <v>494</v>
      </c>
      <c r="I1657" s="3">
        <v>415221</v>
      </c>
      <c r="J1657" s="3">
        <v>71624135</v>
      </c>
      <c r="K1657" s="3" t="s">
        <v>283</v>
      </c>
      <c r="L1657" s="88">
        <v>45561</v>
      </c>
      <c r="M1657" s="738"/>
      <c r="N1657" s="88">
        <v>45084</v>
      </c>
      <c r="O1657" s="3">
        <v>13668</v>
      </c>
      <c r="P1657" s="3" t="s">
        <v>447</v>
      </c>
      <c r="Q1657" s="3" t="s">
        <v>220</v>
      </c>
      <c r="S1657" s="3">
        <v>77500</v>
      </c>
      <c r="T1657" s="3">
        <v>0</v>
      </c>
      <c r="U1657" s="3">
        <v>77500</v>
      </c>
      <c r="V1657" s="3" t="s">
        <v>448</v>
      </c>
      <c r="W1657" s="3">
        <v>7.75</v>
      </c>
      <c r="X1657" s="3" t="s">
        <v>449</v>
      </c>
      <c r="Y1657" s="3" t="s">
        <v>495</v>
      </c>
      <c r="Z1657" s="3" t="s">
        <v>450</v>
      </c>
      <c r="AA1657" s="3">
        <v>3.4450000000000003</v>
      </c>
      <c r="AB1657" s="3">
        <v>2.95</v>
      </c>
      <c r="AC1657" s="3">
        <v>0</v>
      </c>
      <c r="AD1657" s="3">
        <v>3.4450000000000003</v>
      </c>
      <c r="AE1657" s="3">
        <v>0</v>
      </c>
      <c r="AF1657" s="3">
        <v>-0.49500000000000005</v>
      </c>
      <c r="AG1657" s="3">
        <v>-38362.5</v>
      </c>
      <c r="AH1657" s="3">
        <v>0</v>
      </c>
      <c r="AI1657" s="3">
        <v>-38362.5</v>
      </c>
      <c r="AJ1657" s="3">
        <v>8</v>
      </c>
      <c r="AK1657" s="3" t="s">
        <v>457</v>
      </c>
      <c r="AL1657" s="3" t="s">
        <v>458</v>
      </c>
      <c r="AM1657" s="3" t="s">
        <v>466</v>
      </c>
      <c r="AN1657" s="3" t="s">
        <v>478</v>
      </c>
      <c r="AO1657" s="3">
        <v>-37719.39</v>
      </c>
      <c r="AP1657" s="3" t="s">
        <v>467</v>
      </c>
      <c r="AQ1657" s="3" t="s">
        <v>503</v>
      </c>
      <c r="AR1657" s="738">
        <v>45449.643969907411</v>
      </c>
    </row>
    <row r="1658" spans="6:44" x14ac:dyDescent="0.35">
      <c r="F1658" s="88">
        <v>45449</v>
      </c>
      <c r="G1658" s="3" t="s">
        <v>440</v>
      </c>
      <c r="H1658" s="3" t="s">
        <v>494</v>
      </c>
      <c r="I1658" s="3">
        <v>415327</v>
      </c>
      <c r="J1658" s="3">
        <v>72145271</v>
      </c>
      <c r="K1658" s="3" t="s">
        <v>283</v>
      </c>
      <c r="L1658" s="88">
        <v>45561</v>
      </c>
      <c r="M1658" s="738"/>
      <c r="N1658" s="88">
        <v>45124</v>
      </c>
      <c r="O1658" s="3">
        <v>13668</v>
      </c>
      <c r="P1658" s="3" t="s">
        <v>447</v>
      </c>
      <c r="Q1658" s="3" t="s">
        <v>234</v>
      </c>
      <c r="S1658" s="3">
        <v>-77500</v>
      </c>
      <c r="T1658" s="3">
        <v>-77500</v>
      </c>
      <c r="U1658" s="3">
        <v>0</v>
      </c>
      <c r="V1658" s="3" t="s">
        <v>448</v>
      </c>
      <c r="W1658" s="3">
        <v>-7.75</v>
      </c>
      <c r="X1658" s="3" t="s">
        <v>449</v>
      </c>
      <c r="Y1658" s="3" t="s">
        <v>495</v>
      </c>
      <c r="Z1658" s="3" t="s">
        <v>450</v>
      </c>
      <c r="AA1658" s="3">
        <v>3.24</v>
      </c>
      <c r="AB1658" s="3">
        <v>2.95</v>
      </c>
      <c r="AC1658" s="3">
        <v>0</v>
      </c>
      <c r="AD1658" s="3">
        <v>3.24</v>
      </c>
      <c r="AE1658" s="3">
        <v>0</v>
      </c>
      <c r="AF1658" s="3">
        <v>-0.28999999999999998</v>
      </c>
      <c r="AG1658" s="3">
        <v>22475</v>
      </c>
      <c r="AH1658" s="3">
        <v>22475</v>
      </c>
      <c r="AI1658" s="3">
        <v>0</v>
      </c>
      <c r="AJ1658" s="3">
        <v>1</v>
      </c>
      <c r="AK1658" s="3" t="s">
        <v>451</v>
      </c>
      <c r="AL1658" s="3" t="s">
        <v>452</v>
      </c>
      <c r="AM1658" s="3" t="s">
        <v>469</v>
      </c>
      <c r="AN1658" s="3" t="s">
        <v>478</v>
      </c>
      <c r="AO1658" s="3">
        <v>22098.23</v>
      </c>
      <c r="AP1658" s="3" t="s">
        <v>467</v>
      </c>
      <c r="AQ1658" s="3" t="s">
        <v>503</v>
      </c>
      <c r="AR1658" s="738">
        <v>45449.643969907411</v>
      </c>
    </row>
    <row r="1659" spans="6:44" x14ac:dyDescent="0.35">
      <c r="F1659" s="88">
        <v>45449</v>
      </c>
      <c r="G1659" s="3" t="s">
        <v>440</v>
      </c>
      <c r="H1659" s="3" t="s">
        <v>494</v>
      </c>
      <c r="I1659" s="3">
        <v>415505</v>
      </c>
      <c r="J1659" s="3">
        <v>71547063</v>
      </c>
      <c r="K1659" s="3" t="s">
        <v>283</v>
      </c>
      <c r="L1659" s="88">
        <v>45561</v>
      </c>
      <c r="M1659" s="738"/>
      <c r="N1659" s="88">
        <v>45250</v>
      </c>
      <c r="O1659" s="3">
        <v>13668</v>
      </c>
      <c r="P1659" s="3" t="s">
        <v>447</v>
      </c>
      <c r="Q1659" s="3" t="s">
        <v>220</v>
      </c>
      <c r="S1659" s="3">
        <v>77500</v>
      </c>
      <c r="T1659" s="3">
        <v>0</v>
      </c>
      <c r="U1659" s="3">
        <v>77500</v>
      </c>
      <c r="V1659" s="3" t="s">
        <v>448</v>
      </c>
      <c r="W1659" s="3">
        <v>7.75</v>
      </c>
      <c r="X1659" s="3" t="s">
        <v>449</v>
      </c>
      <c r="Y1659" s="3" t="s">
        <v>495</v>
      </c>
      <c r="Z1659" s="3" t="s">
        <v>450</v>
      </c>
      <c r="AA1659" s="3">
        <v>3.1890000000000001</v>
      </c>
      <c r="AB1659" s="3">
        <v>2.95</v>
      </c>
      <c r="AC1659" s="3">
        <v>0</v>
      </c>
      <c r="AD1659" s="3">
        <v>3.1890000000000001</v>
      </c>
      <c r="AE1659" s="3">
        <v>0</v>
      </c>
      <c r="AF1659" s="3">
        <v>-0.23900000000000002</v>
      </c>
      <c r="AG1659" s="3">
        <v>-18522.5</v>
      </c>
      <c r="AH1659" s="3">
        <v>0</v>
      </c>
      <c r="AI1659" s="3">
        <v>-18522.5</v>
      </c>
      <c r="AJ1659" s="3">
        <v>1</v>
      </c>
      <c r="AK1659" s="3" t="s">
        <v>451</v>
      </c>
      <c r="AL1659" s="3" t="s">
        <v>452</v>
      </c>
      <c r="AM1659" s="3" t="s">
        <v>481</v>
      </c>
      <c r="AN1659" s="3" t="s">
        <v>478</v>
      </c>
      <c r="AO1659" s="3">
        <v>-18211.990000000002</v>
      </c>
      <c r="AP1659" s="3" t="s">
        <v>472</v>
      </c>
      <c r="AQ1659" s="3" t="s">
        <v>503</v>
      </c>
      <c r="AR1659" s="738">
        <v>45449.643969907411</v>
      </c>
    </row>
    <row r="1660" spans="6:44" x14ac:dyDescent="0.35">
      <c r="F1660" s="88">
        <v>45449</v>
      </c>
      <c r="G1660" s="3" t="s">
        <v>440</v>
      </c>
      <c r="H1660" s="3" t="s">
        <v>494</v>
      </c>
      <c r="I1660" s="3">
        <v>415557</v>
      </c>
      <c r="J1660" s="3">
        <v>71920079</v>
      </c>
      <c r="K1660" s="3" t="s">
        <v>283</v>
      </c>
      <c r="L1660" s="88">
        <v>45561</v>
      </c>
      <c r="M1660" s="738"/>
      <c r="N1660" s="88">
        <v>45274</v>
      </c>
      <c r="O1660" s="3">
        <v>13668</v>
      </c>
      <c r="P1660" s="3" t="s">
        <v>447</v>
      </c>
      <c r="Q1660" s="3" t="s">
        <v>220</v>
      </c>
      <c r="S1660" s="3">
        <v>77500</v>
      </c>
      <c r="T1660" s="3">
        <v>0</v>
      </c>
      <c r="U1660" s="3">
        <v>77500</v>
      </c>
      <c r="V1660" s="3" t="s">
        <v>448</v>
      </c>
      <c r="W1660" s="3">
        <v>7.75</v>
      </c>
      <c r="X1660" s="3" t="s">
        <v>449</v>
      </c>
      <c r="Y1660" s="3" t="s">
        <v>495</v>
      </c>
      <c r="Z1660" s="3" t="s">
        <v>450</v>
      </c>
      <c r="AA1660" s="3">
        <v>2.5190000000000001</v>
      </c>
      <c r="AB1660" s="3">
        <v>2.95</v>
      </c>
      <c r="AC1660" s="3">
        <v>0</v>
      </c>
      <c r="AD1660" s="3">
        <v>2.5190000000000001</v>
      </c>
      <c r="AE1660" s="3">
        <v>0</v>
      </c>
      <c r="AF1660" s="3">
        <v>0.43099999999999999</v>
      </c>
      <c r="AG1660" s="3">
        <v>33402.5</v>
      </c>
      <c r="AH1660" s="3">
        <v>0</v>
      </c>
      <c r="AI1660" s="3">
        <v>33402.5</v>
      </c>
      <c r="AJ1660" s="3">
        <v>1</v>
      </c>
      <c r="AK1660" s="3" t="s">
        <v>451</v>
      </c>
      <c r="AL1660" s="3" t="s">
        <v>452</v>
      </c>
      <c r="AM1660" s="3" t="s">
        <v>469</v>
      </c>
      <c r="AN1660" s="3" t="s">
        <v>478</v>
      </c>
      <c r="AO1660" s="3">
        <v>32842.54</v>
      </c>
      <c r="AP1660" s="3" t="s">
        <v>455</v>
      </c>
      <c r="AQ1660" s="3" t="s">
        <v>503</v>
      </c>
      <c r="AR1660" s="738">
        <v>45449.643969907411</v>
      </c>
    </row>
    <row r="1661" spans="6:44" x14ac:dyDescent="0.35">
      <c r="F1661" s="88">
        <v>45449</v>
      </c>
      <c r="G1661" s="3" t="s">
        <v>440</v>
      </c>
      <c r="H1661" s="3" t="s">
        <v>494</v>
      </c>
      <c r="I1661" s="3">
        <v>415586</v>
      </c>
      <c r="J1661" s="3">
        <v>71702965</v>
      </c>
      <c r="K1661" s="3" t="s">
        <v>283</v>
      </c>
      <c r="L1661" s="88">
        <v>45561</v>
      </c>
      <c r="M1661" s="738"/>
      <c r="N1661" s="88">
        <v>45383</v>
      </c>
      <c r="O1661" s="3">
        <v>13668</v>
      </c>
      <c r="P1661" s="3" t="s">
        <v>447</v>
      </c>
      <c r="Q1661" s="3" t="s">
        <v>220</v>
      </c>
      <c r="S1661" s="3">
        <v>77500</v>
      </c>
      <c r="T1661" s="3">
        <v>0</v>
      </c>
      <c r="U1661" s="3">
        <v>77500</v>
      </c>
      <c r="V1661" s="3" t="s">
        <v>448</v>
      </c>
      <c r="W1661" s="3">
        <v>7.75</v>
      </c>
      <c r="X1661" s="3" t="s">
        <v>449</v>
      </c>
      <c r="Y1661" s="3" t="s">
        <v>495</v>
      </c>
      <c r="Z1661" s="3" t="s">
        <v>450</v>
      </c>
      <c r="AA1661" s="3">
        <v>2.59</v>
      </c>
      <c r="AB1661" s="3">
        <v>2.95</v>
      </c>
      <c r="AC1661" s="3">
        <v>0</v>
      </c>
      <c r="AD1661" s="3">
        <v>2.59</v>
      </c>
      <c r="AE1661" s="3">
        <v>0</v>
      </c>
      <c r="AF1661" s="3">
        <v>0.36</v>
      </c>
      <c r="AG1661" s="3">
        <v>27900</v>
      </c>
      <c r="AH1661" s="3">
        <v>0</v>
      </c>
      <c r="AI1661" s="3">
        <v>27900</v>
      </c>
      <c r="AJ1661" s="3">
        <v>12</v>
      </c>
      <c r="AK1661" s="3" t="s">
        <v>457</v>
      </c>
      <c r="AL1661" s="3" t="s">
        <v>470</v>
      </c>
      <c r="AM1661" s="3" t="s">
        <v>471</v>
      </c>
      <c r="AN1661" s="3" t="s">
        <v>478</v>
      </c>
      <c r="AO1661" s="3">
        <v>27432.28</v>
      </c>
      <c r="AP1661" s="3" t="s">
        <v>472</v>
      </c>
      <c r="AQ1661" s="3" t="s">
        <v>503</v>
      </c>
      <c r="AR1661" s="738">
        <v>45449.643969907411</v>
      </c>
    </row>
    <row r="1662" spans="6:44" x14ac:dyDescent="0.35">
      <c r="F1662" s="88">
        <v>45449</v>
      </c>
      <c r="G1662" s="3" t="s">
        <v>440</v>
      </c>
      <c r="H1662" s="3" t="s">
        <v>494</v>
      </c>
      <c r="I1662" s="3">
        <v>414301</v>
      </c>
      <c r="J1662" s="3">
        <v>68409055</v>
      </c>
      <c r="K1662" s="3" t="s">
        <v>283</v>
      </c>
      <c r="L1662" s="88">
        <v>45561</v>
      </c>
      <c r="M1662" s="738"/>
      <c r="N1662" s="88">
        <v>44581</v>
      </c>
      <c r="O1662" s="3">
        <v>13668</v>
      </c>
      <c r="P1662" s="3" t="s">
        <v>447</v>
      </c>
      <c r="Q1662" s="3" t="s">
        <v>220</v>
      </c>
      <c r="S1662" s="3">
        <v>77500</v>
      </c>
      <c r="T1662" s="3">
        <v>77500</v>
      </c>
      <c r="U1662" s="3">
        <v>0</v>
      </c>
      <c r="V1662" s="3" t="s">
        <v>448</v>
      </c>
      <c r="W1662" s="3">
        <v>7.75</v>
      </c>
      <c r="X1662" s="3" t="s">
        <v>449</v>
      </c>
      <c r="Y1662" s="3" t="s">
        <v>495</v>
      </c>
      <c r="Z1662" s="3" t="s">
        <v>450</v>
      </c>
      <c r="AA1662" s="3">
        <v>2.9850000000000003</v>
      </c>
      <c r="AB1662" s="3">
        <v>2.95</v>
      </c>
      <c r="AC1662" s="3">
        <v>0</v>
      </c>
      <c r="AD1662" s="3">
        <v>2.9850000000000003</v>
      </c>
      <c r="AE1662" s="3">
        <v>0</v>
      </c>
      <c r="AF1662" s="3">
        <v>-3.5000000000000003E-2</v>
      </c>
      <c r="AG1662" s="3">
        <v>-2712.5</v>
      </c>
      <c r="AH1662" s="3">
        <v>-2712.5</v>
      </c>
      <c r="AI1662" s="3">
        <v>0</v>
      </c>
      <c r="AJ1662" s="3">
        <v>1</v>
      </c>
      <c r="AK1662" s="3" t="s">
        <v>451</v>
      </c>
      <c r="AL1662" s="3" t="s">
        <v>452</v>
      </c>
      <c r="AM1662" s="3" t="s">
        <v>469</v>
      </c>
      <c r="AN1662" s="3" t="s">
        <v>478</v>
      </c>
      <c r="AO1662" s="3">
        <v>-2667.03</v>
      </c>
      <c r="AP1662" s="3" t="s">
        <v>455</v>
      </c>
      <c r="AQ1662" s="3" t="s">
        <v>503</v>
      </c>
      <c r="AR1662" s="738">
        <v>45449.643969907411</v>
      </c>
    </row>
    <row r="1663" spans="6:44" x14ac:dyDescent="0.35">
      <c r="F1663" s="88">
        <v>45449</v>
      </c>
      <c r="G1663" s="3" t="s">
        <v>440</v>
      </c>
      <c r="H1663" s="3" t="s">
        <v>494</v>
      </c>
      <c r="I1663" s="3">
        <v>414302</v>
      </c>
      <c r="J1663" s="3">
        <v>68520922</v>
      </c>
      <c r="K1663" s="3" t="s">
        <v>283</v>
      </c>
      <c r="L1663" s="88">
        <v>45561</v>
      </c>
      <c r="M1663" s="738"/>
      <c r="N1663" s="88">
        <v>44581</v>
      </c>
      <c r="O1663" s="3">
        <v>13668</v>
      </c>
      <c r="P1663" s="3" t="s">
        <v>447</v>
      </c>
      <c r="Q1663" s="3" t="s">
        <v>234</v>
      </c>
      <c r="S1663" s="3">
        <v>-77500</v>
      </c>
      <c r="T1663" s="3">
        <v>-77500</v>
      </c>
      <c r="U1663" s="3">
        <v>0</v>
      </c>
      <c r="V1663" s="3" t="s">
        <v>448</v>
      </c>
      <c r="W1663" s="3">
        <v>-7.75</v>
      </c>
      <c r="X1663" s="3" t="s">
        <v>449</v>
      </c>
      <c r="Y1663" s="3" t="s">
        <v>495</v>
      </c>
      <c r="Z1663" s="3" t="s">
        <v>450</v>
      </c>
      <c r="AA1663" s="3">
        <v>2.988</v>
      </c>
      <c r="AB1663" s="3">
        <v>2.95</v>
      </c>
      <c r="AC1663" s="3">
        <v>0</v>
      </c>
      <c r="AD1663" s="3">
        <v>2.988</v>
      </c>
      <c r="AE1663" s="3">
        <v>0</v>
      </c>
      <c r="AF1663" s="3">
        <v>-3.7999999999999999E-2</v>
      </c>
      <c r="AG1663" s="3">
        <v>2945</v>
      </c>
      <c r="AH1663" s="3">
        <v>2945</v>
      </c>
      <c r="AI1663" s="3">
        <v>0</v>
      </c>
      <c r="AJ1663" s="3">
        <v>1</v>
      </c>
      <c r="AK1663" s="3" t="s">
        <v>451</v>
      </c>
      <c r="AL1663" s="3" t="s">
        <v>452</v>
      </c>
      <c r="AM1663" s="3" t="s">
        <v>469</v>
      </c>
      <c r="AN1663" s="3" t="s">
        <v>478</v>
      </c>
      <c r="AO1663" s="3">
        <v>2895.63</v>
      </c>
      <c r="AP1663" s="3" t="s">
        <v>455</v>
      </c>
      <c r="AQ1663" s="3" t="s">
        <v>503</v>
      </c>
      <c r="AR1663" s="738">
        <v>45449.643969907411</v>
      </c>
    </row>
    <row r="1664" spans="6:44" x14ac:dyDescent="0.35">
      <c r="F1664" s="88">
        <v>45449</v>
      </c>
      <c r="G1664" s="3" t="s">
        <v>440</v>
      </c>
      <c r="H1664" s="3" t="s">
        <v>494</v>
      </c>
      <c r="I1664" s="3">
        <v>414734</v>
      </c>
      <c r="J1664" s="3">
        <v>70774696</v>
      </c>
      <c r="K1664" s="3" t="s">
        <v>283</v>
      </c>
      <c r="L1664" s="88">
        <v>45561</v>
      </c>
      <c r="M1664" s="738"/>
      <c r="N1664" s="88">
        <v>44796</v>
      </c>
      <c r="O1664" s="3">
        <v>13668</v>
      </c>
      <c r="P1664" s="3" t="s">
        <v>447</v>
      </c>
      <c r="Q1664" s="3" t="s">
        <v>220</v>
      </c>
      <c r="S1664" s="3">
        <v>77500</v>
      </c>
      <c r="T1664" s="3">
        <v>77500</v>
      </c>
      <c r="U1664" s="3">
        <v>0</v>
      </c>
      <c r="V1664" s="3" t="s">
        <v>448</v>
      </c>
      <c r="W1664" s="3">
        <v>7.75</v>
      </c>
      <c r="X1664" s="3" t="s">
        <v>449</v>
      </c>
      <c r="Y1664" s="3" t="s">
        <v>495</v>
      </c>
      <c r="Z1664" s="3" t="s">
        <v>450</v>
      </c>
      <c r="AA1664" s="3">
        <v>4.7750000000000004</v>
      </c>
      <c r="AB1664" s="3">
        <v>2.95</v>
      </c>
      <c r="AC1664" s="3">
        <v>0</v>
      </c>
      <c r="AD1664" s="3">
        <v>4.7750000000000004</v>
      </c>
      <c r="AE1664" s="3">
        <v>0</v>
      </c>
      <c r="AF1664" s="3">
        <v>-1.8250000000000002</v>
      </c>
      <c r="AG1664" s="3">
        <v>-141437.5</v>
      </c>
      <c r="AH1664" s="3">
        <v>-141437.5</v>
      </c>
      <c r="AI1664" s="3">
        <v>0</v>
      </c>
      <c r="AJ1664" s="3">
        <v>1</v>
      </c>
      <c r="AK1664" s="3" t="s">
        <v>451</v>
      </c>
      <c r="AL1664" s="3" t="s">
        <v>452</v>
      </c>
      <c r="AM1664" s="3" t="s">
        <v>473</v>
      </c>
      <c r="AN1664" s="3" t="s">
        <v>478</v>
      </c>
      <c r="AO1664" s="3">
        <v>-139066.43</v>
      </c>
      <c r="AP1664" s="3" t="s">
        <v>455</v>
      </c>
      <c r="AQ1664" s="3" t="s">
        <v>503</v>
      </c>
      <c r="AR1664" s="738">
        <v>45449.643969907411</v>
      </c>
    </row>
    <row r="1665" spans="6:44" x14ac:dyDescent="0.35">
      <c r="F1665" s="88">
        <v>45449</v>
      </c>
      <c r="G1665" s="3" t="s">
        <v>440</v>
      </c>
      <c r="H1665" s="3" t="s">
        <v>494</v>
      </c>
      <c r="I1665" s="3">
        <v>414968</v>
      </c>
      <c r="J1665" s="3">
        <v>73556972</v>
      </c>
      <c r="K1665" s="3" t="s">
        <v>283</v>
      </c>
      <c r="L1665" s="88">
        <v>45561</v>
      </c>
      <c r="M1665" s="738"/>
      <c r="N1665" s="88">
        <v>44937</v>
      </c>
      <c r="O1665" s="3">
        <v>13668</v>
      </c>
      <c r="P1665" s="3" t="s">
        <v>447</v>
      </c>
      <c r="Q1665" s="3" t="s">
        <v>220</v>
      </c>
      <c r="S1665" s="3">
        <v>77500</v>
      </c>
      <c r="T1665" s="3">
        <v>0</v>
      </c>
      <c r="U1665" s="3">
        <v>77500</v>
      </c>
      <c r="V1665" s="3" t="s">
        <v>448</v>
      </c>
      <c r="W1665" s="3">
        <v>7.75</v>
      </c>
      <c r="X1665" s="3" t="s">
        <v>449</v>
      </c>
      <c r="Y1665" s="3" t="s">
        <v>495</v>
      </c>
      <c r="Z1665" s="3" t="s">
        <v>450</v>
      </c>
      <c r="AA1665" s="3">
        <v>3.605</v>
      </c>
      <c r="AB1665" s="3">
        <v>2.95</v>
      </c>
      <c r="AC1665" s="3">
        <v>0</v>
      </c>
      <c r="AD1665" s="3">
        <v>3.605</v>
      </c>
      <c r="AE1665" s="3">
        <v>0</v>
      </c>
      <c r="AF1665" s="3">
        <v>-0.65500000000000003</v>
      </c>
      <c r="AG1665" s="3">
        <v>-50762.5</v>
      </c>
      <c r="AH1665" s="3">
        <v>0</v>
      </c>
      <c r="AI1665" s="3">
        <v>-50762.5</v>
      </c>
      <c r="AJ1665" s="3">
        <v>1</v>
      </c>
      <c r="AK1665" s="3" t="s">
        <v>451</v>
      </c>
      <c r="AL1665" s="3" t="s">
        <v>452</v>
      </c>
      <c r="AM1665" s="3" t="s">
        <v>476</v>
      </c>
      <c r="AN1665" s="3" t="s">
        <v>478</v>
      </c>
      <c r="AO1665" s="3">
        <v>-49911.51</v>
      </c>
      <c r="AP1665" s="3" t="s">
        <v>455</v>
      </c>
      <c r="AQ1665" s="3" t="s">
        <v>503</v>
      </c>
      <c r="AR1665" s="738">
        <v>45449.643969907411</v>
      </c>
    </row>
    <row r="1666" spans="6:44" x14ac:dyDescent="0.35">
      <c r="F1666" s="88">
        <v>45449</v>
      </c>
      <c r="G1666" s="3" t="s">
        <v>440</v>
      </c>
      <c r="H1666" s="3" t="s">
        <v>494</v>
      </c>
      <c r="I1666" s="3">
        <v>415092</v>
      </c>
      <c r="J1666" s="3">
        <v>68614935</v>
      </c>
      <c r="K1666" s="3" t="s">
        <v>283</v>
      </c>
      <c r="L1666" s="88">
        <v>45561</v>
      </c>
      <c r="M1666" s="738"/>
      <c r="N1666" s="88">
        <v>45016</v>
      </c>
      <c r="O1666" s="3">
        <v>16104</v>
      </c>
      <c r="P1666" s="3" t="s">
        <v>474</v>
      </c>
      <c r="Q1666" s="3" t="s">
        <v>234</v>
      </c>
      <c r="S1666" s="3">
        <v>-77500</v>
      </c>
      <c r="T1666" s="3">
        <v>-77500</v>
      </c>
      <c r="U1666" s="3">
        <v>0</v>
      </c>
      <c r="V1666" s="3" t="s">
        <v>448</v>
      </c>
      <c r="W1666" s="3">
        <v>-7.75</v>
      </c>
      <c r="X1666" s="3" t="s">
        <v>449</v>
      </c>
      <c r="Y1666" s="3" t="s">
        <v>495</v>
      </c>
      <c r="Z1666" s="3" t="s">
        <v>450</v>
      </c>
      <c r="AA1666" s="3">
        <v>3.52</v>
      </c>
      <c r="AB1666" s="3">
        <v>2.95</v>
      </c>
      <c r="AC1666" s="3">
        <v>0</v>
      </c>
      <c r="AD1666" s="3">
        <v>3.52</v>
      </c>
      <c r="AE1666" s="3">
        <v>0</v>
      </c>
      <c r="AF1666" s="3">
        <v>-0.57000000000000006</v>
      </c>
      <c r="AG1666" s="3">
        <v>44175</v>
      </c>
      <c r="AH1666" s="3">
        <v>44175</v>
      </c>
      <c r="AI1666" s="3">
        <v>0</v>
      </c>
      <c r="AJ1666" s="3">
        <v>1</v>
      </c>
      <c r="AK1666" s="3" t="s">
        <v>451</v>
      </c>
      <c r="AL1666" s="3" t="s">
        <v>452</v>
      </c>
      <c r="AM1666" s="3" t="s">
        <v>469</v>
      </c>
      <c r="AN1666" s="3" t="s">
        <v>478</v>
      </c>
      <c r="AO1666" s="3">
        <v>43434.450000000004</v>
      </c>
      <c r="AP1666" s="3" t="s">
        <v>455</v>
      </c>
      <c r="AQ1666" s="3" t="s">
        <v>503</v>
      </c>
      <c r="AR1666" s="738">
        <v>45449.644594907404</v>
      </c>
    </row>
    <row r="1667" spans="6:44" x14ac:dyDescent="0.35">
      <c r="F1667" s="88">
        <v>45449</v>
      </c>
      <c r="G1667" s="3" t="s">
        <v>440</v>
      </c>
      <c r="H1667" s="3" t="s">
        <v>494</v>
      </c>
      <c r="I1667" s="3">
        <v>415093</v>
      </c>
      <c r="J1667" s="3">
        <v>68142433</v>
      </c>
      <c r="K1667" s="3" t="s">
        <v>283</v>
      </c>
      <c r="L1667" s="88">
        <v>45561</v>
      </c>
      <c r="M1667" s="738"/>
      <c r="N1667" s="88">
        <v>45016</v>
      </c>
      <c r="O1667" s="3">
        <v>16104</v>
      </c>
      <c r="P1667" s="3" t="s">
        <v>474</v>
      </c>
      <c r="Q1667" s="3" t="s">
        <v>220</v>
      </c>
      <c r="S1667" s="3">
        <v>77500</v>
      </c>
      <c r="T1667" s="3">
        <v>77500</v>
      </c>
      <c r="U1667" s="3">
        <v>0</v>
      </c>
      <c r="V1667" s="3" t="s">
        <v>448</v>
      </c>
      <c r="W1667" s="3">
        <v>7.75</v>
      </c>
      <c r="X1667" s="3" t="s">
        <v>449</v>
      </c>
      <c r="Y1667" s="3" t="s">
        <v>495</v>
      </c>
      <c r="Z1667" s="3" t="s">
        <v>450</v>
      </c>
      <c r="AA1667" s="3">
        <v>3.5100000000000002</v>
      </c>
      <c r="AB1667" s="3">
        <v>2.95</v>
      </c>
      <c r="AC1667" s="3">
        <v>0</v>
      </c>
      <c r="AD1667" s="3">
        <v>3.5100000000000002</v>
      </c>
      <c r="AE1667" s="3">
        <v>0</v>
      </c>
      <c r="AF1667" s="3">
        <v>-0.56000000000000005</v>
      </c>
      <c r="AG1667" s="3">
        <v>-43400</v>
      </c>
      <c r="AH1667" s="3">
        <v>-43400</v>
      </c>
      <c r="AI1667" s="3">
        <v>0</v>
      </c>
      <c r="AJ1667" s="3">
        <v>1</v>
      </c>
      <c r="AK1667" s="3" t="s">
        <v>451</v>
      </c>
      <c r="AL1667" s="3" t="s">
        <v>452</v>
      </c>
      <c r="AM1667" s="3" t="s">
        <v>469</v>
      </c>
      <c r="AN1667" s="3" t="s">
        <v>478</v>
      </c>
      <c r="AO1667" s="3">
        <v>-42672.44</v>
      </c>
      <c r="AP1667" s="3" t="s">
        <v>455</v>
      </c>
      <c r="AQ1667" s="3" t="s">
        <v>503</v>
      </c>
      <c r="AR1667" s="738">
        <v>45449.644594907404</v>
      </c>
    </row>
    <row r="1668" spans="6:44" x14ac:dyDescent="0.35">
      <c r="F1668" s="88">
        <v>45449</v>
      </c>
      <c r="G1668" s="3" t="s">
        <v>440</v>
      </c>
      <c r="H1668" s="3" t="s">
        <v>494</v>
      </c>
      <c r="I1668" s="3">
        <v>415519</v>
      </c>
      <c r="J1668" s="3">
        <v>71760635</v>
      </c>
      <c r="K1668" s="3" t="s">
        <v>284</v>
      </c>
      <c r="L1668" s="88">
        <v>45594</v>
      </c>
      <c r="M1668" s="738"/>
      <c r="N1668" s="88">
        <v>45259</v>
      </c>
      <c r="O1668" s="3">
        <v>13668</v>
      </c>
      <c r="P1668" s="3" t="s">
        <v>447</v>
      </c>
      <c r="Q1668" s="3" t="s">
        <v>220</v>
      </c>
      <c r="S1668" s="3">
        <v>75000</v>
      </c>
      <c r="T1668" s="3">
        <v>0</v>
      </c>
      <c r="U1668" s="3">
        <v>75000</v>
      </c>
      <c r="V1668" s="3" t="s">
        <v>448</v>
      </c>
      <c r="W1668" s="3">
        <v>7.5</v>
      </c>
      <c r="X1668" s="3" t="s">
        <v>449</v>
      </c>
      <c r="Y1668" s="3" t="s">
        <v>495</v>
      </c>
      <c r="Z1668" s="3" t="s">
        <v>450</v>
      </c>
      <c r="AA1668" s="3">
        <v>3.9390000000000001</v>
      </c>
      <c r="AB1668" s="3">
        <v>3.2650000000000001</v>
      </c>
      <c r="AC1668" s="3">
        <v>0</v>
      </c>
      <c r="AD1668" s="3">
        <v>3.9390000000000001</v>
      </c>
      <c r="AE1668" s="3">
        <v>0</v>
      </c>
      <c r="AF1668" s="3">
        <v>-0.67400000000000004</v>
      </c>
      <c r="AG1668" s="3">
        <v>-50550</v>
      </c>
      <c r="AH1668" s="3">
        <v>0</v>
      </c>
      <c r="AI1668" s="3">
        <v>-50550</v>
      </c>
      <c r="AJ1668" s="3">
        <v>1</v>
      </c>
      <c r="AK1668" s="3" t="s">
        <v>451</v>
      </c>
      <c r="AL1668" s="3" t="s">
        <v>452</v>
      </c>
      <c r="AM1668" s="3" t="s">
        <v>483</v>
      </c>
      <c r="AN1668" s="3" t="s">
        <v>484</v>
      </c>
      <c r="AO1668" s="3">
        <v>-49480.520000000004</v>
      </c>
      <c r="AP1668" s="3" t="s">
        <v>455</v>
      </c>
      <c r="AQ1668" s="3" t="s">
        <v>503</v>
      </c>
      <c r="AR1668" s="738">
        <v>45449.643969907411</v>
      </c>
    </row>
    <row r="1669" spans="6:44" x14ac:dyDescent="0.35">
      <c r="F1669" s="88">
        <v>45449</v>
      </c>
      <c r="G1669" s="3" t="s">
        <v>440</v>
      </c>
      <c r="H1669" s="3" t="s">
        <v>494</v>
      </c>
      <c r="I1669" s="3">
        <v>415525</v>
      </c>
      <c r="J1669" s="3">
        <v>70680336</v>
      </c>
      <c r="K1669" s="3" t="s">
        <v>284</v>
      </c>
      <c r="L1669" s="88">
        <v>45594</v>
      </c>
      <c r="M1669" s="738"/>
      <c r="N1669" s="88">
        <v>45260</v>
      </c>
      <c r="O1669" s="3">
        <v>13668</v>
      </c>
      <c r="P1669" s="3" t="s">
        <v>447</v>
      </c>
      <c r="Q1669" s="3" t="s">
        <v>220</v>
      </c>
      <c r="S1669" s="3">
        <v>75000</v>
      </c>
      <c r="T1669" s="3">
        <v>0</v>
      </c>
      <c r="U1669" s="3">
        <v>75000</v>
      </c>
      <c r="V1669" s="3" t="s">
        <v>448</v>
      </c>
      <c r="W1669" s="3">
        <v>7.5</v>
      </c>
      <c r="X1669" s="3" t="s">
        <v>449</v>
      </c>
      <c r="Y1669" s="3" t="s">
        <v>495</v>
      </c>
      <c r="Z1669" s="3" t="s">
        <v>450</v>
      </c>
      <c r="AA1669" s="3">
        <v>3.8820000000000001</v>
      </c>
      <c r="AB1669" s="3">
        <v>3.2650000000000001</v>
      </c>
      <c r="AC1669" s="3">
        <v>0</v>
      </c>
      <c r="AD1669" s="3">
        <v>3.8820000000000001</v>
      </c>
      <c r="AE1669" s="3">
        <v>0</v>
      </c>
      <c r="AF1669" s="3">
        <v>-0.61699999999999999</v>
      </c>
      <c r="AG1669" s="3">
        <v>-46275</v>
      </c>
      <c r="AH1669" s="3">
        <v>0</v>
      </c>
      <c r="AI1669" s="3">
        <v>-46275</v>
      </c>
      <c r="AJ1669" s="3">
        <v>1</v>
      </c>
      <c r="AK1669" s="3" t="s">
        <v>451</v>
      </c>
      <c r="AL1669" s="3" t="s">
        <v>452</v>
      </c>
      <c r="AM1669" s="3" t="s">
        <v>480</v>
      </c>
      <c r="AN1669" s="3" t="s">
        <v>484</v>
      </c>
      <c r="AO1669" s="3">
        <v>-45295.96</v>
      </c>
      <c r="AP1669" s="3" t="s">
        <v>455</v>
      </c>
      <c r="AQ1669" s="3" t="s">
        <v>503</v>
      </c>
      <c r="AR1669" s="738">
        <v>45449.643969907411</v>
      </c>
    </row>
    <row r="1670" spans="6:44" x14ac:dyDescent="0.35">
      <c r="F1670" s="88">
        <v>45449</v>
      </c>
      <c r="G1670" s="3" t="s">
        <v>440</v>
      </c>
      <c r="H1670" s="3" t="s">
        <v>494</v>
      </c>
      <c r="I1670" s="3">
        <v>415429</v>
      </c>
      <c r="J1670" s="3">
        <v>72865320</v>
      </c>
      <c r="K1670" s="3" t="s">
        <v>284</v>
      </c>
      <c r="L1670" s="88">
        <v>45594</v>
      </c>
      <c r="M1670" s="738"/>
      <c r="N1670" s="88">
        <v>45168</v>
      </c>
      <c r="O1670" s="3">
        <v>13668</v>
      </c>
      <c r="P1670" s="3" t="s">
        <v>447</v>
      </c>
      <c r="Q1670" s="3" t="s">
        <v>220</v>
      </c>
      <c r="S1670" s="3">
        <v>75000</v>
      </c>
      <c r="T1670" s="3">
        <v>0</v>
      </c>
      <c r="U1670" s="3">
        <v>75000</v>
      </c>
      <c r="V1670" s="3" t="s">
        <v>448</v>
      </c>
      <c r="W1670" s="3">
        <v>7.5</v>
      </c>
      <c r="X1670" s="3" t="s">
        <v>449</v>
      </c>
      <c r="Y1670" s="3" t="s">
        <v>495</v>
      </c>
      <c r="Z1670" s="3" t="s">
        <v>450</v>
      </c>
      <c r="AA1670" s="3">
        <v>4.17</v>
      </c>
      <c r="AB1670" s="3">
        <v>3.2650000000000001</v>
      </c>
      <c r="AC1670" s="3">
        <v>0</v>
      </c>
      <c r="AD1670" s="3">
        <v>4.17</v>
      </c>
      <c r="AE1670" s="3">
        <v>0</v>
      </c>
      <c r="AF1670" s="3">
        <v>-0.90500000000000003</v>
      </c>
      <c r="AG1670" s="3">
        <v>-67875</v>
      </c>
      <c r="AH1670" s="3">
        <v>0</v>
      </c>
      <c r="AI1670" s="3">
        <v>-67875</v>
      </c>
      <c r="AJ1670" s="3">
        <v>12</v>
      </c>
      <c r="AK1670" s="3" t="s">
        <v>457</v>
      </c>
      <c r="AL1670" s="3" t="s">
        <v>470</v>
      </c>
      <c r="AM1670" s="3" t="s">
        <v>466</v>
      </c>
      <c r="AN1670" s="3" t="s">
        <v>484</v>
      </c>
      <c r="AO1670" s="3">
        <v>-66438.97</v>
      </c>
      <c r="AP1670" s="3" t="s">
        <v>455</v>
      </c>
      <c r="AQ1670" s="3" t="s">
        <v>503</v>
      </c>
      <c r="AR1670" s="738">
        <v>45449.643969907411</v>
      </c>
    </row>
    <row r="1671" spans="6:44" x14ac:dyDescent="0.35">
      <c r="F1671" s="88">
        <v>45449</v>
      </c>
      <c r="G1671" s="3" t="s">
        <v>440</v>
      </c>
      <c r="H1671" s="3" t="s">
        <v>494</v>
      </c>
      <c r="I1671" s="3">
        <v>415645</v>
      </c>
      <c r="J1671" s="3">
        <v>71158625</v>
      </c>
      <c r="K1671" s="3" t="s">
        <v>284</v>
      </c>
      <c r="L1671" s="88">
        <v>45594</v>
      </c>
      <c r="M1671" s="738"/>
      <c r="N1671" s="88">
        <v>45426</v>
      </c>
      <c r="O1671" s="3">
        <v>16104</v>
      </c>
      <c r="P1671" s="3" t="s">
        <v>474</v>
      </c>
      <c r="Q1671" s="3" t="s">
        <v>220</v>
      </c>
      <c r="S1671" s="3">
        <v>125000</v>
      </c>
      <c r="T1671" s="3">
        <v>0</v>
      </c>
      <c r="U1671" s="3">
        <v>125000</v>
      </c>
      <c r="V1671" s="3" t="s">
        <v>448</v>
      </c>
      <c r="W1671" s="3">
        <v>12.5</v>
      </c>
      <c r="X1671" s="3" t="s">
        <v>449</v>
      </c>
      <c r="Y1671" s="3" t="s">
        <v>495</v>
      </c>
      <c r="Z1671" s="3" t="s">
        <v>450</v>
      </c>
      <c r="AA1671" s="3">
        <v>3.0700000000000003</v>
      </c>
      <c r="AB1671" s="3">
        <v>3.2650000000000001</v>
      </c>
      <c r="AC1671" s="3">
        <v>0</v>
      </c>
      <c r="AD1671" s="3">
        <v>3.0700000000000003</v>
      </c>
      <c r="AE1671" s="3">
        <v>0</v>
      </c>
      <c r="AF1671" s="3">
        <v>0.19500000000000001</v>
      </c>
      <c r="AG1671" s="3">
        <v>24375</v>
      </c>
      <c r="AH1671" s="3">
        <v>0</v>
      </c>
      <c r="AI1671" s="3">
        <v>24375</v>
      </c>
      <c r="AJ1671" s="3">
        <v>8</v>
      </c>
      <c r="AK1671" s="3" t="s">
        <v>457</v>
      </c>
      <c r="AL1671" s="3" t="s">
        <v>458</v>
      </c>
      <c r="AM1671" s="3" t="s">
        <v>471</v>
      </c>
      <c r="AN1671" s="3" t="s">
        <v>484</v>
      </c>
      <c r="AO1671" s="3">
        <v>23859.3</v>
      </c>
      <c r="AP1671" s="3" t="s">
        <v>455</v>
      </c>
      <c r="AQ1671" s="3" t="s">
        <v>503</v>
      </c>
      <c r="AR1671" s="738">
        <v>45449.644594907404</v>
      </c>
    </row>
    <row r="1672" spans="6:44" x14ac:dyDescent="0.35">
      <c r="F1672" s="88">
        <v>45449</v>
      </c>
      <c r="G1672" s="3" t="s">
        <v>440</v>
      </c>
      <c r="H1672" s="3" t="s">
        <v>494</v>
      </c>
      <c r="I1672" s="3">
        <v>415509</v>
      </c>
      <c r="J1672" s="3">
        <v>73569385</v>
      </c>
      <c r="K1672" s="3" t="s">
        <v>284</v>
      </c>
      <c r="L1672" s="88">
        <v>45594</v>
      </c>
      <c r="M1672" s="738"/>
      <c r="N1672" s="88">
        <v>45257</v>
      </c>
      <c r="O1672" s="3">
        <v>16104</v>
      </c>
      <c r="P1672" s="3" t="s">
        <v>474</v>
      </c>
      <c r="Q1672" s="3" t="s">
        <v>220</v>
      </c>
      <c r="S1672" s="3">
        <v>75000</v>
      </c>
      <c r="T1672" s="3">
        <v>0</v>
      </c>
      <c r="U1672" s="3">
        <v>75000</v>
      </c>
      <c r="V1672" s="3" t="s">
        <v>448</v>
      </c>
      <c r="W1672" s="3">
        <v>7.5</v>
      </c>
      <c r="X1672" s="3" t="s">
        <v>449</v>
      </c>
      <c r="Y1672" s="3" t="s">
        <v>495</v>
      </c>
      <c r="Z1672" s="3" t="s">
        <v>450</v>
      </c>
      <c r="AA1672" s="3">
        <v>4.0060000000000002</v>
      </c>
      <c r="AB1672" s="3">
        <v>3.2650000000000001</v>
      </c>
      <c r="AC1672" s="3">
        <v>0</v>
      </c>
      <c r="AD1672" s="3">
        <v>4.0060000000000002</v>
      </c>
      <c r="AE1672" s="3">
        <v>0</v>
      </c>
      <c r="AF1672" s="3">
        <v>-0.74099999999999999</v>
      </c>
      <c r="AG1672" s="3">
        <v>-55575</v>
      </c>
      <c r="AH1672" s="3">
        <v>0</v>
      </c>
      <c r="AI1672" s="3">
        <v>-55575</v>
      </c>
      <c r="AJ1672" s="3">
        <v>1</v>
      </c>
      <c r="AK1672" s="3" t="s">
        <v>451</v>
      </c>
      <c r="AL1672" s="3" t="s">
        <v>452</v>
      </c>
      <c r="AM1672" s="3" t="s">
        <v>483</v>
      </c>
      <c r="AN1672" s="3" t="s">
        <v>484</v>
      </c>
      <c r="AO1672" s="3">
        <v>-54399.200000000004</v>
      </c>
      <c r="AP1672" s="3" t="s">
        <v>455</v>
      </c>
      <c r="AQ1672" s="3" t="s">
        <v>503</v>
      </c>
      <c r="AR1672" s="738">
        <v>45449.644594907404</v>
      </c>
    </row>
    <row r="1673" spans="6:44" x14ac:dyDescent="0.35">
      <c r="F1673" s="88">
        <v>45449</v>
      </c>
      <c r="G1673" s="3" t="s">
        <v>440</v>
      </c>
      <c r="H1673" s="3" t="s">
        <v>494</v>
      </c>
      <c r="I1673" s="3">
        <v>415301</v>
      </c>
      <c r="J1673" s="3">
        <v>68330655</v>
      </c>
      <c r="K1673" s="3" t="s">
        <v>284</v>
      </c>
      <c r="L1673" s="88">
        <v>45594</v>
      </c>
      <c r="M1673" s="738"/>
      <c r="N1673" s="88">
        <v>45107</v>
      </c>
      <c r="O1673" s="3">
        <v>16104</v>
      </c>
      <c r="P1673" s="3" t="s">
        <v>474</v>
      </c>
      <c r="Q1673" s="3" t="s">
        <v>220</v>
      </c>
      <c r="S1673" s="3">
        <v>75000</v>
      </c>
      <c r="T1673" s="3">
        <v>0</v>
      </c>
      <c r="U1673" s="3">
        <v>75000</v>
      </c>
      <c r="V1673" s="3" t="s">
        <v>448</v>
      </c>
      <c r="W1673" s="3">
        <v>7.5</v>
      </c>
      <c r="X1673" s="3" t="s">
        <v>449</v>
      </c>
      <c r="Y1673" s="3" t="s">
        <v>495</v>
      </c>
      <c r="Z1673" s="3" t="s">
        <v>450</v>
      </c>
      <c r="AA1673" s="3">
        <v>4.1500000000000004</v>
      </c>
      <c r="AB1673" s="3">
        <v>3.2650000000000001</v>
      </c>
      <c r="AC1673" s="3">
        <v>0</v>
      </c>
      <c r="AD1673" s="3">
        <v>4.1500000000000004</v>
      </c>
      <c r="AE1673" s="3">
        <v>0</v>
      </c>
      <c r="AF1673" s="3">
        <v>-0.88500000000000001</v>
      </c>
      <c r="AG1673" s="3">
        <v>-66375</v>
      </c>
      <c r="AH1673" s="3">
        <v>0</v>
      </c>
      <c r="AI1673" s="3">
        <v>-66375</v>
      </c>
      <c r="AJ1673" s="3">
        <v>1</v>
      </c>
      <c r="AK1673" s="3" t="s">
        <v>451</v>
      </c>
      <c r="AL1673" s="3" t="s">
        <v>452</v>
      </c>
      <c r="AM1673" s="3" t="s">
        <v>481</v>
      </c>
      <c r="AN1673" s="3" t="s">
        <v>484</v>
      </c>
      <c r="AO1673" s="3">
        <v>-64970.71</v>
      </c>
      <c r="AP1673" s="3" t="s">
        <v>455</v>
      </c>
      <c r="AQ1673" s="3" t="s">
        <v>503</v>
      </c>
      <c r="AR1673" s="738">
        <v>45449.644594907404</v>
      </c>
    </row>
    <row r="1674" spans="6:44" x14ac:dyDescent="0.35">
      <c r="F1674" s="88">
        <v>45449</v>
      </c>
      <c r="G1674" s="3" t="s">
        <v>440</v>
      </c>
      <c r="H1674" s="3" t="s">
        <v>494</v>
      </c>
      <c r="I1674" s="3">
        <v>415178</v>
      </c>
      <c r="J1674" s="3">
        <v>69214668</v>
      </c>
      <c r="K1674" s="3" t="s">
        <v>284</v>
      </c>
      <c r="L1674" s="88">
        <v>45594</v>
      </c>
      <c r="M1674" s="738"/>
      <c r="N1674" s="88">
        <v>45056</v>
      </c>
      <c r="O1674" s="3">
        <v>16104</v>
      </c>
      <c r="P1674" s="3" t="s">
        <v>474</v>
      </c>
      <c r="Q1674" s="3" t="s">
        <v>220</v>
      </c>
      <c r="S1674" s="3">
        <v>75000</v>
      </c>
      <c r="T1674" s="3">
        <v>0</v>
      </c>
      <c r="U1674" s="3">
        <v>75000</v>
      </c>
      <c r="V1674" s="3" t="s">
        <v>448</v>
      </c>
      <c r="W1674" s="3">
        <v>7.5</v>
      </c>
      <c r="X1674" s="3" t="s">
        <v>449</v>
      </c>
      <c r="Y1674" s="3" t="s">
        <v>495</v>
      </c>
      <c r="Z1674" s="3" t="s">
        <v>450</v>
      </c>
      <c r="AA1674" s="3">
        <v>4.2450000000000001</v>
      </c>
      <c r="AB1674" s="3">
        <v>3.2650000000000001</v>
      </c>
      <c r="AC1674" s="3">
        <v>0</v>
      </c>
      <c r="AD1674" s="3">
        <v>4.2450000000000001</v>
      </c>
      <c r="AE1674" s="3">
        <v>0</v>
      </c>
      <c r="AF1674" s="3">
        <v>-0.98</v>
      </c>
      <c r="AG1674" s="3">
        <v>-73500</v>
      </c>
      <c r="AH1674" s="3">
        <v>0</v>
      </c>
      <c r="AI1674" s="3">
        <v>-73500</v>
      </c>
      <c r="AJ1674" s="3">
        <v>12</v>
      </c>
      <c r="AK1674" s="3" t="s">
        <v>457</v>
      </c>
      <c r="AL1674" s="3" t="s">
        <v>470</v>
      </c>
      <c r="AM1674" s="3" t="s">
        <v>466</v>
      </c>
      <c r="AN1674" s="3" t="s">
        <v>484</v>
      </c>
      <c r="AO1674" s="3">
        <v>-71944.97</v>
      </c>
      <c r="AP1674" s="3" t="s">
        <v>455</v>
      </c>
      <c r="AQ1674" s="3" t="s">
        <v>503</v>
      </c>
      <c r="AR1674" s="738">
        <v>45449.644594907404</v>
      </c>
    </row>
    <row r="1675" spans="6:44" x14ac:dyDescent="0.35">
      <c r="F1675" s="88">
        <v>45449</v>
      </c>
      <c r="G1675" s="3" t="s">
        <v>440</v>
      </c>
      <c r="H1675" s="3" t="s">
        <v>494</v>
      </c>
      <c r="I1675" s="3">
        <v>415124</v>
      </c>
      <c r="J1675" s="3">
        <v>68810588</v>
      </c>
      <c r="K1675" s="3" t="s">
        <v>284</v>
      </c>
      <c r="L1675" s="88">
        <v>45594</v>
      </c>
      <c r="M1675" s="738"/>
      <c r="N1675" s="88">
        <v>45029</v>
      </c>
      <c r="O1675" s="3">
        <v>16104</v>
      </c>
      <c r="P1675" s="3" t="s">
        <v>474</v>
      </c>
      <c r="Q1675" s="3" t="s">
        <v>220</v>
      </c>
      <c r="S1675" s="3">
        <v>75000</v>
      </c>
      <c r="T1675" s="3">
        <v>0</v>
      </c>
      <c r="U1675" s="3">
        <v>75000</v>
      </c>
      <c r="V1675" s="3" t="s">
        <v>448</v>
      </c>
      <c r="W1675" s="3">
        <v>7.5</v>
      </c>
      <c r="X1675" s="3" t="s">
        <v>449</v>
      </c>
      <c r="Y1675" s="3" t="s">
        <v>495</v>
      </c>
      <c r="Z1675" s="3" t="s">
        <v>450</v>
      </c>
      <c r="AA1675" s="3">
        <v>4.17</v>
      </c>
      <c r="AB1675" s="3">
        <v>3.2650000000000001</v>
      </c>
      <c r="AC1675" s="3">
        <v>0</v>
      </c>
      <c r="AD1675" s="3">
        <v>4.17</v>
      </c>
      <c r="AE1675" s="3">
        <v>0</v>
      </c>
      <c r="AF1675" s="3">
        <v>-0.90500000000000003</v>
      </c>
      <c r="AG1675" s="3">
        <v>-67875</v>
      </c>
      <c r="AH1675" s="3">
        <v>0</v>
      </c>
      <c r="AI1675" s="3">
        <v>-67875</v>
      </c>
      <c r="AJ1675" s="3">
        <v>12</v>
      </c>
      <c r="AK1675" s="3" t="s">
        <v>457</v>
      </c>
      <c r="AL1675" s="3" t="s">
        <v>470</v>
      </c>
      <c r="AM1675" s="3" t="s">
        <v>466</v>
      </c>
      <c r="AN1675" s="3" t="s">
        <v>484</v>
      </c>
      <c r="AO1675" s="3">
        <v>-66438.97</v>
      </c>
      <c r="AP1675" s="3" t="s">
        <v>455</v>
      </c>
      <c r="AQ1675" s="3" t="s">
        <v>503</v>
      </c>
      <c r="AR1675" s="738">
        <v>45449.644594907404</v>
      </c>
    </row>
    <row r="1676" spans="6:44" x14ac:dyDescent="0.35">
      <c r="F1676" s="88">
        <v>45449</v>
      </c>
      <c r="G1676" s="3" t="s">
        <v>440</v>
      </c>
      <c r="H1676" s="3" t="s">
        <v>494</v>
      </c>
      <c r="I1676" s="3">
        <v>415656</v>
      </c>
      <c r="J1676" s="3">
        <v>76344796</v>
      </c>
      <c r="K1676" s="3" t="s">
        <v>284</v>
      </c>
      <c r="L1676" s="88">
        <v>45594</v>
      </c>
      <c r="M1676" s="738"/>
      <c r="N1676" s="88">
        <v>45436</v>
      </c>
      <c r="O1676" s="3">
        <v>16104</v>
      </c>
      <c r="P1676" s="3" t="s">
        <v>474</v>
      </c>
      <c r="Q1676" s="3" t="s">
        <v>220</v>
      </c>
      <c r="S1676" s="3">
        <v>75000</v>
      </c>
      <c r="T1676" s="3">
        <v>0</v>
      </c>
      <c r="U1676" s="3">
        <v>75000</v>
      </c>
      <c r="V1676" s="3" t="s">
        <v>448</v>
      </c>
      <c r="W1676" s="3">
        <v>7.5</v>
      </c>
      <c r="X1676" s="3" t="s">
        <v>449</v>
      </c>
      <c r="Y1676" s="3" t="s">
        <v>495</v>
      </c>
      <c r="Z1676" s="3" t="s">
        <v>450</v>
      </c>
      <c r="AA1676" s="3">
        <v>3.524</v>
      </c>
      <c r="AB1676" s="3">
        <v>3.2650000000000001</v>
      </c>
      <c r="AC1676" s="3">
        <v>0</v>
      </c>
      <c r="AD1676" s="3">
        <v>3.524</v>
      </c>
      <c r="AE1676" s="3">
        <v>0</v>
      </c>
      <c r="AF1676" s="3">
        <v>-0.25900000000000001</v>
      </c>
      <c r="AG1676" s="3">
        <v>-19425</v>
      </c>
      <c r="AH1676" s="3">
        <v>0</v>
      </c>
      <c r="AI1676" s="3">
        <v>-19425</v>
      </c>
      <c r="AJ1676" s="3">
        <v>1</v>
      </c>
      <c r="AK1676" s="3" t="s">
        <v>451</v>
      </c>
      <c r="AL1676" s="3" t="s">
        <v>452</v>
      </c>
      <c r="AM1676" s="3" t="s">
        <v>481</v>
      </c>
      <c r="AN1676" s="3" t="s">
        <v>484</v>
      </c>
      <c r="AO1676" s="3">
        <v>-19014.03</v>
      </c>
      <c r="AP1676" s="3" t="s">
        <v>472</v>
      </c>
      <c r="AQ1676" s="3" t="s">
        <v>503</v>
      </c>
      <c r="AR1676" s="738">
        <v>45449.644594907404</v>
      </c>
    </row>
    <row r="1677" spans="6:44" x14ac:dyDescent="0.35">
      <c r="F1677" s="88">
        <v>45449</v>
      </c>
      <c r="G1677" s="3" t="s">
        <v>440</v>
      </c>
      <c r="H1677" s="3" t="s">
        <v>494</v>
      </c>
      <c r="I1677" s="3">
        <v>414608</v>
      </c>
      <c r="J1677" s="3">
        <v>70514921</v>
      </c>
      <c r="K1677" s="3" t="s">
        <v>284</v>
      </c>
      <c r="L1677" s="88">
        <v>45594</v>
      </c>
      <c r="M1677" s="738"/>
      <c r="N1677" s="88">
        <v>44725</v>
      </c>
      <c r="O1677" s="3">
        <v>16104</v>
      </c>
      <c r="P1677" s="3" t="s">
        <v>474</v>
      </c>
      <c r="Q1677" s="3" t="s">
        <v>220</v>
      </c>
      <c r="S1677" s="3">
        <v>75000</v>
      </c>
      <c r="T1677" s="3">
        <v>0</v>
      </c>
      <c r="U1677" s="3">
        <v>75000</v>
      </c>
      <c r="V1677" s="3" t="s">
        <v>448</v>
      </c>
      <c r="W1677" s="3">
        <v>7.5</v>
      </c>
      <c r="X1677" s="3" t="s">
        <v>449</v>
      </c>
      <c r="Y1677" s="3" t="s">
        <v>495</v>
      </c>
      <c r="Z1677" s="3" t="s">
        <v>450</v>
      </c>
      <c r="AA1677" s="3">
        <v>5.38</v>
      </c>
      <c r="AB1677" s="3">
        <v>3.2650000000000001</v>
      </c>
      <c r="AC1677" s="3">
        <v>0</v>
      </c>
      <c r="AD1677" s="3">
        <v>5.38</v>
      </c>
      <c r="AE1677" s="3">
        <v>0</v>
      </c>
      <c r="AF1677" s="3">
        <v>-2.1150000000000002</v>
      </c>
      <c r="AG1677" s="3">
        <v>-158625</v>
      </c>
      <c r="AH1677" s="3">
        <v>0</v>
      </c>
      <c r="AI1677" s="3">
        <v>-158625</v>
      </c>
      <c r="AJ1677" s="3">
        <v>1</v>
      </c>
      <c r="AK1677" s="3" t="s">
        <v>451</v>
      </c>
      <c r="AL1677" s="3" t="s">
        <v>452</v>
      </c>
      <c r="AM1677" s="3" t="s">
        <v>453</v>
      </c>
      <c r="AN1677" s="3" t="s">
        <v>484</v>
      </c>
      <c r="AO1677" s="3">
        <v>-155268.99</v>
      </c>
      <c r="AP1677" s="3" t="s">
        <v>467</v>
      </c>
      <c r="AQ1677" s="3" t="s">
        <v>503</v>
      </c>
      <c r="AR1677" s="738">
        <v>45449.644594907404</v>
      </c>
    </row>
    <row r="1678" spans="6:44" x14ac:dyDescent="0.35">
      <c r="F1678" s="88">
        <v>45449</v>
      </c>
      <c r="G1678" s="3" t="s">
        <v>440</v>
      </c>
      <c r="H1678" s="3" t="s">
        <v>494</v>
      </c>
      <c r="I1678" s="3">
        <v>414570</v>
      </c>
      <c r="J1678" s="3">
        <v>68855828</v>
      </c>
      <c r="K1678" s="3" t="s">
        <v>284</v>
      </c>
      <c r="L1678" s="88">
        <v>45594</v>
      </c>
      <c r="M1678" s="738"/>
      <c r="N1678" s="88">
        <v>44707</v>
      </c>
      <c r="O1678" s="3">
        <v>16104</v>
      </c>
      <c r="P1678" s="3" t="s">
        <v>474</v>
      </c>
      <c r="Q1678" s="3" t="s">
        <v>220</v>
      </c>
      <c r="S1678" s="3">
        <v>75000</v>
      </c>
      <c r="T1678" s="3">
        <v>0</v>
      </c>
      <c r="U1678" s="3">
        <v>75000</v>
      </c>
      <c r="V1678" s="3" t="s">
        <v>448</v>
      </c>
      <c r="W1678" s="3">
        <v>7.5</v>
      </c>
      <c r="X1678" s="3" t="s">
        <v>449</v>
      </c>
      <c r="Y1678" s="3" t="s">
        <v>495</v>
      </c>
      <c r="Z1678" s="3" t="s">
        <v>450</v>
      </c>
      <c r="AA1678" s="3">
        <v>4.7700000000000005</v>
      </c>
      <c r="AB1678" s="3">
        <v>3.2650000000000001</v>
      </c>
      <c r="AC1678" s="3">
        <v>0</v>
      </c>
      <c r="AD1678" s="3">
        <v>4.7700000000000005</v>
      </c>
      <c r="AE1678" s="3">
        <v>0</v>
      </c>
      <c r="AF1678" s="3">
        <v>-1.5050000000000001</v>
      </c>
      <c r="AG1678" s="3">
        <v>-112875</v>
      </c>
      <c r="AH1678" s="3">
        <v>0</v>
      </c>
      <c r="AI1678" s="3">
        <v>-112875</v>
      </c>
      <c r="AJ1678" s="3">
        <v>1</v>
      </c>
      <c r="AK1678" s="3" t="s">
        <v>451</v>
      </c>
      <c r="AL1678" s="3" t="s">
        <v>452</v>
      </c>
      <c r="AM1678" s="3" t="s">
        <v>453</v>
      </c>
      <c r="AN1678" s="3" t="s">
        <v>484</v>
      </c>
      <c r="AO1678" s="3">
        <v>-110486.91</v>
      </c>
      <c r="AP1678" s="3" t="s">
        <v>455</v>
      </c>
      <c r="AQ1678" s="3" t="s">
        <v>503</v>
      </c>
      <c r="AR1678" s="738">
        <v>45449.644594907404</v>
      </c>
    </row>
    <row r="1679" spans="6:44" x14ac:dyDescent="0.35">
      <c r="F1679" s="88">
        <v>45449</v>
      </c>
      <c r="G1679" s="3" t="s">
        <v>440</v>
      </c>
      <c r="H1679" s="3" t="s">
        <v>494</v>
      </c>
      <c r="I1679" s="3">
        <v>415296</v>
      </c>
      <c r="J1679" s="3">
        <v>66516178</v>
      </c>
      <c r="K1679" s="3" t="s">
        <v>284</v>
      </c>
      <c r="L1679" s="88">
        <v>45594</v>
      </c>
      <c r="M1679" s="738"/>
      <c r="N1679" s="88">
        <v>45107</v>
      </c>
      <c r="O1679" s="3">
        <v>13668</v>
      </c>
      <c r="P1679" s="3" t="s">
        <v>447</v>
      </c>
      <c r="Q1679" s="3" t="s">
        <v>220</v>
      </c>
      <c r="S1679" s="3">
        <v>75000</v>
      </c>
      <c r="T1679" s="3">
        <v>0</v>
      </c>
      <c r="U1679" s="3">
        <v>75000</v>
      </c>
      <c r="V1679" s="3" t="s">
        <v>448</v>
      </c>
      <c r="W1679" s="3">
        <v>7.5</v>
      </c>
      <c r="X1679" s="3" t="s">
        <v>449</v>
      </c>
      <c r="Y1679" s="3" t="s">
        <v>495</v>
      </c>
      <c r="Z1679" s="3" t="s">
        <v>450</v>
      </c>
      <c r="AA1679" s="3">
        <v>4.1420000000000003</v>
      </c>
      <c r="AB1679" s="3">
        <v>3.2650000000000001</v>
      </c>
      <c r="AC1679" s="3">
        <v>0</v>
      </c>
      <c r="AD1679" s="3">
        <v>4.1420000000000003</v>
      </c>
      <c r="AE1679" s="3">
        <v>0</v>
      </c>
      <c r="AF1679" s="3">
        <v>-0.877</v>
      </c>
      <c r="AG1679" s="3">
        <v>-65775</v>
      </c>
      <c r="AH1679" s="3">
        <v>0</v>
      </c>
      <c r="AI1679" s="3">
        <v>-65775</v>
      </c>
      <c r="AJ1679" s="3">
        <v>1</v>
      </c>
      <c r="AK1679" s="3" t="s">
        <v>451</v>
      </c>
      <c r="AL1679" s="3" t="s">
        <v>452</v>
      </c>
      <c r="AM1679" s="3" t="s">
        <v>481</v>
      </c>
      <c r="AN1679" s="3" t="s">
        <v>484</v>
      </c>
      <c r="AO1679" s="3">
        <v>-64383.4</v>
      </c>
      <c r="AP1679" s="3" t="s">
        <v>455</v>
      </c>
      <c r="AQ1679" s="3" t="s">
        <v>503</v>
      </c>
      <c r="AR1679" s="738">
        <v>45449.643969907411</v>
      </c>
    </row>
    <row r="1680" spans="6:44" x14ac:dyDescent="0.35">
      <c r="F1680" s="88">
        <v>45449</v>
      </c>
      <c r="G1680" s="3" t="s">
        <v>440</v>
      </c>
      <c r="H1680" s="3" t="s">
        <v>494</v>
      </c>
      <c r="I1680" s="3">
        <v>415221</v>
      </c>
      <c r="J1680" s="3">
        <v>71624135</v>
      </c>
      <c r="K1680" s="3" t="s">
        <v>284</v>
      </c>
      <c r="L1680" s="88">
        <v>45594</v>
      </c>
      <c r="M1680" s="738"/>
      <c r="N1680" s="88">
        <v>45084</v>
      </c>
      <c r="O1680" s="3">
        <v>13668</v>
      </c>
      <c r="P1680" s="3" t="s">
        <v>447</v>
      </c>
      <c r="Q1680" s="3" t="s">
        <v>220</v>
      </c>
      <c r="S1680" s="3">
        <v>75000</v>
      </c>
      <c r="T1680" s="3">
        <v>0</v>
      </c>
      <c r="U1680" s="3">
        <v>75000</v>
      </c>
      <c r="V1680" s="3" t="s">
        <v>448</v>
      </c>
      <c r="W1680" s="3">
        <v>7.5</v>
      </c>
      <c r="X1680" s="3" t="s">
        <v>449</v>
      </c>
      <c r="Y1680" s="3" t="s">
        <v>495</v>
      </c>
      <c r="Z1680" s="3" t="s">
        <v>450</v>
      </c>
      <c r="AA1680" s="3">
        <v>3.4450000000000003</v>
      </c>
      <c r="AB1680" s="3">
        <v>3.2650000000000001</v>
      </c>
      <c r="AC1680" s="3">
        <v>0</v>
      </c>
      <c r="AD1680" s="3">
        <v>3.4450000000000003</v>
      </c>
      <c r="AE1680" s="3">
        <v>0</v>
      </c>
      <c r="AF1680" s="3">
        <v>-0.18</v>
      </c>
      <c r="AG1680" s="3">
        <v>-13500</v>
      </c>
      <c r="AH1680" s="3">
        <v>0</v>
      </c>
      <c r="AI1680" s="3">
        <v>-13500</v>
      </c>
      <c r="AJ1680" s="3">
        <v>8</v>
      </c>
      <c r="AK1680" s="3" t="s">
        <v>457</v>
      </c>
      <c r="AL1680" s="3" t="s">
        <v>458</v>
      </c>
      <c r="AM1680" s="3" t="s">
        <v>466</v>
      </c>
      <c r="AN1680" s="3" t="s">
        <v>484</v>
      </c>
      <c r="AO1680" s="3">
        <v>-13214.380000000001</v>
      </c>
      <c r="AP1680" s="3" t="s">
        <v>467</v>
      </c>
      <c r="AQ1680" s="3" t="s">
        <v>503</v>
      </c>
      <c r="AR1680" s="738">
        <v>45449.643969907411</v>
      </c>
    </row>
    <row r="1681" spans="6:44" x14ac:dyDescent="0.35">
      <c r="F1681" s="88">
        <v>45449</v>
      </c>
      <c r="G1681" s="3" t="s">
        <v>440</v>
      </c>
      <c r="H1681" s="3" t="s">
        <v>494</v>
      </c>
      <c r="I1681" s="3">
        <v>415220</v>
      </c>
      <c r="J1681" s="3">
        <v>71746643</v>
      </c>
      <c r="K1681" s="3" t="s">
        <v>284</v>
      </c>
      <c r="L1681" s="88">
        <v>45594</v>
      </c>
      <c r="M1681" s="738"/>
      <c r="N1681" s="88">
        <v>45084</v>
      </c>
      <c r="O1681" s="3">
        <v>13668</v>
      </c>
      <c r="P1681" s="3" t="s">
        <v>447</v>
      </c>
      <c r="Q1681" s="3" t="s">
        <v>220</v>
      </c>
      <c r="S1681" s="3">
        <v>75000</v>
      </c>
      <c r="T1681" s="3">
        <v>0</v>
      </c>
      <c r="U1681" s="3">
        <v>75000</v>
      </c>
      <c r="V1681" s="3" t="s">
        <v>448</v>
      </c>
      <c r="W1681" s="3">
        <v>7.5</v>
      </c>
      <c r="X1681" s="3" t="s">
        <v>449</v>
      </c>
      <c r="Y1681" s="3" t="s">
        <v>495</v>
      </c>
      <c r="Z1681" s="3" t="s">
        <v>450</v>
      </c>
      <c r="AA1681" s="3">
        <v>3.4450000000000003</v>
      </c>
      <c r="AB1681" s="3">
        <v>3.2650000000000001</v>
      </c>
      <c r="AC1681" s="3">
        <v>0</v>
      </c>
      <c r="AD1681" s="3">
        <v>3.4450000000000003</v>
      </c>
      <c r="AE1681" s="3">
        <v>0</v>
      </c>
      <c r="AF1681" s="3">
        <v>-0.18</v>
      </c>
      <c r="AG1681" s="3">
        <v>-13500</v>
      </c>
      <c r="AH1681" s="3">
        <v>0</v>
      </c>
      <c r="AI1681" s="3">
        <v>-13500</v>
      </c>
      <c r="AJ1681" s="3">
        <v>8</v>
      </c>
      <c r="AK1681" s="3" t="s">
        <v>457</v>
      </c>
      <c r="AL1681" s="3" t="s">
        <v>458</v>
      </c>
      <c r="AM1681" s="3" t="s">
        <v>466</v>
      </c>
      <c r="AN1681" s="3" t="s">
        <v>484</v>
      </c>
      <c r="AO1681" s="3">
        <v>-13214.380000000001</v>
      </c>
      <c r="AP1681" s="3" t="s">
        <v>467</v>
      </c>
      <c r="AQ1681" s="3" t="s">
        <v>503</v>
      </c>
      <c r="AR1681" s="738">
        <v>45449.643969907411</v>
      </c>
    </row>
    <row r="1682" spans="6:44" x14ac:dyDescent="0.35">
      <c r="F1682" s="88">
        <v>45449</v>
      </c>
      <c r="G1682" s="3" t="s">
        <v>440</v>
      </c>
      <c r="H1682" s="3" t="s">
        <v>494</v>
      </c>
      <c r="I1682" s="3">
        <v>414644</v>
      </c>
      <c r="J1682" s="3">
        <v>70091435</v>
      </c>
      <c r="K1682" s="3" t="s">
        <v>284</v>
      </c>
      <c r="L1682" s="88">
        <v>45594</v>
      </c>
      <c r="M1682" s="738"/>
      <c r="N1682" s="88">
        <v>44747</v>
      </c>
      <c r="O1682" s="3">
        <v>16104</v>
      </c>
      <c r="P1682" s="3" t="s">
        <v>474</v>
      </c>
      <c r="Q1682" s="3" t="s">
        <v>220</v>
      </c>
      <c r="S1682" s="3">
        <v>75000</v>
      </c>
      <c r="T1682" s="3">
        <v>0</v>
      </c>
      <c r="U1682" s="3">
        <v>75000</v>
      </c>
      <c r="V1682" s="3" t="s">
        <v>448</v>
      </c>
      <c r="W1682" s="3">
        <v>7.5</v>
      </c>
      <c r="X1682" s="3" t="s">
        <v>449</v>
      </c>
      <c r="Y1682" s="3" t="s">
        <v>495</v>
      </c>
      <c r="Z1682" s="3" t="s">
        <v>450</v>
      </c>
      <c r="AA1682" s="3">
        <v>4.63</v>
      </c>
      <c r="AB1682" s="3">
        <v>3.2650000000000001</v>
      </c>
      <c r="AC1682" s="3">
        <v>0</v>
      </c>
      <c r="AD1682" s="3">
        <v>4.63</v>
      </c>
      <c r="AE1682" s="3">
        <v>0</v>
      </c>
      <c r="AF1682" s="3">
        <v>-1.365</v>
      </c>
      <c r="AG1682" s="3">
        <v>-102375</v>
      </c>
      <c r="AH1682" s="3">
        <v>0</v>
      </c>
      <c r="AI1682" s="3">
        <v>-102375</v>
      </c>
      <c r="AJ1682" s="3">
        <v>1</v>
      </c>
      <c r="AK1682" s="3" t="s">
        <v>451</v>
      </c>
      <c r="AL1682" s="3" t="s">
        <v>452</v>
      </c>
      <c r="AM1682" s="3" t="s">
        <v>453</v>
      </c>
      <c r="AN1682" s="3" t="s">
        <v>484</v>
      </c>
      <c r="AO1682" s="3">
        <v>-100209.06</v>
      </c>
      <c r="AP1682" s="3" t="s">
        <v>455</v>
      </c>
      <c r="AQ1682" s="3" t="s">
        <v>503</v>
      </c>
      <c r="AR1682" s="738">
        <v>45449.644594907404</v>
      </c>
    </row>
    <row r="1683" spans="6:44" x14ac:dyDescent="0.35">
      <c r="F1683" s="88">
        <v>45449</v>
      </c>
      <c r="G1683" s="3" t="s">
        <v>440</v>
      </c>
      <c r="H1683" s="3" t="s">
        <v>494</v>
      </c>
      <c r="I1683" s="3">
        <v>415215</v>
      </c>
      <c r="J1683" s="3">
        <v>71997156</v>
      </c>
      <c r="K1683" s="3" t="s">
        <v>284</v>
      </c>
      <c r="L1683" s="88">
        <v>45594</v>
      </c>
      <c r="M1683" s="738"/>
      <c r="N1683" s="88">
        <v>45082</v>
      </c>
      <c r="O1683" s="3">
        <v>13668</v>
      </c>
      <c r="P1683" s="3" t="s">
        <v>447</v>
      </c>
      <c r="Q1683" s="3" t="s">
        <v>220</v>
      </c>
      <c r="S1683" s="3">
        <v>75000</v>
      </c>
      <c r="T1683" s="3">
        <v>0</v>
      </c>
      <c r="U1683" s="3">
        <v>75000</v>
      </c>
      <c r="V1683" s="3" t="s">
        <v>448</v>
      </c>
      <c r="W1683" s="3">
        <v>7.5</v>
      </c>
      <c r="X1683" s="3" t="s">
        <v>449</v>
      </c>
      <c r="Y1683" s="3" t="s">
        <v>495</v>
      </c>
      <c r="Z1683" s="3" t="s">
        <v>450</v>
      </c>
      <c r="AA1683" s="3">
        <v>4.16</v>
      </c>
      <c r="AB1683" s="3">
        <v>3.2650000000000001</v>
      </c>
      <c r="AC1683" s="3">
        <v>0</v>
      </c>
      <c r="AD1683" s="3">
        <v>4.16</v>
      </c>
      <c r="AE1683" s="3">
        <v>0</v>
      </c>
      <c r="AF1683" s="3">
        <v>-0.89500000000000002</v>
      </c>
      <c r="AG1683" s="3">
        <v>-67125</v>
      </c>
      <c r="AH1683" s="3">
        <v>0</v>
      </c>
      <c r="AI1683" s="3">
        <v>-67125</v>
      </c>
      <c r="AJ1683" s="3">
        <v>12</v>
      </c>
      <c r="AK1683" s="3" t="s">
        <v>457</v>
      </c>
      <c r="AL1683" s="3" t="s">
        <v>470</v>
      </c>
      <c r="AM1683" s="3" t="s">
        <v>466</v>
      </c>
      <c r="AN1683" s="3" t="s">
        <v>484</v>
      </c>
      <c r="AO1683" s="3">
        <v>-65704.84</v>
      </c>
      <c r="AP1683" s="3" t="s">
        <v>455</v>
      </c>
      <c r="AQ1683" s="3" t="s">
        <v>503</v>
      </c>
      <c r="AR1683" s="738">
        <v>45449.643969907411</v>
      </c>
    </row>
    <row r="1684" spans="6:44" x14ac:dyDescent="0.35">
      <c r="F1684" s="88">
        <v>45449</v>
      </c>
      <c r="G1684" s="3" t="s">
        <v>440</v>
      </c>
      <c r="H1684" s="3" t="s">
        <v>494</v>
      </c>
      <c r="I1684" s="3">
        <v>415157</v>
      </c>
      <c r="J1684" s="3">
        <v>66949365</v>
      </c>
      <c r="K1684" s="3" t="s">
        <v>284</v>
      </c>
      <c r="L1684" s="88">
        <v>45594</v>
      </c>
      <c r="M1684" s="738"/>
      <c r="N1684" s="88">
        <v>45041</v>
      </c>
      <c r="O1684" s="3">
        <v>13668</v>
      </c>
      <c r="P1684" s="3" t="s">
        <v>447</v>
      </c>
      <c r="Q1684" s="3" t="s">
        <v>220</v>
      </c>
      <c r="S1684" s="3">
        <v>75000</v>
      </c>
      <c r="T1684" s="3">
        <v>0</v>
      </c>
      <c r="U1684" s="3">
        <v>75000</v>
      </c>
      <c r="V1684" s="3" t="s">
        <v>448</v>
      </c>
      <c r="W1684" s="3">
        <v>7.5</v>
      </c>
      <c r="X1684" s="3" t="s">
        <v>449</v>
      </c>
      <c r="Y1684" s="3" t="s">
        <v>495</v>
      </c>
      <c r="Z1684" s="3" t="s">
        <v>450</v>
      </c>
      <c r="AA1684" s="3">
        <v>4.4000000000000004</v>
      </c>
      <c r="AB1684" s="3">
        <v>3.2650000000000001</v>
      </c>
      <c r="AC1684" s="3">
        <v>0</v>
      </c>
      <c r="AD1684" s="3">
        <v>4.4000000000000004</v>
      </c>
      <c r="AE1684" s="3">
        <v>0</v>
      </c>
      <c r="AF1684" s="3">
        <v>-1.135</v>
      </c>
      <c r="AG1684" s="3">
        <v>-85125</v>
      </c>
      <c r="AH1684" s="3">
        <v>0</v>
      </c>
      <c r="AI1684" s="3">
        <v>-85125</v>
      </c>
      <c r="AJ1684" s="3">
        <v>12</v>
      </c>
      <c r="AK1684" s="3" t="s">
        <v>457</v>
      </c>
      <c r="AL1684" s="3" t="s">
        <v>470</v>
      </c>
      <c r="AM1684" s="3" t="s">
        <v>466</v>
      </c>
      <c r="AN1684" s="3" t="s">
        <v>484</v>
      </c>
      <c r="AO1684" s="3">
        <v>-83324.02</v>
      </c>
      <c r="AP1684" s="3" t="s">
        <v>455</v>
      </c>
      <c r="AQ1684" s="3" t="s">
        <v>503</v>
      </c>
      <c r="AR1684" s="738">
        <v>45449.643969907411</v>
      </c>
    </row>
    <row r="1685" spans="6:44" x14ac:dyDescent="0.35">
      <c r="F1685" s="88">
        <v>45449</v>
      </c>
      <c r="G1685" s="3" t="s">
        <v>440</v>
      </c>
      <c r="H1685" s="3" t="s">
        <v>494</v>
      </c>
      <c r="I1685" s="3">
        <v>415083</v>
      </c>
      <c r="J1685" s="3">
        <v>67282607</v>
      </c>
      <c r="K1685" s="3" t="s">
        <v>284</v>
      </c>
      <c r="L1685" s="88">
        <v>45594</v>
      </c>
      <c r="M1685" s="738"/>
      <c r="N1685" s="88">
        <v>45014</v>
      </c>
      <c r="O1685" s="3">
        <v>13668</v>
      </c>
      <c r="P1685" s="3" t="s">
        <v>447</v>
      </c>
      <c r="Q1685" s="3" t="s">
        <v>220</v>
      </c>
      <c r="S1685" s="3">
        <v>75000</v>
      </c>
      <c r="T1685" s="3">
        <v>0</v>
      </c>
      <c r="U1685" s="3">
        <v>75000</v>
      </c>
      <c r="V1685" s="3" t="s">
        <v>448</v>
      </c>
      <c r="W1685" s="3">
        <v>7.5</v>
      </c>
      <c r="X1685" s="3" t="s">
        <v>449</v>
      </c>
      <c r="Y1685" s="3" t="s">
        <v>495</v>
      </c>
      <c r="Z1685" s="3" t="s">
        <v>450</v>
      </c>
      <c r="AA1685" s="3">
        <v>4.2700000000000005</v>
      </c>
      <c r="AB1685" s="3">
        <v>3.2650000000000001</v>
      </c>
      <c r="AC1685" s="3">
        <v>0</v>
      </c>
      <c r="AD1685" s="3">
        <v>4.2700000000000005</v>
      </c>
      <c r="AE1685" s="3">
        <v>0</v>
      </c>
      <c r="AF1685" s="3">
        <v>-1.0050000000000001</v>
      </c>
      <c r="AG1685" s="3">
        <v>-75375</v>
      </c>
      <c r="AH1685" s="3">
        <v>0</v>
      </c>
      <c r="AI1685" s="3">
        <v>-75375</v>
      </c>
      <c r="AJ1685" s="3">
        <v>12</v>
      </c>
      <c r="AK1685" s="3" t="s">
        <v>457</v>
      </c>
      <c r="AL1685" s="3" t="s">
        <v>470</v>
      </c>
      <c r="AM1685" s="3" t="s">
        <v>466</v>
      </c>
      <c r="AN1685" s="3" t="s">
        <v>484</v>
      </c>
      <c r="AO1685" s="3">
        <v>-73780.3</v>
      </c>
      <c r="AP1685" s="3" t="s">
        <v>455</v>
      </c>
      <c r="AQ1685" s="3" t="s">
        <v>503</v>
      </c>
      <c r="AR1685" s="738">
        <v>45449.643969907411</v>
      </c>
    </row>
    <row r="1686" spans="6:44" x14ac:dyDescent="0.35">
      <c r="F1686" s="88">
        <v>45449</v>
      </c>
      <c r="G1686" s="3" t="s">
        <v>440</v>
      </c>
      <c r="H1686" s="3" t="s">
        <v>494</v>
      </c>
      <c r="I1686" s="3">
        <v>415479</v>
      </c>
      <c r="J1686" s="3">
        <v>70927499</v>
      </c>
      <c r="K1686" s="3" t="s">
        <v>284</v>
      </c>
      <c r="L1686" s="88">
        <v>45594</v>
      </c>
      <c r="M1686" s="738"/>
      <c r="N1686" s="88">
        <v>45232</v>
      </c>
      <c r="O1686" s="3">
        <v>16104</v>
      </c>
      <c r="P1686" s="3" t="s">
        <v>474</v>
      </c>
      <c r="Q1686" s="3" t="s">
        <v>220</v>
      </c>
      <c r="S1686" s="3">
        <v>75000</v>
      </c>
      <c r="T1686" s="3">
        <v>0</v>
      </c>
      <c r="U1686" s="3">
        <v>75000</v>
      </c>
      <c r="V1686" s="3" t="s">
        <v>448</v>
      </c>
      <c r="W1686" s="3">
        <v>7.5</v>
      </c>
      <c r="X1686" s="3" t="s">
        <v>449</v>
      </c>
      <c r="Y1686" s="3" t="s">
        <v>495</v>
      </c>
      <c r="Z1686" s="3" t="s">
        <v>450</v>
      </c>
      <c r="AA1686" s="3">
        <v>4.2770000000000001</v>
      </c>
      <c r="AB1686" s="3">
        <v>3.2650000000000001</v>
      </c>
      <c r="AC1686" s="3">
        <v>0</v>
      </c>
      <c r="AD1686" s="3">
        <v>4.2770000000000001</v>
      </c>
      <c r="AE1686" s="3">
        <v>0</v>
      </c>
      <c r="AF1686" s="3">
        <v>-1.012</v>
      </c>
      <c r="AG1686" s="3">
        <v>-75900</v>
      </c>
      <c r="AH1686" s="3">
        <v>0</v>
      </c>
      <c r="AI1686" s="3">
        <v>-75900</v>
      </c>
      <c r="AJ1686" s="3">
        <v>1</v>
      </c>
      <c r="AK1686" s="3" t="s">
        <v>451</v>
      </c>
      <c r="AL1686" s="3" t="s">
        <v>452</v>
      </c>
      <c r="AM1686" s="3" t="s">
        <v>479</v>
      </c>
      <c r="AN1686" s="3" t="s">
        <v>484</v>
      </c>
      <c r="AO1686" s="3">
        <v>-74294.19</v>
      </c>
      <c r="AP1686" s="3" t="s">
        <v>455</v>
      </c>
      <c r="AQ1686" s="3" t="s">
        <v>503</v>
      </c>
      <c r="AR1686" s="738">
        <v>45449.644594907404</v>
      </c>
    </row>
    <row r="1687" spans="6:44" x14ac:dyDescent="0.35">
      <c r="F1687" s="88">
        <v>45449</v>
      </c>
      <c r="G1687" s="3" t="s">
        <v>440</v>
      </c>
      <c r="H1687" s="3" t="s">
        <v>494</v>
      </c>
      <c r="I1687" s="3">
        <v>415657</v>
      </c>
      <c r="J1687" s="3">
        <v>76344802</v>
      </c>
      <c r="K1687" s="3" t="s">
        <v>284</v>
      </c>
      <c r="L1687" s="88">
        <v>45594</v>
      </c>
      <c r="M1687" s="738"/>
      <c r="N1687" s="88">
        <v>45436</v>
      </c>
      <c r="O1687" s="3">
        <v>16104</v>
      </c>
      <c r="P1687" s="3" t="s">
        <v>474</v>
      </c>
      <c r="Q1687" s="3" t="s">
        <v>220</v>
      </c>
      <c r="S1687" s="3">
        <v>75000</v>
      </c>
      <c r="T1687" s="3">
        <v>0</v>
      </c>
      <c r="U1687" s="3">
        <v>75000</v>
      </c>
      <c r="V1687" s="3" t="s">
        <v>448</v>
      </c>
      <c r="W1687" s="3">
        <v>7.5</v>
      </c>
      <c r="X1687" s="3" t="s">
        <v>449</v>
      </c>
      <c r="Y1687" s="3" t="s">
        <v>495</v>
      </c>
      <c r="Z1687" s="3" t="s">
        <v>450</v>
      </c>
      <c r="AA1687" s="3">
        <v>3.524</v>
      </c>
      <c r="AB1687" s="3">
        <v>3.2650000000000001</v>
      </c>
      <c r="AC1687" s="3">
        <v>0</v>
      </c>
      <c r="AD1687" s="3">
        <v>3.524</v>
      </c>
      <c r="AE1687" s="3">
        <v>0</v>
      </c>
      <c r="AF1687" s="3">
        <v>-0.25900000000000001</v>
      </c>
      <c r="AG1687" s="3">
        <v>-19425</v>
      </c>
      <c r="AH1687" s="3">
        <v>0</v>
      </c>
      <c r="AI1687" s="3">
        <v>-19425</v>
      </c>
      <c r="AJ1687" s="3">
        <v>1</v>
      </c>
      <c r="AK1687" s="3" t="s">
        <v>451</v>
      </c>
      <c r="AL1687" s="3" t="s">
        <v>452</v>
      </c>
      <c r="AM1687" s="3" t="s">
        <v>481</v>
      </c>
      <c r="AN1687" s="3" t="s">
        <v>484</v>
      </c>
      <c r="AO1687" s="3">
        <v>-19014.03</v>
      </c>
      <c r="AP1687" s="3" t="s">
        <v>472</v>
      </c>
      <c r="AQ1687" s="3" t="s">
        <v>503</v>
      </c>
      <c r="AR1687" s="738">
        <v>45449.644594907404</v>
      </c>
    </row>
    <row r="1688" spans="6:44" x14ac:dyDescent="0.35">
      <c r="F1688" s="88">
        <v>45449</v>
      </c>
      <c r="G1688" s="3" t="s">
        <v>440</v>
      </c>
      <c r="H1688" s="3" t="s">
        <v>494</v>
      </c>
      <c r="I1688" s="3">
        <v>415049</v>
      </c>
      <c r="J1688" s="3">
        <v>72674447</v>
      </c>
      <c r="K1688" s="3" t="s">
        <v>284</v>
      </c>
      <c r="L1688" s="88">
        <v>45594</v>
      </c>
      <c r="M1688" s="738"/>
      <c r="N1688" s="88">
        <v>44999</v>
      </c>
      <c r="O1688" s="3">
        <v>16104</v>
      </c>
      <c r="P1688" s="3" t="s">
        <v>474</v>
      </c>
      <c r="Q1688" s="3" t="s">
        <v>220</v>
      </c>
      <c r="S1688" s="3">
        <v>75000</v>
      </c>
      <c r="T1688" s="3">
        <v>0</v>
      </c>
      <c r="U1688" s="3">
        <v>75000</v>
      </c>
      <c r="V1688" s="3" t="s">
        <v>448</v>
      </c>
      <c r="W1688" s="3">
        <v>7.5</v>
      </c>
      <c r="X1688" s="3" t="s">
        <v>449</v>
      </c>
      <c r="Y1688" s="3" t="s">
        <v>495</v>
      </c>
      <c r="Z1688" s="3" t="s">
        <v>450</v>
      </c>
      <c r="AA1688" s="3">
        <v>4.42</v>
      </c>
      <c r="AB1688" s="3">
        <v>3.2650000000000001</v>
      </c>
      <c r="AC1688" s="3">
        <v>0</v>
      </c>
      <c r="AD1688" s="3">
        <v>4.42</v>
      </c>
      <c r="AE1688" s="3">
        <v>0</v>
      </c>
      <c r="AF1688" s="3">
        <v>-1.155</v>
      </c>
      <c r="AG1688" s="3">
        <v>-86625</v>
      </c>
      <c r="AH1688" s="3">
        <v>0</v>
      </c>
      <c r="AI1688" s="3">
        <v>-86625</v>
      </c>
      <c r="AJ1688" s="3">
        <v>12</v>
      </c>
      <c r="AK1688" s="3" t="s">
        <v>457</v>
      </c>
      <c r="AL1688" s="3" t="s">
        <v>470</v>
      </c>
      <c r="AM1688" s="3" t="s">
        <v>466</v>
      </c>
      <c r="AN1688" s="3" t="s">
        <v>484</v>
      </c>
      <c r="AO1688" s="3">
        <v>-84792.28</v>
      </c>
      <c r="AP1688" s="3" t="s">
        <v>455</v>
      </c>
      <c r="AQ1688" s="3" t="s">
        <v>503</v>
      </c>
      <c r="AR1688" s="738">
        <v>45449.644594907404</v>
      </c>
    </row>
    <row r="1689" spans="6:44" x14ac:dyDescent="0.35">
      <c r="F1689" s="88">
        <v>45449</v>
      </c>
      <c r="G1689" s="3" t="s">
        <v>440</v>
      </c>
      <c r="H1689" s="3" t="s">
        <v>494</v>
      </c>
      <c r="I1689" s="3">
        <v>414805</v>
      </c>
      <c r="J1689" s="3">
        <v>71854098</v>
      </c>
      <c r="K1689" s="3" t="s">
        <v>284</v>
      </c>
      <c r="L1689" s="88">
        <v>45594</v>
      </c>
      <c r="M1689" s="738"/>
      <c r="N1689" s="88">
        <v>44861</v>
      </c>
      <c r="O1689" s="3">
        <v>13668</v>
      </c>
      <c r="P1689" s="3" t="s">
        <v>447</v>
      </c>
      <c r="Q1689" s="3" t="s">
        <v>220</v>
      </c>
      <c r="S1689" s="3">
        <v>150000</v>
      </c>
      <c r="T1689" s="3">
        <v>0</v>
      </c>
      <c r="U1689" s="3">
        <v>150000</v>
      </c>
      <c r="V1689" s="3" t="s">
        <v>448</v>
      </c>
      <c r="W1689" s="3">
        <v>15</v>
      </c>
      <c r="X1689" s="3" t="s">
        <v>449</v>
      </c>
      <c r="Y1689" s="3" t="s">
        <v>495</v>
      </c>
      <c r="Z1689" s="3" t="s">
        <v>450</v>
      </c>
      <c r="AA1689" s="3">
        <v>4.8500000000000005</v>
      </c>
      <c r="AB1689" s="3">
        <v>3.2650000000000001</v>
      </c>
      <c r="AC1689" s="3">
        <v>0</v>
      </c>
      <c r="AD1689" s="3">
        <v>4.8500000000000005</v>
      </c>
      <c r="AE1689" s="3">
        <v>0</v>
      </c>
      <c r="AF1689" s="3">
        <v>-1.5850000000000002</v>
      </c>
      <c r="AG1689" s="3">
        <v>-237750</v>
      </c>
      <c r="AH1689" s="3">
        <v>0</v>
      </c>
      <c r="AI1689" s="3">
        <v>-237750</v>
      </c>
      <c r="AJ1689" s="3">
        <v>1</v>
      </c>
      <c r="AK1689" s="3" t="s">
        <v>451</v>
      </c>
      <c r="AL1689" s="3" t="s">
        <v>452</v>
      </c>
      <c r="AM1689" s="3" t="s">
        <v>475</v>
      </c>
      <c r="AN1689" s="3" t="s">
        <v>484</v>
      </c>
      <c r="AO1689" s="3">
        <v>-232719.94</v>
      </c>
      <c r="AP1689" s="3" t="s">
        <v>455</v>
      </c>
      <c r="AQ1689" s="3" t="s">
        <v>503</v>
      </c>
      <c r="AR1689" s="738">
        <v>45449.643969907411</v>
      </c>
    </row>
    <row r="1690" spans="6:44" x14ac:dyDescent="0.35">
      <c r="F1690" s="88">
        <v>45449</v>
      </c>
      <c r="G1690" s="3" t="s">
        <v>440</v>
      </c>
      <c r="H1690" s="3" t="s">
        <v>494</v>
      </c>
      <c r="I1690" s="3">
        <v>414736</v>
      </c>
      <c r="J1690" s="3">
        <v>70499686</v>
      </c>
      <c r="K1690" s="3" t="s">
        <v>284</v>
      </c>
      <c r="L1690" s="88">
        <v>45594</v>
      </c>
      <c r="M1690" s="738"/>
      <c r="N1690" s="88">
        <v>44796</v>
      </c>
      <c r="O1690" s="3">
        <v>13668</v>
      </c>
      <c r="P1690" s="3" t="s">
        <v>447</v>
      </c>
      <c r="Q1690" s="3" t="s">
        <v>220</v>
      </c>
      <c r="S1690" s="3">
        <v>75000</v>
      </c>
      <c r="T1690" s="3">
        <v>0</v>
      </c>
      <c r="U1690" s="3">
        <v>75000</v>
      </c>
      <c r="V1690" s="3" t="s">
        <v>448</v>
      </c>
      <c r="W1690" s="3">
        <v>7.5</v>
      </c>
      <c r="X1690" s="3" t="s">
        <v>449</v>
      </c>
      <c r="Y1690" s="3" t="s">
        <v>495</v>
      </c>
      <c r="Z1690" s="3" t="s">
        <v>450</v>
      </c>
      <c r="AA1690" s="3">
        <v>5.3100000000000005</v>
      </c>
      <c r="AB1690" s="3">
        <v>3.2650000000000001</v>
      </c>
      <c r="AC1690" s="3">
        <v>0</v>
      </c>
      <c r="AD1690" s="3">
        <v>5.3100000000000005</v>
      </c>
      <c r="AE1690" s="3">
        <v>0</v>
      </c>
      <c r="AF1690" s="3">
        <v>-2.0449999999999999</v>
      </c>
      <c r="AG1690" s="3">
        <v>-153375</v>
      </c>
      <c r="AH1690" s="3">
        <v>0</v>
      </c>
      <c r="AI1690" s="3">
        <v>-153375</v>
      </c>
      <c r="AJ1690" s="3">
        <v>1</v>
      </c>
      <c r="AK1690" s="3" t="s">
        <v>451</v>
      </c>
      <c r="AL1690" s="3" t="s">
        <v>452</v>
      </c>
      <c r="AM1690" s="3" t="s">
        <v>453</v>
      </c>
      <c r="AN1690" s="3" t="s">
        <v>484</v>
      </c>
      <c r="AO1690" s="3">
        <v>-150130.06</v>
      </c>
      <c r="AP1690" s="3" t="s">
        <v>455</v>
      </c>
      <c r="AQ1690" s="3" t="s">
        <v>503</v>
      </c>
      <c r="AR1690" s="738">
        <v>45449.643969907411</v>
      </c>
    </row>
    <row r="1691" spans="6:44" x14ac:dyDescent="0.35">
      <c r="F1691" s="88">
        <v>45449</v>
      </c>
      <c r="G1691" s="3" t="s">
        <v>440</v>
      </c>
      <c r="H1691" s="3" t="s">
        <v>494</v>
      </c>
      <c r="I1691" s="3">
        <v>415481</v>
      </c>
      <c r="J1691" s="3">
        <v>72985426</v>
      </c>
      <c r="K1691" s="3" t="s">
        <v>284</v>
      </c>
      <c r="L1691" s="88">
        <v>45594</v>
      </c>
      <c r="M1691" s="738"/>
      <c r="N1691" s="88">
        <v>45233</v>
      </c>
      <c r="O1691" s="3">
        <v>13668</v>
      </c>
      <c r="P1691" s="3" t="s">
        <v>447</v>
      </c>
      <c r="Q1691" s="3" t="s">
        <v>220</v>
      </c>
      <c r="S1691" s="3">
        <v>75000</v>
      </c>
      <c r="T1691" s="3">
        <v>0</v>
      </c>
      <c r="U1691" s="3">
        <v>75000</v>
      </c>
      <c r="V1691" s="3" t="s">
        <v>448</v>
      </c>
      <c r="W1691" s="3">
        <v>7.5</v>
      </c>
      <c r="X1691" s="3" t="s">
        <v>449</v>
      </c>
      <c r="Y1691" s="3" t="s">
        <v>495</v>
      </c>
      <c r="Z1691" s="3" t="s">
        <v>450</v>
      </c>
      <c r="AA1691" s="3">
        <v>4.3170000000000002</v>
      </c>
      <c r="AB1691" s="3">
        <v>3.2650000000000001</v>
      </c>
      <c r="AC1691" s="3">
        <v>0</v>
      </c>
      <c r="AD1691" s="3">
        <v>4.3170000000000002</v>
      </c>
      <c r="AE1691" s="3">
        <v>0</v>
      </c>
      <c r="AF1691" s="3">
        <v>-1.052</v>
      </c>
      <c r="AG1691" s="3">
        <v>-78900</v>
      </c>
      <c r="AH1691" s="3">
        <v>0</v>
      </c>
      <c r="AI1691" s="3">
        <v>-78900</v>
      </c>
      <c r="AJ1691" s="3">
        <v>1</v>
      </c>
      <c r="AK1691" s="3" t="s">
        <v>451</v>
      </c>
      <c r="AL1691" s="3" t="s">
        <v>452</v>
      </c>
      <c r="AM1691" s="3" t="s">
        <v>479</v>
      </c>
      <c r="AN1691" s="3" t="s">
        <v>484</v>
      </c>
      <c r="AO1691" s="3">
        <v>-77230.720000000001</v>
      </c>
      <c r="AP1691" s="3" t="s">
        <v>455</v>
      </c>
      <c r="AQ1691" s="3" t="s">
        <v>503</v>
      </c>
      <c r="AR1691" s="738">
        <v>45449.643969907411</v>
      </c>
    </row>
    <row r="1692" spans="6:44" x14ac:dyDescent="0.35">
      <c r="F1692" s="88">
        <v>45449</v>
      </c>
      <c r="G1692" s="3" t="s">
        <v>440</v>
      </c>
      <c r="H1692" s="3" t="s">
        <v>494</v>
      </c>
      <c r="I1692" s="3">
        <v>414570</v>
      </c>
      <c r="J1692" s="3">
        <v>68855828</v>
      </c>
      <c r="K1692" s="3" t="s">
        <v>285</v>
      </c>
      <c r="L1692" s="88">
        <v>45622</v>
      </c>
      <c r="M1692" s="738"/>
      <c r="N1692" s="88">
        <v>44707</v>
      </c>
      <c r="O1692" s="3">
        <v>16104</v>
      </c>
      <c r="P1692" s="3" t="s">
        <v>474</v>
      </c>
      <c r="Q1692" s="3" t="s">
        <v>220</v>
      </c>
      <c r="S1692" s="3">
        <v>77500</v>
      </c>
      <c r="T1692" s="3">
        <v>0</v>
      </c>
      <c r="U1692" s="3">
        <v>77500</v>
      </c>
      <c r="V1692" s="3" t="s">
        <v>448</v>
      </c>
      <c r="W1692" s="3">
        <v>7.75</v>
      </c>
      <c r="X1692" s="3" t="s">
        <v>449</v>
      </c>
      <c r="Y1692" s="3" t="s">
        <v>495</v>
      </c>
      <c r="Z1692" s="3" t="s">
        <v>450</v>
      </c>
      <c r="AA1692" s="3">
        <v>4.7700000000000005</v>
      </c>
      <c r="AB1692" s="3">
        <v>3.673</v>
      </c>
      <c r="AC1692" s="3">
        <v>0</v>
      </c>
      <c r="AD1692" s="3">
        <v>4.7700000000000005</v>
      </c>
      <c r="AE1692" s="3">
        <v>0</v>
      </c>
      <c r="AF1692" s="3">
        <v>-1.097</v>
      </c>
      <c r="AG1692" s="3">
        <v>-85017.5</v>
      </c>
      <c r="AH1692" s="3">
        <v>0</v>
      </c>
      <c r="AI1692" s="3">
        <v>-85017.5</v>
      </c>
      <c r="AJ1692" s="3">
        <v>1</v>
      </c>
      <c r="AK1692" s="3" t="s">
        <v>451</v>
      </c>
      <c r="AL1692" s="3" t="s">
        <v>452</v>
      </c>
      <c r="AM1692" s="3" t="s">
        <v>453</v>
      </c>
      <c r="AN1692" s="3" t="s">
        <v>485</v>
      </c>
      <c r="AO1692" s="3">
        <v>-82860.430000000008</v>
      </c>
      <c r="AP1692" s="3" t="s">
        <v>455</v>
      </c>
      <c r="AQ1692" s="3" t="s">
        <v>503</v>
      </c>
      <c r="AR1692" s="738">
        <v>45449.644594907404</v>
      </c>
    </row>
    <row r="1693" spans="6:44" x14ac:dyDescent="0.35">
      <c r="F1693" s="88">
        <v>45449</v>
      </c>
      <c r="G1693" s="3" t="s">
        <v>440</v>
      </c>
      <c r="H1693" s="3" t="s">
        <v>494</v>
      </c>
      <c r="I1693" s="3">
        <v>414608</v>
      </c>
      <c r="J1693" s="3">
        <v>70514921</v>
      </c>
      <c r="K1693" s="3" t="s">
        <v>285</v>
      </c>
      <c r="L1693" s="88">
        <v>45622</v>
      </c>
      <c r="M1693" s="738"/>
      <c r="N1693" s="88">
        <v>44725</v>
      </c>
      <c r="O1693" s="3">
        <v>16104</v>
      </c>
      <c r="P1693" s="3" t="s">
        <v>474</v>
      </c>
      <c r="Q1693" s="3" t="s">
        <v>220</v>
      </c>
      <c r="S1693" s="3">
        <v>77500</v>
      </c>
      <c r="T1693" s="3">
        <v>0</v>
      </c>
      <c r="U1693" s="3">
        <v>77500</v>
      </c>
      <c r="V1693" s="3" t="s">
        <v>448</v>
      </c>
      <c r="W1693" s="3">
        <v>7.75</v>
      </c>
      <c r="X1693" s="3" t="s">
        <v>449</v>
      </c>
      <c r="Y1693" s="3" t="s">
        <v>495</v>
      </c>
      <c r="Z1693" s="3" t="s">
        <v>450</v>
      </c>
      <c r="AA1693" s="3">
        <v>5.38</v>
      </c>
      <c r="AB1693" s="3">
        <v>3.673</v>
      </c>
      <c r="AC1693" s="3">
        <v>0</v>
      </c>
      <c r="AD1693" s="3">
        <v>5.38</v>
      </c>
      <c r="AE1693" s="3">
        <v>0</v>
      </c>
      <c r="AF1693" s="3">
        <v>-1.7070000000000001</v>
      </c>
      <c r="AG1693" s="3">
        <v>-132292.5</v>
      </c>
      <c r="AH1693" s="3">
        <v>0</v>
      </c>
      <c r="AI1693" s="3">
        <v>-132292.5</v>
      </c>
      <c r="AJ1693" s="3">
        <v>1</v>
      </c>
      <c r="AK1693" s="3" t="s">
        <v>451</v>
      </c>
      <c r="AL1693" s="3" t="s">
        <v>452</v>
      </c>
      <c r="AM1693" s="3" t="s">
        <v>453</v>
      </c>
      <c r="AN1693" s="3" t="s">
        <v>485</v>
      </c>
      <c r="AO1693" s="3">
        <v>-128935.96</v>
      </c>
      <c r="AP1693" s="3" t="s">
        <v>467</v>
      </c>
      <c r="AQ1693" s="3" t="s">
        <v>503</v>
      </c>
      <c r="AR1693" s="738">
        <v>45449.644594907404</v>
      </c>
    </row>
    <row r="1694" spans="6:44" x14ac:dyDescent="0.35">
      <c r="F1694" s="88">
        <v>45449</v>
      </c>
      <c r="G1694" s="3" t="s">
        <v>440</v>
      </c>
      <c r="H1694" s="3" t="s">
        <v>494</v>
      </c>
      <c r="I1694" s="3">
        <v>415645</v>
      </c>
      <c r="J1694" s="3">
        <v>71158625</v>
      </c>
      <c r="K1694" s="3" t="s">
        <v>285</v>
      </c>
      <c r="L1694" s="88">
        <v>45622</v>
      </c>
      <c r="M1694" s="738"/>
      <c r="N1694" s="88">
        <v>45426</v>
      </c>
      <c r="O1694" s="3">
        <v>16104</v>
      </c>
      <c r="P1694" s="3" t="s">
        <v>474</v>
      </c>
      <c r="Q1694" s="3" t="s">
        <v>220</v>
      </c>
      <c r="S1694" s="3">
        <v>125000</v>
      </c>
      <c r="T1694" s="3">
        <v>0</v>
      </c>
      <c r="U1694" s="3">
        <v>125000</v>
      </c>
      <c r="V1694" s="3" t="s">
        <v>448</v>
      </c>
      <c r="W1694" s="3">
        <v>12.5</v>
      </c>
      <c r="X1694" s="3" t="s">
        <v>449</v>
      </c>
      <c r="Y1694" s="3" t="s">
        <v>495</v>
      </c>
      <c r="Z1694" s="3" t="s">
        <v>450</v>
      </c>
      <c r="AA1694" s="3">
        <v>3.0700000000000003</v>
      </c>
      <c r="AB1694" s="3">
        <v>3.673</v>
      </c>
      <c r="AC1694" s="3">
        <v>0</v>
      </c>
      <c r="AD1694" s="3">
        <v>3.0700000000000003</v>
      </c>
      <c r="AE1694" s="3">
        <v>0</v>
      </c>
      <c r="AF1694" s="3">
        <v>0.60299999999999998</v>
      </c>
      <c r="AG1694" s="3">
        <v>75375</v>
      </c>
      <c r="AH1694" s="3">
        <v>0</v>
      </c>
      <c r="AI1694" s="3">
        <v>75375</v>
      </c>
      <c r="AJ1694" s="3">
        <v>8</v>
      </c>
      <c r="AK1694" s="3" t="s">
        <v>457</v>
      </c>
      <c r="AL1694" s="3" t="s">
        <v>458</v>
      </c>
      <c r="AM1694" s="3" t="s">
        <v>471</v>
      </c>
      <c r="AN1694" s="3" t="s">
        <v>485</v>
      </c>
      <c r="AO1694" s="3">
        <v>73462.58</v>
      </c>
      <c r="AP1694" s="3" t="s">
        <v>455</v>
      </c>
      <c r="AQ1694" s="3" t="s">
        <v>503</v>
      </c>
      <c r="AR1694" s="738">
        <v>45449.644594907404</v>
      </c>
    </row>
    <row r="1695" spans="6:44" x14ac:dyDescent="0.35">
      <c r="F1695" s="88">
        <v>45449</v>
      </c>
      <c r="G1695" s="3" t="s">
        <v>440</v>
      </c>
      <c r="H1695" s="3" t="s">
        <v>494</v>
      </c>
      <c r="I1695" s="3">
        <v>415618</v>
      </c>
      <c r="J1695" s="3">
        <v>71969505</v>
      </c>
      <c r="K1695" s="3" t="s">
        <v>285</v>
      </c>
      <c r="L1695" s="88">
        <v>45622</v>
      </c>
      <c r="M1695" s="738"/>
      <c r="N1695" s="88">
        <v>45412</v>
      </c>
      <c r="O1695" s="3">
        <v>16104</v>
      </c>
      <c r="P1695" s="3" t="s">
        <v>474</v>
      </c>
      <c r="Q1695" s="3" t="s">
        <v>220</v>
      </c>
      <c r="S1695" s="3">
        <v>77500</v>
      </c>
      <c r="T1695" s="3">
        <v>0</v>
      </c>
      <c r="U1695" s="3">
        <v>77500</v>
      </c>
      <c r="V1695" s="3" t="s">
        <v>448</v>
      </c>
      <c r="W1695" s="3">
        <v>7.75</v>
      </c>
      <c r="X1695" s="3" t="s">
        <v>449</v>
      </c>
      <c r="Y1695" s="3" t="s">
        <v>495</v>
      </c>
      <c r="Z1695" s="3" t="s">
        <v>450</v>
      </c>
      <c r="AA1695" s="3">
        <v>3.5150000000000001</v>
      </c>
      <c r="AB1695" s="3">
        <v>3.673</v>
      </c>
      <c r="AC1695" s="3">
        <v>0</v>
      </c>
      <c r="AD1695" s="3">
        <v>3.5150000000000001</v>
      </c>
      <c r="AE1695" s="3">
        <v>0</v>
      </c>
      <c r="AF1695" s="3">
        <v>0.158</v>
      </c>
      <c r="AG1695" s="3">
        <v>12245</v>
      </c>
      <c r="AH1695" s="3">
        <v>0</v>
      </c>
      <c r="AI1695" s="3">
        <v>12245</v>
      </c>
      <c r="AJ1695" s="3">
        <v>12</v>
      </c>
      <c r="AK1695" s="3" t="s">
        <v>457</v>
      </c>
      <c r="AL1695" s="3" t="s">
        <v>470</v>
      </c>
      <c r="AM1695" s="3" t="s">
        <v>466</v>
      </c>
      <c r="AN1695" s="3" t="s">
        <v>485</v>
      </c>
      <c r="AO1695" s="3">
        <v>11934.32</v>
      </c>
      <c r="AP1695" s="3" t="s">
        <v>455</v>
      </c>
      <c r="AQ1695" s="3" t="s">
        <v>503</v>
      </c>
      <c r="AR1695" s="738">
        <v>45449.644594907404</v>
      </c>
    </row>
    <row r="1696" spans="6:44" x14ac:dyDescent="0.35">
      <c r="F1696" s="88">
        <v>45449</v>
      </c>
      <c r="G1696" s="3" t="s">
        <v>440</v>
      </c>
      <c r="H1696" s="3" t="s">
        <v>494</v>
      </c>
      <c r="I1696" s="3">
        <v>415509</v>
      </c>
      <c r="J1696" s="3">
        <v>73569385</v>
      </c>
      <c r="K1696" s="3" t="s">
        <v>285</v>
      </c>
      <c r="L1696" s="88">
        <v>45622</v>
      </c>
      <c r="M1696" s="738"/>
      <c r="N1696" s="88">
        <v>45257</v>
      </c>
      <c r="O1696" s="3">
        <v>16104</v>
      </c>
      <c r="P1696" s="3" t="s">
        <v>474</v>
      </c>
      <c r="Q1696" s="3" t="s">
        <v>220</v>
      </c>
      <c r="S1696" s="3">
        <v>77500</v>
      </c>
      <c r="T1696" s="3">
        <v>0</v>
      </c>
      <c r="U1696" s="3">
        <v>77500</v>
      </c>
      <c r="V1696" s="3" t="s">
        <v>448</v>
      </c>
      <c r="W1696" s="3">
        <v>7.75</v>
      </c>
      <c r="X1696" s="3" t="s">
        <v>449</v>
      </c>
      <c r="Y1696" s="3" t="s">
        <v>495</v>
      </c>
      <c r="Z1696" s="3" t="s">
        <v>450</v>
      </c>
      <c r="AA1696" s="3">
        <v>4.0060000000000002</v>
      </c>
      <c r="AB1696" s="3">
        <v>3.673</v>
      </c>
      <c r="AC1696" s="3">
        <v>0</v>
      </c>
      <c r="AD1696" s="3">
        <v>4.0060000000000002</v>
      </c>
      <c r="AE1696" s="3">
        <v>0</v>
      </c>
      <c r="AF1696" s="3">
        <v>-0.33300000000000002</v>
      </c>
      <c r="AG1696" s="3">
        <v>-25807.5</v>
      </c>
      <c r="AH1696" s="3">
        <v>0</v>
      </c>
      <c r="AI1696" s="3">
        <v>-25807.5</v>
      </c>
      <c r="AJ1696" s="3">
        <v>1</v>
      </c>
      <c r="AK1696" s="3" t="s">
        <v>451</v>
      </c>
      <c r="AL1696" s="3" t="s">
        <v>452</v>
      </c>
      <c r="AM1696" s="3" t="s">
        <v>483</v>
      </c>
      <c r="AN1696" s="3" t="s">
        <v>485</v>
      </c>
      <c r="AO1696" s="3">
        <v>-25152.71</v>
      </c>
      <c r="AP1696" s="3" t="s">
        <v>455</v>
      </c>
      <c r="AQ1696" s="3" t="s">
        <v>503</v>
      </c>
      <c r="AR1696" s="738">
        <v>45449.644594907404</v>
      </c>
    </row>
    <row r="1697" spans="6:44" x14ac:dyDescent="0.35">
      <c r="F1697" s="88">
        <v>45449</v>
      </c>
      <c r="G1697" s="3" t="s">
        <v>440</v>
      </c>
      <c r="H1697" s="3" t="s">
        <v>494</v>
      </c>
      <c r="I1697" s="3">
        <v>415479</v>
      </c>
      <c r="J1697" s="3">
        <v>70927499</v>
      </c>
      <c r="K1697" s="3" t="s">
        <v>285</v>
      </c>
      <c r="L1697" s="88">
        <v>45622</v>
      </c>
      <c r="M1697" s="738"/>
      <c r="N1697" s="88">
        <v>45232</v>
      </c>
      <c r="O1697" s="3">
        <v>16104</v>
      </c>
      <c r="P1697" s="3" t="s">
        <v>474</v>
      </c>
      <c r="Q1697" s="3" t="s">
        <v>220</v>
      </c>
      <c r="S1697" s="3">
        <v>77500</v>
      </c>
      <c r="T1697" s="3">
        <v>0</v>
      </c>
      <c r="U1697" s="3">
        <v>77500</v>
      </c>
      <c r="V1697" s="3" t="s">
        <v>448</v>
      </c>
      <c r="W1697" s="3">
        <v>7.75</v>
      </c>
      <c r="X1697" s="3" t="s">
        <v>449</v>
      </c>
      <c r="Y1697" s="3" t="s">
        <v>495</v>
      </c>
      <c r="Z1697" s="3" t="s">
        <v>450</v>
      </c>
      <c r="AA1697" s="3">
        <v>4.2770000000000001</v>
      </c>
      <c r="AB1697" s="3">
        <v>3.673</v>
      </c>
      <c r="AC1697" s="3">
        <v>0</v>
      </c>
      <c r="AD1697" s="3">
        <v>4.2770000000000001</v>
      </c>
      <c r="AE1697" s="3">
        <v>0</v>
      </c>
      <c r="AF1697" s="3">
        <v>-0.60399999999999998</v>
      </c>
      <c r="AG1697" s="3">
        <v>-46810</v>
      </c>
      <c r="AH1697" s="3">
        <v>0</v>
      </c>
      <c r="AI1697" s="3">
        <v>-46810</v>
      </c>
      <c r="AJ1697" s="3">
        <v>1</v>
      </c>
      <c r="AK1697" s="3" t="s">
        <v>451</v>
      </c>
      <c r="AL1697" s="3" t="s">
        <v>452</v>
      </c>
      <c r="AM1697" s="3" t="s">
        <v>479</v>
      </c>
      <c r="AN1697" s="3" t="s">
        <v>485</v>
      </c>
      <c r="AO1697" s="3">
        <v>-45622.33</v>
      </c>
      <c r="AP1697" s="3" t="s">
        <v>455</v>
      </c>
      <c r="AQ1697" s="3" t="s">
        <v>503</v>
      </c>
      <c r="AR1697" s="738">
        <v>45449.644594907404</v>
      </c>
    </row>
    <row r="1698" spans="6:44" x14ac:dyDescent="0.35">
      <c r="F1698" s="88">
        <v>45449</v>
      </c>
      <c r="G1698" s="3" t="s">
        <v>440</v>
      </c>
      <c r="H1698" s="3" t="s">
        <v>494</v>
      </c>
      <c r="I1698" s="3">
        <v>415301</v>
      </c>
      <c r="J1698" s="3">
        <v>68330655</v>
      </c>
      <c r="K1698" s="3" t="s">
        <v>285</v>
      </c>
      <c r="L1698" s="88">
        <v>45622</v>
      </c>
      <c r="M1698" s="738"/>
      <c r="N1698" s="88">
        <v>45107</v>
      </c>
      <c r="O1698" s="3">
        <v>16104</v>
      </c>
      <c r="P1698" s="3" t="s">
        <v>474</v>
      </c>
      <c r="Q1698" s="3" t="s">
        <v>220</v>
      </c>
      <c r="S1698" s="3">
        <v>77500</v>
      </c>
      <c r="T1698" s="3">
        <v>0</v>
      </c>
      <c r="U1698" s="3">
        <v>77500</v>
      </c>
      <c r="V1698" s="3" t="s">
        <v>448</v>
      </c>
      <c r="W1698" s="3">
        <v>7.75</v>
      </c>
      <c r="X1698" s="3" t="s">
        <v>449</v>
      </c>
      <c r="Y1698" s="3" t="s">
        <v>495</v>
      </c>
      <c r="Z1698" s="3" t="s">
        <v>450</v>
      </c>
      <c r="AA1698" s="3">
        <v>4.1500000000000004</v>
      </c>
      <c r="AB1698" s="3">
        <v>3.673</v>
      </c>
      <c r="AC1698" s="3">
        <v>0</v>
      </c>
      <c r="AD1698" s="3">
        <v>4.1500000000000004</v>
      </c>
      <c r="AE1698" s="3">
        <v>0</v>
      </c>
      <c r="AF1698" s="3">
        <v>-0.47700000000000004</v>
      </c>
      <c r="AG1698" s="3">
        <v>-36967.5</v>
      </c>
      <c r="AH1698" s="3">
        <v>0</v>
      </c>
      <c r="AI1698" s="3">
        <v>-36967.5</v>
      </c>
      <c r="AJ1698" s="3">
        <v>1</v>
      </c>
      <c r="AK1698" s="3" t="s">
        <v>451</v>
      </c>
      <c r="AL1698" s="3" t="s">
        <v>452</v>
      </c>
      <c r="AM1698" s="3" t="s">
        <v>481</v>
      </c>
      <c r="AN1698" s="3" t="s">
        <v>485</v>
      </c>
      <c r="AO1698" s="3">
        <v>-36029.56</v>
      </c>
      <c r="AP1698" s="3" t="s">
        <v>455</v>
      </c>
      <c r="AQ1698" s="3" t="s">
        <v>503</v>
      </c>
      <c r="AR1698" s="738">
        <v>45449.644594907404</v>
      </c>
    </row>
    <row r="1699" spans="6:44" x14ac:dyDescent="0.35">
      <c r="F1699" s="88">
        <v>45449</v>
      </c>
      <c r="G1699" s="3" t="s">
        <v>440</v>
      </c>
      <c r="H1699" s="3" t="s">
        <v>494</v>
      </c>
      <c r="I1699" s="3">
        <v>415178</v>
      </c>
      <c r="J1699" s="3">
        <v>69214668</v>
      </c>
      <c r="K1699" s="3" t="s">
        <v>285</v>
      </c>
      <c r="L1699" s="88">
        <v>45622</v>
      </c>
      <c r="M1699" s="738"/>
      <c r="N1699" s="88">
        <v>45056</v>
      </c>
      <c r="O1699" s="3">
        <v>16104</v>
      </c>
      <c r="P1699" s="3" t="s">
        <v>474</v>
      </c>
      <c r="Q1699" s="3" t="s">
        <v>220</v>
      </c>
      <c r="S1699" s="3">
        <v>77500</v>
      </c>
      <c r="T1699" s="3">
        <v>0</v>
      </c>
      <c r="U1699" s="3">
        <v>77500</v>
      </c>
      <c r="V1699" s="3" t="s">
        <v>448</v>
      </c>
      <c r="W1699" s="3">
        <v>7.75</v>
      </c>
      <c r="X1699" s="3" t="s">
        <v>449</v>
      </c>
      <c r="Y1699" s="3" t="s">
        <v>495</v>
      </c>
      <c r="Z1699" s="3" t="s">
        <v>450</v>
      </c>
      <c r="AA1699" s="3">
        <v>4.2450000000000001</v>
      </c>
      <c r="AB1699" s="3">
        <v>3.673</v>
      </c>
      <c r="AC1699" s="3">
        <v>0</v>
      </c>
      <c r="AD1699" s="3">
        <v>4.2450000000000001</v>
      </c>
      <c r="AE1699" s="3">
        <v>0</v>
      </c>
      <c r="AF1699" s="3">
        <v>-0.57200000000000006</v>
      </c>
      <c r="AG1699" s="3">
        <v>-44330</v>
      </c>
      <c r="AH1699" s="3">
        <v>0</v>
      </c>
      <c r="AI1699" s="3">
        <v>-44330</v>
      </c>
      <c r="AJ1699" s="3">
        <v>12</v>
      </c>
      <c r="AK1699" s="3" t="s">
        <v>457</v>
      </c>
      <c r="AL1699" s="3" t="s">
        <v>470</v>
      </c>
      <c r="AM1699" s="3" t="s">
        <v>466</v>
      </c>
      <c r="AN1699" s="3" t="s">
        <v>485</v>
      </c>
      <c r="AO1699" s="3">
        <v>-43205.26</v>
      </c>
      <c r="AP1699" s="3" t="s">
        <v>455</v>
      </c>
      <c r="AQ1699" s="3" t="s">
        <v>503</v>
      </c>
      <c r="AR1699" s="738">
        <v>45449.644594907404</v>
      </c>
    </row>
    <row r="1700" spans="6:44" x14ac:dyDescent="0.35">
      <c r="F1700" s="88">
        <v>45449</v>
      </c>
      <c r="G1700" s="3" t="s">
        <v>440</v>
      </c>
      <c r="H1700" s="3" t="s">
        <v>494</v>
      </c>
      <c r="I1700" s="3">
        <v>415124</v>
      </c>
      <c r="J1700" s="3">
        <v>68810588</v>
      </c>
      <c r="K1700" s="3" t="s">
        <v>285</v>
      </c>
      <c r="L1700" s="88">
        <v>45622</v>
      </c>
      <c r="M1700" s="738"/>
      <c r="N1700" s="88">
        <v>45029</v>
      </c>
      <c r="O1700" s="3">
        <v>16104</v>
      </c>
      <c r="P1700" s="3" t="s">
        <v>474</v>
      </c>
      <c r="Q1700" s="3" t="s">
        <v>220</v>
      </c>
      <c r="S1700" s="3">
        <v>77500</v>
      </c>
      <c r="T1700" s="3">
        <v>0</v>
      </c>
      <c r="U1700" s="3">
        <v>77500</v>
      </c>
      <c r="V1700" s="3" t="s">
        <v>448</v>
      </c>
      <c r="W1700" s="3">
        <v>7.75</v>
      </c>
      <c r="X1700" s="3" t="s">
        <v>449</v>
      </c>
      <c r="Y1700" s="3" t="s">
        <v>495</v>
      </c>
      <c r="Z1700" s="3" t="s">
        <v>450</v>
      </c>
      <c r="AA1700" s="3">
        <v>4.17</v>
      </c>
      <c r="AB1700" s="3">
        <v>3.673</v>
      </c>
      <c r="AC1700" s="3">
        <v>0</v>
      </c>
      <c r="AD1700" s="3">
        <v>4.17</v>
      </c>
      <c r="AE1700" s="3">
        <v>0</v>
      </c>
      <c r="AF1700" s="3">
        <v>-0.497</v>
      </c>
      <c r="AG1700" s="3">
        <v>-38517.5</v>
      </c>
      <c r="AH1700" s="3">
        <v>0</v>
      </c>
      <c r="AI1700" s="3">
        <v>-38517.5</v>
      </c>
      <c r="AJ1700" s="3">
        <v>12</v>
      </c>
      <c r="AK1700" s="3" t="s">
        <v>457</v>
      </c>
      <c r="AL1700" s="3" t="s">
        <v>470</v>
      </c>
      <c r="AM1700" s="3" t="s">
        <v>466</v>
      </c>
      <c r="AN1700" s="3" t="s">
        <v>485</v>
      </c>
      <c r="AO1700" s="3">
        <v>-37540.230000000003</v>
      </c>
      <c r="AP1700" s="3" t="s">
        <v>455</v>
      </c>
      <c r="AQ1700" s="3" t="s">
        <v>503</v>
      </c>
      <c r="AR1700" s="738">
        <v>45449.644594907404</v>
      </c>
    </row>
    <row r="1701" spans="6:44" x14ac:dyDescent="0.35">
      <c r="F1701" s="88">
        <v>45449</v>
      </c>
      <c r="G1701" s="3" t="s">
        <v>440</v>
      </c>
      <c r="H1701" s="3" t="s">
        <v>494</v>
      </c>
      <c r="I1701" s="3">
        <v>415049</v>
      </c>
      <c r="J1701" s="3">
        <v>72674447</v>
      </c>
      <c r="K1701" s="3" t="s">
        <v>285</v>
      </c>
      <c r="L1701" s="88">
        <v>45622</v>
      </c>
      <c r="M1701" s="738"/>
      <c r="N1701" s="88">
        <v>44999</v>
      </c>
      <c r="O1701" s="3">
        <v>16104</v>
      </c>
      <c r="P1701" s="3" t="s">
        <v>474</v>
      </c>
      <c r="Q1701" s="3" t="s">
        <v>220</v>
      </c>
      <c r="S1701" s="3">
        <v>77500</v>
      </c>
      <c r="T1701" s="3">
        <v>0</v>
      </c>
      <c r="U1701" s="3">
        <v>77500</v>
      </c>
      <c r="V1701" s="3" t="s">
        <v>448</v>
      </c>
      <c r="W1701" s="3">
        <v>7.75</v>
      </c>
      <c r="X1701" s="3" t="s">
        <v>449</v>
      </c>
      <c r="Y1701" s="3" t="s">
        <v>495</v>
      </c>
      <c r="Z1701" s="3" t="s">
        <v>450</v>
      </c>
      <c r="AA1701" s="3">
        <v>4.42</v>
      </c>
      <c r="AB1701" s="3">
        <v>3.673</v>
      </c>
      <c r="AC1701" s="3">
        <v>0</v>
      </c>
      <c r="AD1701" s="3">
        <v>4.42</v>
      </c>
      <c r="AE1701" s="3">
        <v>0</v>
      </c>
      <c r="AF1701" s="3">
        <v>-0.747</v>
      </c>
      <c r="AG1701" s="3">
        <v>-57892.5</v>
      </c>
      <c r="AH1701" s="3">
        <v>0</v>
      </c>
      <c r="AI1701" s="3">
        <v>-57892.5</v>
      </c>
      <c r="AJ1701" s="3">
        <v>12</v>
      </c>
      <c r="AK1701" s="3" t="s">
        <v>457</v>
      </c>
      <c r="AL1701" s="3" t="s">
        <v>470</v>
      </c>
      <c r="AM1701" s="3" t="s">
        <v>466</v>
      </c>
      <c r="AN1701" s="3" t="s">
        <v>485</v>
      </c>
      <c r="AO1701" s="3">
        <v>-56423.65</v>
      </c>
      <c r="AP1701" s="3" t="s">
        <v>455</v>
      </c>
      <c r="AQ1701" s="3" t="s">
        <v>503</v>
      </c>
      <c r="AR1701" s="738">
        <v>45449.644594907404</v>
      </c>
    </row>
    <row r="1702" spans="6:44" x14ac:dyDescent="0.35">
      <c r="F1702" s="88">
        <v>45449</v>
      </c>
      <c r="G1702" s="3" t="s">
        <v>440</v>
      </c>
      <c r="H1702" s="3" t="s">
        <v>494</v>
      </c>
      <c r="I1702" s="3">
        <v>415663</v>
      </c>
      <c r="J1702" s="3">
        <v>71825375</v>
      </c>
      <c r="K1702" s="3" t="s">
        <v>285</v>
      </c>
      <c r="L1702" s="88">
        <v>45622</v>
      </c>
      <c r="M1702" s="738"/>
      <c r="N1702" s="88">
        <v>45443</v>
      </c>
      <c r="O1702" s="3">
        <v>16104</v>
      </c>
      <c r="P1702" s="3" t="s">
        <v>474</v>
      </c>
      <c r="Q1702" s="3" t="s">
        <v>220</v>
      </c>
      <c r="S1702" s="3">
        <v>77500</v>
      </c>
      <c r="T1702" s="3">
        <v>0</v>
      </c>
      <c r="U1702" s="3">
        <v>77500</v>
      </c>
      <c r="V1702" s="3" t="s">
        <v>448</v>
      </c>
      <c r="W1702" s="3">
        <v>7.75</v>
      </c>
      <c r="X1702" s="3" t="s">
        <v>449</v>
      </c>
      <c r="Y1702" s="3" t="s">
        <v>495</v>
      </c>
      <c r="Z1702" s="3" t="s">
        <v>450</v>
      </c>
      <c r="AA1702" s="3">
        <v>3.54</v>
      </c>
      <c r="AB1702" s="3">
        <v>3.673</v>
      </c>
      <c r="AC1702" s="3">
        <v>0</v>
      </c>
      <c r="AD1702" s="3">
        <v>3.54</v>
      </c>
      <c r="AE1702" s="3">
        <v>0</v>
      </c>
      <c r="AF1702" s="3">
        <v>0.13300000000000001</v>
      </c>
      <c r="AG1702" s="3">
        <v>10307.5</v>
      </c>
      <c r="AH1702" s="3">
        <v>0</v>
      </c>
      <c r="AI1702" s="3">
        <v>10307.5</v>
      </c>
      <c r="AJ1702" s="3">
        <v>12</v>
      </c>
      <c r="AK1702" s="3" t="s">
        <v>457</v>
      </c>
      <c r="AL1702" s="3" t="s">
        <v>470</v>
      </c>
      <c r="AM1702" s="3" t="s">
        <v>466</v>
      </c>
      <c r="AN1702" s="3" t="s">
        <v>485</v>
      </c>
      <c r="AO1702" s="3">
        <v>10045.98</v>
      </c>
      <c r="AP1702" s="3" t="s">
        <v>455</v>
      </c>
      <c r="AQ1702" s="3" t="s">
        <v>503</v>
      </c>
      <c r="AR1702" s="738">
        <v>45449.644594907404</v>
      </c>
    </row>
    <row r="1703" spans="6:44" x14ac:dyDescent="0.35">
      <c r="F1703" s="88">
        <v>45449</v>
      </c>
      <c r="G1703" s="3" t="s">
        <v>440</v>
      </c>
      <c r="H1703" s="3" t="s">
        <v>494</v>
      </c>
      <c r="I1703" s="3">
        <v>415657</v>
      </c>
      <c r="J1703" s="3">
        <v>76344802</v>
      </c>
      <c r="K1703" s="3" t="s">
        <v>285</v>
      </c>
      <c r="L1703" s="88">
        <v>45622</v>
      </c>
      <c r="M1703" s="738"/>
      <c r="N1703" s="88">
        <v>45436</v>
      </c>
      <c r="O1703" s="3">
        <v>16104</v>
      </c>
      <c r="P1703" s="3" t="s">
        <v>474</v>
      </c>
      <c r="Q1703" s="3" t="s">
        <v>220</v>
      </c>
      <c r="S1703" s="3">
        <v>77500</v>
      </c>
      <c r="T1703" s="3">
        <v>0</v>
      </c>
      <c r="U1703" s="3">
        <v>77500</v>
      </c>
      <c r="V1703" s="3" t="s">
        <v>448</v>
      </c>
      <c r="W1703" s="3">
        <v>7.75</v>
      </c>
      <c r="X1703" s="3" t="s">
        <v>449</v>
      </c>
      <c r="Y1703" s="3" t="s">
        <v>495</v>
      </c>
      <c r="Z1703" s="3" t="s">
        <v>450</v>
      </c>
      <c r="AA1703" s="3">
        <v>3.524</v>
      </c>
      <c r="AB1703" s="3">
        <v>3.673</v>
      </c>
      <c r="AC1703" s="3">
        <v>0</v>
      </c>
      <c r="AD1703" s="3">
        <v>3.524</v>
      </c>
      <c r="AE1703" s="3">
        <v>0</v>
      </c>
      <c r="AF1703" s="3">
        <v>0.14899999999999999</v>
      </c>
      <c r="AG1703" s="3">
        <v>11547.5</v>
      </c>
      <c r="AH1703" s="3">
        <v>0</v>
      </c>
      <c r="AI1703" s="3">
        <v>11547.5</v>
      </c>
      <c r="AJ1703" s="3">
        <v>1</v>
      </c>
      <c r="AK1703" s="3" t="s">
        <v>451</v>
      </c>
      <c r="AL1703" s="3" t="s">
        <v>452</v>
      </c>
      <c r="AM1703" s="3" t="s">
        <v>481</v>
      </c>
      <c r="AN1703" s="3" t="s">
        <v>485</v>
      </c>
      <c r="AO1703" s="3">
        <v>11254.52</v>
      </c>
      <c r="AP1703" s="3" t="s">
        <v>472</v>
      </c>
      <c r="AQ1703" s="3" t="s">
        <v>503</v>
      </c>
      <c r="AR1703" s="738">
        <v>45449.644594907404</v>
      </c>
    </row>
    <row r="1704" spans="6:44" x14ac:dyDescent="0.35">
      <c r="F1704" s="88">
        <v>45449</v>
      </c>
      <c r="G1704" s="3" t="s">
        <v>440</v>
      </c>
      <c r="H1704" s="3" t="s">
        <v>494</v>
      </c>
      <c r="I1704" s="3">
        <v>415656</v>
      </c>
      <c r="J1704" s="3">
        <v>76344796</v>
      </c>
      <c r="K1704" s="3" t="s">
        <v>285</v>
      </c>
      <c r="L1704" s="88">
        <v>45622</v>
      </c>
      <c r="M1704" s="738"/>
      <c r="N1704" s="88">
        <v>45436</v>
      </c>
      <c r="O1704" s="3">
        <v>16104</v>
      </c>
      <c r="P1704" s="3" t="s">
        <v>474</v>
      </c>
      <c r="Q1704" s="3" t="s">
        <v>220</v>
      </c>
      <c r="S1704" s="3">
        <v>77500</v>
      </c>
      <c r="T1704" s="3">
        <v>0</v>
      </c>
      <c r="U1704" s="3">
        <v>77500</v>
      </c>
      <c r="V1704" s="3" t="s">
        <v>448</v>
      </c>
      <c r="W1704" s="3">
        <v>7.75</v>
      </c>
      <c r="X1704" s="3" t="s">
        <v>449</v>
      </c>
      <c r="Y1704" s="3" t="s">
        <v>495</v>
      </c>
      <c r="Z1704" s="3" t="s">
        <v>450</v>
      </c>
      <c r="AA1704" s="3">
        <v>3.524</v>
      </c>
      <c r="AB1704" s="3">
        <v>3.673</v>
      </c>
      <c r="AC1704" s="3">
        <v>0</v>
      </c>
      <c r="AD1704" s="3">
        <v>3.524</v>
      </c>
      <c r="AE1704" s="3">
        <v>0</v>
      </c>
      <c r="AF1704" s="3">
        <v>0.14899999999999999</v>
      </c>
      <c r="AG1704" s="3">
        <v>11547.5</v>
      </c>
      <c r="AH1704" s="3">
        <v>0</v>
      </c>
      <c r="AI1704" s="3">
        <v>11547.5</v>
      </c>
      <c r="AJ1704" s="3">
        <v>1</v>
      </c>
      <c r="AK1704" s="3" t="s">
        <v>451</v>
      </c>
      <c r="AL1704" s="3" t="s">
        <v>452</v>
      </c>
      <c r="AM1704" s="3" t="s">
        <v>481</v>
      </c>
      <c r="AN1704" s="3" t="s">
        <v>485</v>
      </c>
      <c r="AO1704" s="3">
        <v>11254.52</v>
      </c>
      <c r="AP1704" s="3" t="s">
        <v>472</v>
      </c>
      <c r="AQ1704" s="3" t="s">
        <v>503</v>
      </c>
      <c r="AR1704" s="738">
        <v>45449.644594907404</v>
      </c>
    </row>
    <row r="1705" spans="6:44" x14ac:dyDescent="0.35">
      <c r="F1705" s="88">
        <v>45449</v>
      </c>
      <c r="G1705" s="3" t="s">
        <v>440</v>
      </c>
      <c r="H1705" s="3" t="s">
        <v>494</v>
      </c>
      <c r="I1705" s="3">
        <v>415649</v>
      </c>
      <c r="J1705" s="3">
        <v>73784660</v>
      </c>
      <c r="K1705" s="3" t="s">
        <v>285</v>
      </c>
      <c r="L1705" s="88">
        <v>45622</v>
      </c>
      <c r="M1705" s="738"/>
      <c r="N1705" s="88">
        <v>45428</v>
      </c>
      <c r="O1705" s="3">
        <v>16104</v>
      </c>
      <c r="P1705" s="3" t="s">
        <v>474</v>
      </c>
      <c r="Q1705" s="3" t="s">
        <v>220</v>
      </c>
      <c r="S1705" s="3">
        <v>77500</v>
      </c>
      <c r="T1705" s="3">
        <v>0</v>
      </c>
      <c r="U1705" s="3">
        <v>77500</v>
      </c>
      <c r="V1705" s="3" t="s">
        <v>448</v>
      </c>
      <c r="W1705" s="3">
        <v>7.75</v>
      </c>
      <c r="X1705" s="3" t="s">
        <v>449</v>
      </c>
      <c r="Y1705" s="3" t="s">
        <v>495</v>
      </c>
      <c r="Z1705" s="3" t="s">
        <v>450</v>
      </c>
      <c r="AA1705" s="3">
        <v>3.58</v>
      </c>
      <c r="AB1705" s="3">
        <v>3.673</v>
      </c>
      <c r="AC1705" s="3">
        <v>0</v>
      </c>
      <c r="AD1705" s="3">
        <v>3.58</v>
      </c>
      <c r="AE1705" s="3">
        <v>0</v>
      </c>
      <c r="AF1705" s="3">
        <v>9.2999999999999999E-2</v>
      </c>
      <c r="AG1705" s="3">
        <v>7207.5</v>
      </c>
      <c r="AH1705" s="3">
        <v>0</v>
      </c>
      <c r="AI1705" s="3">
        <v>7207.5</v>
      </c>
      <c r="AJ1705" s="3">
        <v>12</v>
      </c>
      <c r="AK1705" s="3" t="s">
        <v>457</v>
      </c>
      <c r="AL1705" s="3" t="s">
        <v>470</v>
      </c>
      <c r="AM1705" s="3" t="s">
        <v>471</v>
      </c>
      <c r="AN1705" s="3" t="s">
        <v>485</v>
      </c>
      <c r="AO1705" s="3">
        <v>7024.63</v>
      </c>
      <c r="AP1705" s="3" t="s">
        <v>472</v>
      </c>
      <c r="AQ1705" s="3" t="s">
        <v>503</v>
      </c>
      <c r="AR1705" s="738">
        <v>45449.644594907404</v>
      </c>
    </row>
    <row r="1706" spans="6:44" x14ac:dyDescent="0.35">
      <c r="F1706" s="88">
        <v>45449</v>
      </c>
      <c r="G1706" s="3" t="s">
        <v>440</v>
      </c>
      <c r="H1706" s="3" t="s">
        <v>494</v>
      </c>
      <c r="I1706" s="3">
        <v>414805</v>
      </c>
      <c r="J1706" s="3">
        <v>71854098</v>
      </c>
      <c r="K1706" s="3" t="s">
        <v>285</v>
      </c>
      <c r="L1706" s="88">
        <v>45622</v>
      </c>
      <c r="M1706" s="738"/>
      <c r="N1706" s="88">
        <v>44861</v>
      </c>
      <c r="O1706" s="3">
        <v>13668</v>
      </c>
      <c r="P1706" s="3" t="s">
        <v>447</v>
      </c>
      <c r="Q1706" s="3" t="s">
        <v>220</v>
      </c>
      <c r="S1706" s="3">
        <v>155000</v>
      </c>
      <c r="T1706" s="3">
        <v>0</v>
      </c>
      <c r="U1706" s="3">
        <v>155000</v>
      </c>
      <c r="V1706" s="3" t="s">
        <v>448</v>
      </c>
      <c r="W1706" s="3">
        <v>15.5</v>
      </c>
      <c r="X1706" s="3" t="s">
        <v>449</v>
      </c>
      <c r="Y1706" s="3" t="s">
        <v>495</v>
      </c>
      <c r="Z1706" s="3" t="s">
        <v>450</v>
      </c>
      <c r="AA1706" s="3">
        <v>4.8500000000000005</v>
      </c>
      <c r="AB1706" s="3">
        <v>3.673</v>
      </c>
      <c r="AC1706" s="3">
        <v>0</v>
      </c>
      <c r="AD1706" s="3">
        <v>4.8500000000000005</v>
      </c>
      <c r="AE1706" s="3">
        <v>0</v>
      </c>
      <c r="AF1706" s="3">
        <v>-1.177</v>
      </c>
      <c r="AG1706" s="3">
        <v>-182435</v>
      </c>
      <c r="AH1706" s="3">
        <v>0</v>
      </c>
      <c r="AI1706" s="3">
        <v>-182435</v>
      </c>
      <c r="AJ1706" s="3">
        <v>1</v>
      </c>
      <c r="AK1706" s="3" t="s">
        <v>451</v>
      </c>
      <c r="AL1706" s="3" t="s">
        <v>452</v>
      </c>
      <c r="AM1706" s="3" t="s">
        <v>475</v>
      </c>
      <c r="AN1706" s="3" t="s">
        <v>485</v>
      </c>
      <c r="AO1706" s="3">
        <v>-177806.24</v>
      </c>
      <c r="AP1706" s="3" t="s">
        <v>455</v>
      </c>
      <c r="AQ1706" s="3" t="s">
        <v>503</v>
      </c>
      <c r="AR1706" s="738">
        <v>45449.643969907411</v>
      </c>
    </row>
    <row r="1707" spans="6:44" x14ac:dyDescent="0.35">
      <c r="F1707" s="88">
        <v>45449</v>
      </c>
      <c r="G1707" s="3" t="s">
        <v>440</v>
      </c>
      <c r="H1707" s="3" t="s">
        <v>494</v>
      </c>
      <c r="I1707" s="3">
        <v>414736</v>
      </c>
      <c r="J1707" s="3">
        <v>70499686</v>
      </c>
      <c r="K1707" s="3" t="s">
        <v>285</v>
      </c>
      <c r="L1707" s="88">
        <v>45622</v>
      </c>
      <c r="M1707" s="738"/>
      <c r="N1707" s="88">
        <v>44796</v>
      </c>
      <c r="O1707" s="3">
        <v>13668</v>
      </c>
      <c r="P1707" s="3" t="s">
        <v>447</v>
      </c>
      <c r="Q1707" s="3" t="s">
        <v>220</v>
      </c>
      <c r="S1707" s="3">
        <v>77500</v>
      </c>
      <c r="T1707" s="3">
        <v>0</v>
      </c>
      <c r="U1707" s="3">
        <v>77500</v>
      </c>
      <c r="V1707" s="3" t="s">
        <v>448</v>
      </c>
      <c r="W1707" s="3">
        <v>7.75</v>
      </c>
      <c r="X1707" s="3" t="s">
        <v>449</v>
      </c>
      <c r="Y1707" s="3" t="s">
        <v>495</v>
      </c>
      <c r="Z1707" s="3" t="s">
        <v>450</v>
      </c>
      <c r="AA1707" s="3">
        <v>5.3100000000000005</v>
      </c>
      <c r="AB1707" s="3">
        <v>3.673</v>
      </c>
      <c r="AC1707" s="3">
        <v>0</v>
      </c>
      <c r="AD1707" s="3">
        <v>5.3100000000000005</v>
      </c>
      <c r="AE1707" s="3">
        <v>0</v>
      </c>
      <c r="AF1707" s="3">
        <v>-1.637</v>
      </c>
      <c r="AG1707" s="3">
        <v>-126867.5</v>
      </c>
      <c r="AH1707" s="3">
        <v>0</v>
      </c>
      <c r="AI1707" s="3">
        <v>-126867.5</v>
      </c>
      <c r="AJ1707" s="3">
        <v>1</v>
      </c>
      <c r="AK1707" s="3" t="s">
        <v>451</v>
      </c>
      <c r="AL1707" s="3" t="s">
        <v>452</v>
      </c>
      <c r="AM1707" s="3" t="s">
        <v>453</v>
      </c>
      <c r="AN1707" s="3" t="s">
        <v>485</v>
      </c>
      <c r="AO1707" s="3">
        <v>-123648.61</v>
      </c>
      <c r="AP1707" s="3" t="s">
        <v>455</v>
      </c>
      <c r="AQ1707" s="3" t="s">
        <v>503</v>
      </c>
      <c r="AR1707" s="738">
        <v>45449.643969907411</v>
      </c>
    </row>
    <row r="1708" spans="6:44" x14ac:dyDescent="0.35">
      <c r="F1708" s="88">
        <v>45449</v>
      </c>
      <c r="G1708" s="3" t="s">
        <v>440</v>
      </c>
      <c r="H1708" s="3" t="s">
        <v>494</v>
      </c>
      <c r="I1708" s="3">
        <v>415525</v>
      </c>
      <c r="J1708" s="3">
        <v>70680336</v>
      </c>
      <c r="K1708" s="3" t="s">
        <v>285</v>
      </c>
      <c r="L1708" s="88">
        <v>45622</v>
      </c>
      <c r="M1708" s="738"/>
      <c r="N1708" s="88">
        <v>45260</v>
      </c>
      <c r="O1708" s="3">
        <v>13668</v>
      </c>
      <c r="P1708" s="3" t="s">
        <v>447</v>
      </c>
      <c r="Q1708" s="3" t="s">
        <v>220</v>
      </c>
      <c r="S1708" s="3">
        <v>77500</v>
      </c>
      <c r="T1708" s="3">
        <v>0</v>
      </c>
      <c r="U1708" s="3">
        <v>77500</v>
      </c>
      <c r="V1708" s="3" t="s">
        <v>448</v>
      </c>
      <c r="W1708" s="3">
        <v>7.75</v>
      </c>
      <c r="X1708" s="3" t="s">
        <v>449</v>
      </c>
      <c r="Y1708" s="3" t="s">
        <v>495</v>
      </c>
      <c r="Z1708" s="3" t="s">
        <v>450</v>
      </c>
      <c r="AA1708" s="3">
        <v>3.8820000000000001</v>
      </c>
      <c r="AB1708" s="3">
        <v>3.673</v>
      </c>
      <c r="AC1708" s="3">
        <v>0</v>
      </c>
      <c r="AD1708" s="3">
        <v>3.8820000000000001</v>
      </c>
      <c r="AE1708" s="3">
        <v>0</v>
      </c>
      <c r="AF1708" s="3">
        <v>-0.20900000000000002</v>
      </c>
      <c r="AG1708" s="3">
        <v>-16197.5</v>
      </c>
      <c r="AH1708" s="3">
        <v>0</v>
      </c>
      <c r="AI1708" s="3">
        <v>-16197.5</v>
      </c>
      <c r="AJ1708" s="3">
        <v>1</v>
      </c>
      <c r="AK1708" s="3" t="s">
        <v>451</v>
      </c>
      <c r="AL1708" s="3" t="s">
        <v>452</v>
      </c>
      <c r="AM1708" s="3" t="s">
        <v>480</v>
      </c>
      <c r="AN1708" s="3" t="s">
        <v>485</v>
      </c>
      <c r="AO1708" s="3">
        <v>-15786.54</v>
      </c>
      <c r="AP1708" s="3" t="s">
        <v>455</v>
      </c>
      <c r="AQ1708" s="3" t="s">
        <v>503</v>
      </c>
      <c r="AR1708" s="738">
        <v>45449.643969907411</v>
      </c>
    </row>
    <row r="1709" spans="6:44" x14ac:dyDescent="0.35">
      <c r="F1709" s="88">
        <v>45449</v>
      </c>
      <c r="G1709" s="3" t="s">
        <v>440</v>
      </c>
      <c r="H1709" s="3" t="s">
        <v>494</v>
      </c>
      <c r="I1709" s="3">
        <v>415519</v>
      </c>
      <c r="J1709" s="3">
        <v>71760635</v>
      </c>
      <c r="K1709" s="3" t="s">
        <v>285</v>
      </c>
      <c r="L1709" s="88">
        <v>45622</v>
      </c>
      <c r="M1709" s="738"/>
      <c r="N1709" s="88">
        <v>45259</v>
      </c>
      <c r="O1709" s="3">
        <v>13668</v>
      </c>
      <c r="P1709" s="3" t="s">
        <v>447</v>
      </c>
      <c r="Q1709" s="3" t="s">
        <v>220</v>
      </c>
      <c r="S1709" s="3">
        <v>77500</v>
      </c>
      <c r="T1709" s="3">
        <v>0</v>
      </c>
      <c r="U1709" s="3">
        <v>77500</v>
      </c>
      <c r="V1709" s="3" t="s">
        <v>448</v>
      </c>
      <c r="W1709" s="3">
        <v>7.75</v>
      </c>
      <c r="X1709" s="3" t="s">
        <v>449</v>
      </c>
      <c r="Y1709" s="3" t="s">
        <v>495</v>
      </c>
      <c r="Z1709" s="3" t="s">
        <v>450</v>
      </c>
      <c r="AA1709" s="3">
        <v>3.9390000000000001</v>
      </c>
      <c r="AB1709" s="3">
        <v>3.673</v>
      </c>
      <c r="AC1709" s="3">
        <v>0</v>
      </c>
      <c r="AD1709" s="3">
        <v>3.9390000000000001</v>
      </c>
      <c r="AE1709" s="3">
        <v>0</v>
      </c>
      <c r="AF1709" s="3">
        <v>-0.26600000000000001</v>
      </c>
      <c r="AG1709" s="3">
        <v>-20615</v>
      </c>
      <c r="AH1709" s="3">
        <v>0</v>
      </c>
      <c r="AI1709" s="3">
        <v>-20615</v>
      </c>
      <c r="AJ1709" s="3">
        <v>1</v>
      </c>
      <c r="AK1709" s="3" t="s">
        <v>451</v>
      </c>
      <c r="AL1709" s="3" t="s">
        <v>452</v>
      </c>
      <c r="AM1709" s="3" t="s">
        <v>483</v>
      </c>
      <c r="AN1709" s="3" t="s">
        <v>485</v>
      </c>
      <c r="AO1709" s="3">
        <v>-20091.95</v>
      </c>
      <c r="AP1709" s="3" t="s">
        <v>455</v>
      </c>
      <c r="AQ1709" s="3" t="s">
        <v>503</v>
      </c>
      <c r="AR1709" s="738">
        <v>45449.643969907411</v>
      </c>
    </row>
    <row r="1710" spans="6:44" x14ac:dyDescent="0.35">
      <c r="F1710" s="88">
        <v>45449</v>
      </c>
      <c r="G1710" s="3" t="s">
        <v>440</v>
      </c>
      <c r="H1710" s="3" t="s">
        <v>494</v>
      </c>
      <c r="I1710" s="3">
        <v>415481</v>
      </c>
      <c r="J1710" s="3">
        <v>72985426</v>
      </c>
      <c r="K1710" s="3" t="s">
        <v>285</v>
      </c>
      <c r="L1710" s="88">
        <v>45622</v>
      </c>
      <c r="M1710" s="738"/>
      <c r="N1710" s="88">
        <v>45233</v>
      </c>
      <c r="O1710" s="3">
        <v>13668</v>
      </c>
      <c r="P1710" s="3" t="s">
        <v>447</v>
      </c>
      <c r="Q1710" s="3" t="s">
        <v>220</v>
      </c>
      <c r="S1710" s="3">
        <v>77500</v>
      </c>
      <c r="T1710" s="3">
        <v>0</v>
      </c>
      <c r="U1710" s="3">
        <v>77500</v>
      </c>
      <c r="V1710" s="3" t="s">
        <v>448</v>
      </c>
      <c r="W1710" s="3">
        <v>7.75</v>
      </c>
      <c r="X1710" s="3" t="s">
        <v>449</v>
      </c>
      <c r="Y1710" s="3" t="s">
        <v>495</v>
      </c>
      <c r="Z1710" s="3" t="s">
        <v>450</v>
      </c>
      <c r="AA1710" s="3">
        <v>4.3170000000000002</v>
      </c>
      <c r="AB1710" s="3">
        <v>3.673</v>
      </c>
      <c r="AC1710" s="3">
        <v>0</v>
      </c>
      <c r="AD1710" s="3">
        <v>4.3170000000000002</v>
      </c>
      <c r="AE1710" s="3">
        <v>0</v>
      </c>
      <c r="AF1710" s="3">
        <v>-0.64400000000000002</v>
      </c>
      <c r="AG1710" s="3">
        <v>-49910</v>
      </c>
      <c r="AH1710" s="3">
        <v>0</v>
      </c>
      <c r="AI1710" s="3">
        <v>-49910</v>
      </c>
      <c r="AJ1710" s="3">
        <v>1</v>
      </c>
      <c r="AK1710" s="3" t="s">
        <v>451</v>
      </c>
      <c r="AL1710" s="3" t="s">
        <v>452</v>
      </c>
      <c r="AM1710" s="3" t="s">
        <v>479</v>
      </c>
      <c r="AN1710" s="3" t="s">
        <v>485</v>
      </c>
      <c r="AO1710" s="3">
        <v>-48643.68</v>
      </c>
      <c r="AP1710" s="3" t="s">
        <v>455</v>
      </c>
      <c r="AQ1710" s="3" t="s">
        <v>503</v>
      </c>
      <c r="AR1710" s="738">
        <v>45449.643969907411</v>
      </c>
    </row>
    <row r="1711" spans="6:44" x14ac:dyDescent="0.35">
      <c r="F1711" s="88">
        <v>45449</v>
      </c>
      <c r="G1711" s="3" t="s">
        <v>440</v>
      </c>
      <c r="H1711" s="3" t="s">
        <v>494</v>
      </c>
      <c r="I1711" s="3">
        <v>415429</v>
      </c>
      <c r="J1711" s="3">
        <v>72865320</v>
      </c>
      <c r="K1711" s="3" t="s">
        <v>285</v>
      </c>
      <c r="L1711" s="88">
        <v>45622</v>
      </c>
      <c r="M1711" s="738"/>
      <c r="N1711" s="88">
        <v>45168</v>
      </c>
      <c r="O1711" s="3">
        <v>13668</v>
      </c>
      <c r="P1711" s="3" t="s">
        <v>447</v>
      </c>
      <c r="Q1711" s="3" t="s">
        <v>220</v>
      </c>
      <c r="S1711" s="3">
        <v>77500</v>
      </c>
      <c r="T1711" s="3">
        <v>0</v>
      </c>
      <c r="U1711" s="3">
        <v>77500</v>
      </c>
      <c r="V1711" s="3" t="s">
        <v>448</v>
      </c>
      <c r="W1711" s="3">
        <v>7.75</v>
      </c>
      <c r="X1711" s="3" t="s">
        <v>449</v>
      </c>
      <c r="Y1711" s="3" t="s">
        <v>495</v>
      </c>
      <c r="Z1711" s="3" t="s">
        <v>450</v>
      </c>
      <c r="AA1711" s="3">
        <v>4.17</v>
      </c>
      <c r="AB1711" s="3">
        <v>3.673</v>
      </c>
      <c r="AC1711" s="3">
        <v>0</v>
      </c>
      <c r="AD1711" s="3">
        <v>4.17</v>
      </c>
      <c r="AE1711" s="3">
        <v>0</v>
      </c>
      <c r="AF1711" s="3">
        <v>-0.497</v>
      </c>
      <c r="AG1711" s="3">
        <v>-38517.5</v>
      </c>
      <c r="AH1711" s="3">
        <v>0</v>
      </c>
      <c r="AI1711" s="3">
        <v>-38517.5</v>
      </c>
      <c r="AJ1711" s="3">
        <v>12</v>
      </c>
      <c r="AK1711" s="3" t="s">
        <v>457</v>
      </c>
      <c r="AL1711" s="3" t="s">
        <v>470</v>
      </c>
      <c r="AM1711" s="3" t="s">
        <v>466</v>
      </c>
      <c r="AN1711" s="3" t="s">
        <v>485</v>
      </c>
      <c r="AO1711" s="3">
        <v>-37540.230000000003</v>
      </c>
      <c r="AP1711" s="3" t="s">
        <v>455</v>
      </c>
      <c r="AQ1711" s="3" t="s">
        <v>503</v>
      </c>
      <c r="AR1711" s="738">
        <v>45449.643969907411</v>
      </c>
    </row>
    <row r="1712" spans="6:44" x14ac:dyDescent="0.35">
      <c r="F1712" s="88">
        <v>45449</v>
      </c>
      <c r="G1712" s="3" t="s">
        <v>440</v>
      </c>
      <c r="H1712" s="3" t="s">
        <v>494</v>
      </c>
      <c r="I1712" s="3">
        <v>415296</v>
      </c>
      <c r="J1712" s="3">
        <v>66516178</v>
      </c>
      <c r="K1712" s="3" t="s">
        <v>285</v>
      </c>
      <c r="L1712" s="88">
        <v>45622</v>
      </c>
      <c r="M1712" s="738"/>
      <c r="N1712" s="88">
        <v>45107</v>
      </c>
      <c r="O1712" s="3">
        <v>13668</v>
      </c>
      <c r="P1712" s="3" t="s">
        <v>447</v>
      </c>
      <c r="Q1712" s="3" t="s">
        <v>220</v>
      </c>
      <c r="S1712" s="3">
        <v>77500</v>
      </c>
      <c r="T1712" s="3">
        <v>0</v>
      </c>
      <c r="U1712" s="3">
        <v>77500</v>
      </c>
      <c r="V1712" s="3" t="s">
        <v>448</v>
      </c>
      <c r="W1712" s="3">
        <v>7.75</v>
      </c>
      <c r="X1712" s="3" t="s">
        <v>449</v>
      </c>
      <c r="Y1712" s="3" t="s">
        <v>495</v>
      </c>
      <c r="Z1712" s="3" t="s">
        <v>450</v>
      </c>
      <c r="AA1712" s="3">
        <v>4.1420000000000003</v>
      </c>
      <c r="AB1712" s="3">
        <v>3.673</v>
      </c>
      <c r="AC1712" s="3">
        <v>0</v>
      </c>
      <c r="AD1712" s="3">
        <v>4.1420000000000003</v>
      </c>
      <c r="AE1712" s="3">
        <v>0</v>
      </c>
      <c r="AF1712" s="3">
        <v>-0.46900000000000003</v>
      </c>
      <c r="AG1712" s="3">
        <v>-36347.5</v>
      </c>
      <c r="AH1712" s="3">
        <v>0</v>
      </c>
      <c r="AI1712" s="3">
        <v>-36347.5</v>
      </c>
      <c r="AJ1712" s="3">
        <v>1</v>
      </c>
      <c r="AK1712" s="3" t="s">
        <v>451</v>
      </c>
      <c r="AL1712" s="3" t="s">
        <v>452</v>
      </c>
      <c r="AM1712" s="3" t="s">
        <v>481</v>
      </c>
      <c r="AN1712" s="3" t="s">
        <v>485</v>
      </c>
      <c r="AO1712" s="3">
        <v>-35425.29</v>
      </c>
      <c r="AP1712" s="3" t="s">
        <v>455</v>
      </c>
      <c r="AQ1712" s="3" t="s">
        <v>503</v>
      </c>
      <c r="AR1712" s="738">
        <v>45449.643969907411</v>
      </c>
    </row>
    <row r="1713" spans="6:44" x14ac:dyDescent="0.35">
      <c r="F1713" s="88">
        <v>45449</v>
      </c>
      <c r="G1713" s="3" t="s">
        <v>440</v>
      </c>
      <c r="H1713" s="3" t="s">
        <v>494</v>
      </c>
      <c r="I1713" s="3">
        <v>415221</v>
      </c>
      <c r="J1713" s="3">
        <v>71624135</v>
      </c>
      <c r="K1713" s="3" t="s">
        <v>285</v>
      </c>
      <c r="L1713" s="88">
        <v>45622</v>
      </c>
      <c r="M1713" s="738"/>
      <c r="N1713" s="88">
        <v>45084</v>
      </c>
      <c r="O1713" s="3">
        <v>13668</v>
      </c>
      <c r="P1713" s="3" t="s">
        <v>447</v>
      </c>
      <c r="Q1713" s="3" t="s">
        <v>220</v>
      </c>
      <c r="S1713" s="3">
        <v>77500</v>
      </c>
      <c r="T1713" s="3">
        <v>0</v>
      </c>
      <c r="U1713" s="3">
        <v>77500</v>
      </c>
      <c r="V1713" s="3" t="s">
        <v>448</v>
      </c>
      <c r="W1713" s="3">
        <v>7.75</v>
      </c>
      <c r="X1713" s="3" t="s">
        <v>449</v>
      </c>
      <c r="Y1713" s="3" t="s">
        <v>495</v>
      </c>
      <c r="Z1713" s="3" t="s">
        <v>450</v>
      </c>
      <c r="AA1713" s="3">
        <v>3.4450000000000003</v>
      </c>
      <c r="AB1713" s="3">
        <v>3.673</v>
      </c>
      <c r="AC1713" s="3">
        <v>0</v>
      </c>
      <c r="AD1713" s="3">
        <v>3.4450000000000003</v>
      </c>
      <c r="AE1713" s="3">
        <v>0</v>
      </c>
      <c r="AF1713" s="3">
        <v>0.22800000000000001</v>
      </c>
      <c r="AG1713" s="3">
        <v>17670</v>
      </c>
      <c r="AH1713" s="3">
        <v>0</v>
      </c>
      <c r="AI1713" s="3">
        <v>17670</v>
      </c>
      <c r="AJ1713" s="3">
        <v>8</v>
      </c>
      <c r="AK1713" s="3" t="s">
        <v>457</v>
      </c>
      <c r="AL1713" s="3" t="s">
        <v>458</v>
      </c>
      <c r="AM1713" s="3" t="s">
        <v>466</v>
      </c>
      <c r="AN1713" s="3" t="s">
        <v>485</v>
      </c>
      <c r="AO1713" s="3">
        <v>17221.68</v>
      </c>
      <c r="AP1713" s="3" t="s">
        <v>467</v>
      </c>
      <c r="AQ1713" s="3" t="s">
        <v>503</v>
      </c>
      <c r="AR1713" s="738">
        <v>45449.643969907411</v>
      </c>
    </row>
    <row r="1714" spans="6:44" x14ac:dyDescent="0.35">
      <c r="F1714" s="88">
        <v>45449</v>
      </c>
      <c r="G1714" s="3" t="s">
        <v>440</v>
      </c>
      <c r="H1714" s="3" t="s">
        <v>494</v>
      </c>
      <c r="I1714" s="3">
        <v>415220</v>
      </c>
      <c r="J1714" s="3">
        <v>71746643</v>
      </c>
      <c r="K1714" s="3" t="s">
        <v>285</v>
      </c>
      <c r="L1714" s="88">
        <v>45622</v>
      </c>
      <c r="M1714" s="738"/>
      <c r="N1714" s="88">
        <v>45084</v>
      </c>
      <c r="O1714" s="3">
        <v>13668</v>
      </c>
      <c r="P1714" s="3" t="s">
        <v>447</v>
      </c>
      <c r="Q1714" s="3" t="s">
        <v>220</v>
      </c>
      <c r="S1714" s="3">
        <v>77500</v>
      </c>
      <c r="T1714" s="3">
        <v>0</v>
      </c>
      <c r="U1714" s="3">
        <v>77500</v>
      </c>
      <c r="V1714" s="3" t="s">
        <v>448</v>
      </c>
      <c r="W1714" s="3">
        <v>7.75</v>
      </c>
      <c r="X1714" s="3" t="s">
        <v>449</v>
      </c>
      <c r="Y1714" s="3" t="s">
        <v>495</v>
      </c>
      <c r="Z1714" s="3" t="s">
        <v>450</v>
      </c>
      <c r="AA1714" s="3">
        <v>3.4450000000000003</v>
      </c>
      <c r="AB1714" s="3">
        <v>3.673</v>
      </c>
      <c r="AC1714" s="3">
        <v>0</v>
      </c>
      <c r="AD1714" s="3">
        <v>3.4450000000000003</v>
      </c>
      <c r="AE1714" s="3">
        <v>0</v>
      </c>
      <c r="AF1714" s="3">
        <v>0.22800000000000001</v>
      </c>
      <c r="AG1714" s="3">
        <v>17670</v>
      </c>
      <c r="AH1714" s="3">
        <v>0</v>
      </c>
      <c r="AI1714" s="3">
        <v>17670</v>
      </c>
      <c r="AJ1714" s="3">
        <v>8</v>
      </c>
      <c r="AK1714" s="3" t="s">
        <v>457</v>
      </c>
      <c r="AL1714" s="3" t="s">
        <v>458</v>
      </c>
      <c r="AM1714" s="3" t="s">
        <v>466</v>
      </c>
      <c r="AN1714" s="3" t="s">
        <v>485</v>
      </c>
      <c r="AO1714" s="3">
        <v>17221.68</v>
      </c>
      <c r="AP1714" s="3" t="s">
        <v>467</v>
      </c>
      <c r="AQ1714" s="3" t="s">
        <v>503</v>
      </c>
      <c r="AR1714" s="738">
        <v>45449.643969907411</v>
      </c>
    </row>
    <row r="1715" spans="6:44" x14ac:dyDescent="0.35">
      <c r="F1715" s="88">
        <v>45449</v>
      </c>
      <c r="G1715" s="3" t="s">
        <v>440</v>
      </c>
      <c r="H1715" s="3" t="s">
        <v>494</v>
      </c>
      <c r="I1715" s="3">
        <v>414644</v>
      </c>
      <c r="J1715" s="3">
        <v>70091435</v>
      </c>
      <c r="K1715" s="3" t="s">
        <v>285</v>
      </c>
      <c r="L1715" s="88">
        <v>45622</v>
      </c>
      <c r="M1715" s="738"/>
      <c r="N1715" s="88">
        <v>44747</v>
      </c>
      <c r="O1715" s="3">
        <v>16104</v>
      </c>
      <c r="P1715" s="3" t="s">
        <v>474</v>
      </c>
      <c r="Q1715" s="3" t="s">
        <v>220</v>
      </c>
      <c r="S1715" s="3">
        <v>77500</v>
      </c>
      <c r="T1715" s="3">
        <v>0</v>
      </c>
      <c r="U1715" s="3">
        <v>77500</v>
      </c>
      <c r="V1715" s="3" t="s">
        <v>448</v>
      </c>
      <c r="W1715" s="3">
        <v>7.75</v>
      </c>
      <c r="X1715" s="3" t="s">
        <v>449</v>
      </c>
      <c r="Y1715" s="3" t="s">
        <v>495</v>
      </c>
      <c r="Z1715" s="3" t="s">
        <v>450</v>
      </c>
      <c r="AA1715" s="3">
        <v>4.63</v>
      </c>
      <c r="AB1715" s="3">
        <v>3.673</v>
      </c>
      <c r="AC1715" s="3">
        <v>0</v>
      </c>
      <c r="AD1715" s="3">
        <v>4.63</v>
      </c>
      <c r="AE1715" s="3">
        <v>0</v>
      </c>
      <c r="AF1715" s="3">
        <v>-0.95700000000000007</v>
      </c>
      <c r="AG1715" s="3">
        <v>-74167.5</v>
      </c>
      <c r="AH1715" s="3">
        <v>0</v>
      </c>
      <c r="AI1715" s="3">
        <v>-74167.5</v>
      </c>
      <c r="AJ1715" s="3">
        <v>1</v>
      </c>
      <c r="AK1715" s="3" t="s">
        <v>451</v>
      </c>
      <c r="AL1715" s="3" t="s">
        <v>452</v>
      </c>
      <c r="AM1715" s="3" t="s">
        <v>453</v>
      </c>
      <c r="AN1715" s="3" t="s">
        <v>485</v>
      </c>
      <c r="AO1715" s="3">
        <v>-72285.72</v>
      </c>
      <c r="AP1715" s="3" t="s">
        <v>455</v>
      </c>
      <c r="AQ1715" s="3" t="s">
        <v>503</v>
      </c>
      <c r="AR1715" s="738">
        <v>45449.644594907404</v>
      </c>
    </row>
    <row r="1716" spans="6:44" x14ac:dyDescent="0.35">
      <c r="F1716" s="88">
        <v>45449</v>
      </c>
      <c r="G1716" s="3" t="s">
        <v>440</v>
      </c>
      <c r="H1716" s="3" t="s">
        <v>494</v>
      </c>
      <c r="I1716" s="3">
        <v>415157</v>
      </c>
      <c r="J1716" s="3">
        <v>66949365</v>
      </c>
      <c r="K1716" s="3" t="s">
        <v>285</v>
      </c>
      <c r="L1716" s="88">
        <v>45622</v>
      </c>
      <c r="M1716" s="738"/>
      <c r="N1716" s="88">
        <v>45041</v>
      </c>
      <c r="O1716" s="3">
        <v>13668</v>
      </c>
      <c r="P1716" s="3" t="s">
        <v>447</v>
      </c>
      <c r="Q1716" s="3" t="s">
        <v>220</v>
      </c>
      <c r="S1716" s="3">
        <v>77500</v>
      </c>
      <c r="T1716" s="3">
        <v>0</v>
      </c>
      <c r="U1716" s="3">
        <v>77500</v>
      </c>
      <c r="V1716" s="3" t="s">
        <v>448</v>
      </c>
      <c r="W1716" s="3">
        <v>7.75</v>
      </c>
      <c r="X1716" s="3" t="s">
        <v>449</v>
      </c>
      <c r="Y1716" s="3" t="s">
        <v>495</v>
      </c>
      <c r="Z1716" s="3" t="s">
        <v>450</v>
      </c>
      <c r="AA1716" s="3">
        <v>4.4000000000000004</v>
      </c>
      <c r="AB1716" s="3">
        <v>3.673</v>
      </c>
      <c r="AC1716" s="3">
        <v>0</v>
      </c>
      <c r="AD1716" s="3">
        <v>4.4000000000000004</v>
      </c>
      <c r="AE1716" s="3">
        <v>0</v>
      </c>
      <c r="AF1716" s="3">
        <v>-0.72699999999999998</v>
      </c>
      <c r="AG1716" s="3">
        <v>-56342.5</v>
      </c>
      <c r="AH1716" s="3">
        <v>0</v>
      </c>
      <c r="AI1716" s="3">
        <v>-56342.5</v>
      </c>
      <c r="AJ1716" s="3">
        <v>12</v>
      </c>
      <c r="AK1716" s="3" t="s">
        <v>457</v>
      </c>
      <c r="AL1716" s="3" t="s">
        <v>470</v>
      </c>
      <c r="AM1716" s="3" t="s">
        <v>466</v>
      </c>
      <c r="AN1716" s="3" t="s">
        <v>485</v>
      </c>
      <c r="AO1716" s="3">
        <v>-54912.97</v>
      </c>
      <c r="AP1716" s="3" t="s">
        <v>455</v>
      </c>
      <c r="AQ1716" s="3" t="s">
        <v>503</v>
      </c>
      <c r="AR1716" s="738">
        <v>45449.643969907411</v>
      </c>
    </row>
    <row r="1717" spans="6:44" x14ac:dyDescent="0.35">
      <c r="F1717" s="88">
        <v>45449</v>
      </c>
      <c r="G1717" s="3" t="s">
        <v>440</v>
      </c>
      <c r="H1717" s="3" t="s">
        <v>494</v>
      </c>
      <c r="I1717" s="3">
        <v>415083</v>
      </c>
      <c r="J1717" s="3">
        <v>67282607</v>
      </c>
      <c r="K1717" s="3" t="s">
        <v>285</v>
      </c>
      <c r="L1717" s="88">
        <v>45622</v>
      </c>
      <c r="M1717" s="738"/>
      <c r="N1717" s="88">
        <v>45014</v>
      </c>
      <c r="O1717" s="3">
        <v>13668</v>
      </c>
      <c r="P1717" s="3" t="s">
        <v>447</v>
      </c>
      <c r="Q1717" s="3" t="s">
        <v>220</v>
      </c>
      <c r="S1717" s="3">
        <v>77500</v>
      </c>
      <c r="T1717" s="3">
        <v>0</v>
      </c>
      <c r="U1717" s="3">
        <v>77500</v>
      </c>
      <c r="V1717" s="3" t="s">
        <v>448</v>
      </c>
      <c r="W1717" s="3">
        <v>7.75</v>
      </c>
      <c r="X1717" s="3" t="s">
        <v>449</v>
      </c>
      <c r="Y1717" s="3" t="s">
        <v>495</v>
      </c>
      <c r="Z1717" s="3" t="s">
        <v>450</v>
      </c>
      <c r="AA1717" s="3">
        <v>4.2700000000000005</v>
      </c>
      <c r="AB1717" s="3">
        <v>3.673</v>
      </c>
      <c r="AC1717" s="3">
        <v>0</v>
      </c>
      <c r="AD1717" s="3">
        <v>4.2700000000000005</v>
      </c>
      <c r="AE1717" s="3">
        <v>0</v>
      </c>
      <c r="AF1717" s="3">
        <v>-0.59699999999999998</v>
      </c>
      <c r="AG1717" s="3">
        <v>-46267.5</v>
      </c>
      <c r="AH1717" s="3">
        <v>0</v>
      </c>
      <c r="AI1717" s="3">
        <v>-46267.5</v>
      </c>
      <c r="AJ1717" s="3">
        <v>12</v>
      </c>
      <c r="AK1717" s="3" t="s">
        <v>457</v>
      </c>
      <c r="AL1717" s="3" t="s">
        <v>470</v>
      </c>
      <c r="AM1717" s="3" t="s">
        <v>466</v>
      </c>
      <c r="AN1717" s="3" t="s">
        <v>485</v>
      </c>
      <c r="AO1717" s="3">
        <v>-45093.599999999999</v>
      </c>
      <c r="AP1717" s="3" t="s">
        <v>455</v>
      </c>
      <c r="AQ1717" s="3" t="s">
        <v>503</v>
      </c>
      <c r="AR1717" s="738">
        <v>45449.643969907411</v>
      </c>
    </row>
    <row r="1718" spans="6:44" x14ac:dyDescent="0.35">
      <c r="F1718" s="88">
        <v>45449</v>
      </c>
      <c r="G1718" s="3" t="s">
        <v>440</v>
      </c>
      <c r="H1718" s="3" t="s">
        <v>494</v>
      </c>
      <c r="I1718" s="3">
        <v>415215</v>
      </c>
      <c r="J1718" s="3">
        <v>71997156</v>
      </c>
      <c r="K1718" s="3" t="s">
        <v>285</v>
      </c>
      <c r="L1718" s="88">
        <v>45622</v>
      </c>
      <c r="M1718" s="738"/>
      <c r="N1718" s="88">
        <v>45082</v>
      </c>
      <c r="O1718" s="3">
        <v>13668</v>
      </c>
      <c r="P1718" s="3" t="s">
        <v>447</v>
      </c>
      <c r="Q1718" s="3" t="s">
        <v>220</v>
      </c>
      <c r="S1718" s="3">
        <v>77500</v>
      </c>
      <c r="T1718" s="3">
        <v>0</v>
      </c>
      <c r="U1718" s="3">
        <v>77500</v>
      </c>
      <c r="V1718" s="3" t="s">
        <v>448</v>
      </c>
      <c r="W1718" s="3">
        <v>7.75</v>
      </c>
      <c r="X1718" s="3" t="s">
        <v>449</v>
      </c>
      <c r="Y1718" s="3" t="s">
        <v>495</v>
      </c>
      <c r="Z1718" s="3" t="s">
        <v>450</v>
      </c>
      <c r="AA1718" s="3">
        <v>4.16</v>
      </c>
      <c r="AB1718" s="3">
        <v>3.673</v>
      </c>
      <c r="AC1718" s="3">
        <v>0</v>
      </c>
      <c r="AD1718" s="3">
        <v>4.16</v>
      </c>
      <c r="AE1718" s="3">
        <v>0</v>
      </c>
      <c r="AF1718" s="3">
        <v>-0.48700000000000004</v>
      </c>
      <c r="AG1718" s="3">
        <v>-37742.5</v>
      </c>
      <c r="AH1718" s="3">
        <v>0</v>
      </c>
      <c r="AI1718" s="3">
        <v>-37742.5</v>
      </c>
      <c r="AJ1718" s="3">
        <v>12</v>
      </c>
      <c r="AK1718" s="3" t="s">
        <v>457</v>
      </c>
      <c r="AL1718" s="3" t="s">
        <v>470</v>
      </c>
      <c r="AM1718" s="3" t="s">
        <v>466</v>
      </c>
      <c r="AN1718" s="3" t="s">
        <v>485</v>
      </c>
      <c r="AO1718" s="3">
        <v>-36784.89</v>
      </c>
      <c r="AP1718" s="3" t="s">
        <v>455</v>
      </c>
      <c r="AQ1718" s="3" t="s">
        <v>503</v>
      </c>
      <c r="AR1718" s="738">
        <v>45449.643969907411</v>
      </c>
    </row>
    <row r="1719" spans="6:44" x14ac:dyDescent="0.35">
      <c r="F1719" s="88">
        <v>45449</v>
      </c>
      <c r="G1719" s="3" t="s">
        <v>440</v>
      </c>
      <c r="H1719" s="3" t="s">
        <v>494</v>
      </c>
      <c r="I1719" s="3">
        <v>415674</v>
      </c>
      <c r="J1719" s="3">
        <v>72700659</v>
      </c>
      <c r="K1719" s="3" t="s">
        <v>286</v>
      </c>
      <c r="L1719" s="88">
        <v>45653</v>
      </c>
      <c r="M1719" s="738"/>
      <c r="N1719" s="88">
        <v>45448</v>
      </c>
      <c r="O1719" s="3">
        <v>16104</v>
      </c>
      <c r="P1719" s="3" t="s">
        <v>474</v>
      </c>
      <c r="Q1719" s="3" t="s">
        <v>220</v>
      </c>
      <c r="S1719" s="3">
        <v>77500</v>
      </c>
      <c r="T1719" s="3">
        <v>0</v>
      </c>
      <c r="U1719" s="3">
        <v>77500</v>
      </c>
      <c r="V1719" s="3" t="s">
        <v>448</v>
      </c>
      <c r="W1719" s="3">
        <v>7.75</v>
      </c>
      <c r="X1719" s="3" t="s">
        <v>449</v>
      </c>
      <c r="Y1719" s="3" t="s">
        <v>495</v>
      </c>
      <c r="Z1719" s="3" t="s">
        <v>450</v>
      </c>
      <c r="AA1719" s="3">
        <v>3.64</v>
      </c>
      <c r="AB1719" s="3">
        <v>3.9260000000000002</v>
      </c>
      <c r="AC1719" s="3">
        <v>0</v>
      </c>
      <c r="AD1719" s="3">
        <v>3.64</v>
      </c>
      <c r="AE1719" s="3">
        <v>0</v>
      </c>
      <c r="AF1719" s="3">
        <v>0.28600000000000003</v>
      </c>
      <c r="AG1719" s="3">
        <v>22165</v>
      </c>
      <c r="AH1719" s="3">
        <v>0</v>
      </c>
      <c r="AI1719" s="3">
        <v>22165</v>
      </c>
      <c r="AJ1719" s="3">
        <v>8</v>
      </c>
      <c r="AK1719" s="3" t="s">
        <v>457</v>
      </c>
      <c r="AL1719" s="3" t="s">
        <v>458</v>
      </c>
      <c r="AM1719" s="3" t="s">
        <v>471</v>
      </c>
      <c r="AN1719" s="3" t="s">
        <v>486</v>
      </c>
      <c r="AO1719" s="3">
        <v>21508.06</v>
      </c>
      <c r="AP1719" s="3" t="s">
        <v>472</v>
      </c>
      <c r="AQ1719" s="3" t="s">
        <v>503</v>
      </c>
      <c r="AR1719" s="738">
        <v>45449.644594907404</v>
      </c>
    </row>
    <row r="1720" spans="6:44" x14ac:dyDescent="0.35">
      <c r="F1720" s="88">
        <v>45449</v>
      </c>
      <c r="G1720" s="3" t="s">
        <v>440</v>
      </c>
      <c r="H1720" s="3" t="s">
        <v>494</v>
      </c>
      <c r="I1720" s="3">
        <v>415676</v>
      </c>
      <c r="J1720" s="3">
        <v>72700655</v>
      </c>
      <c r="K1720" s="3" t="s">
        <v>286</v>
      </c>
      <c r="L1720" s="88">
        <v>45653</v>
      </c>
      <c r="M1720" s="738"/>
      <c r="N1720" s="88">
        <v>45448</v>
      </c>
      <c r="O1720" s="3">
        <v>16104</v>
      </c>
      <c r="P1720" s="3" t="s">
        <v>474</v>
      </c>
      <c r="Q1720" s="3" t="s">
        <v>220</v>
      </c>
      <c r="S1720" s="3">
        <v>77500</v>
      </c>
      <c r="T1720" s="3">
        <v>0</v>
      </c>
      <c r="U1720" s="3">
        <v>77500</v>
      </c>
      <c r="V1720" s="3" t="s">
        <v>448</v>
      </c>
      <c r="W1720" s="3">
        <v>7.75</v>
      </c>
      <c r="X1720" s="3" t="s">
        <v>449</v>
      </c>
      <c r="Y1720" s="3" t="s">
        <v>495</v>
      </c>
      <c r="Z1720" s="3" t="s">
        <v>450</v>
      </c>
      <c r="AA1720" s="3">
        <v>3.64</v>
      </c>
      <c r="AB1720" s="3">
        <v>3.9260000000000002</v>
      </c>
      <c r="AC1720" s="3">
        <v>0</v>
      </c>
      <c r="AD1720" s="3">
        <v>3.64</v>
      </c>
      <c r="AE1720" s="3">
        <v>0</v>
      </c>
      <c r="AF1720" s="3">
        <v>0.28600000000000003</v>
      </c>
      <c r="AG1720" s="3">
        <v>22165</v>
      </c>
      <c r="AH1720" s="3">
        <v>0</v>
      </c>
      <c r="AI1720" s="3">
        <v>22165</v>
      </c>
      <c r="AJ1720" s="3">
        <v>8</v>
      </c>
      <c r="AK1720" s="3" t="s">
        <v>457</v>
      </c>
      <c r="AL1720" s="3" t="s">
        <v>458</v>
      </c>
      <c r="AM1720" s="3" t="s">
        <v>471</v>
      </c>
      <c r="AN1720" s="3" t="s">
        <v>486</v>
      </c>
      <c r="AO1720" s="3">
        <v>21508.06</v>
      </c>
      <c r="AP1720" s="3" t="s">
        <v>472</v>
      </c>
      <c r="AQ1720" s="3" t="s">
        <v>503</v>
      </c>
      <c r="AR1720" s="738">
        <v>45449.644594907404</v>
      </c>
    </row>
    <row r="1721" spans="6:44" x14ac:dyDescent="0.35">
      <c r="F1721" s="88">
        <v>45449</v>
      </c>
      <c r="G1721" s="3" t="s">
        <v>440</v>
      </c>
      <c r="H1721" s="3" t="s">
        <v>494</v>
      </c>
      <c r="I1721" s="3">
        <v>415525</v>
      </c>
      <c r="J1721" s="3">
        <v>70680336</v>
      </c>
      <c r="K1721" s="3" t="s">
        <v>286</v>
      </c>
      <c r="L1721" s="88">
        <v>45653</v>
      </c>
      <c r="M1721" s="738"/>
      <c r="N1721" s="88">
        <v>45260</v>
      </c>
      <c r="O1721" s="3">
        <v>13668</v>
      </c>
      <c r="P1721" s="3" t="s">
        <v>447</v>
      </c>
      <c r="Q1721" s="3" t="s">
        <v>220</v>
      </c>
      <c r="S1721" s="3">
        <v>77500</v>
      </c>
      <c r="T1721" s="3">
        <v>0</v>
      </c>
      <c r="U1721" s="3">
        <v>77500</v>
      </c>
      <c r="V1721" s="3" t="s">
        <v>448</v>
      </c>
      <c r="W1721" s="3">
        <v>7.75</v>
      </c>
      <c r="X1721" s="3" t="s">
        <v>449</v>
      </c>
      <c r="Y1721" s="3" t="s">
        <v>495</v>
      </c>
      <c r="Z1721" s="3" t="s">
        <v>450</v>
      </c>
      <c r="AA1721" s="3">
        <v>3.8820000000000001</v>
      </c>
      <c r="AB1721" s="3">
        <v>3.9260000000000002</v>
      </c>
      <c r="AC1721" s="3">
        <v>0</v>
      </c>
      <c r="AD1721" s="3">
        <v>3.8820000000000001</v>
      </c>
      <c r="AE1721" s="3">
        <v>0</v>
      </c>
      <c r="AF1721" s="3">
        <v>4.4000000000000004E-2</v>
      </c>
      <c r="AG1721" s="3">
        <v>3410</v>
      </c>
      <c r="AH1721" s="3">
        <v>0</v>
      </c>
      <c r="AI1721" s="3">
        <v>3410</v>
      </c>
      <c r="AJ1721" s="3">
        <v>1</v>
      </c>
      <c r="AK1721" s="3" t="s">
        <v>451</v>
      </c>
      <c r="AL1721" s="3" t="s">
        <v>452</v>
      </c>
      <c r="AM1721" s="3" t="s">
        <v>480</v>
      </c>
      <c r="AN1721" s="3" t="s">
        <v>486</v>
      </c>
      <c r="AO1721" s="3">
        <v>3308.9300000000003</v>
      </c>
      <c r="AP1721" s="3" t="s">
        <v>455</v>
      </c>
      <c r="AQ1721" s="3" t="s">
        <v>503</v>
      </c>
      <c r="AR1721" s="738">
        <v>45449.643969907411</v>
      </c>
    </row>
    <row r="1722" spans="6:44" x14ac:dyDescent="0.35">
      <c r="F1722" s="88">
        <v>45449</v>
      </c>
      <c r="G1722" s="3" t="s">
        <v>440</v>
      </c>
      <c r="H1722" s="3" t="s">
        <v>494</v>
      </c>
      <c r="I1722" s="3">
        <v>415519</v>
      </c>
      <c r="J1722" s="3">
        <v>71760635</v>
      </c>
      <c r="K1722" s="3" t="s">
        <v>286</v>
      </c>
      <c r="L1722" s="88">
        <v>45653</v>
      </c>
      <c r="M1722" s="738"/>
      <c r="N1722" s="88">
        <v>45259</v>
      </c>
      <c r="O1722" s="3">
        <v>13668</v>
      </c>
      <c r="P1722" s="3" t="s">
        <v>447</v>
      </c>
      <c r="Q1722" s="3" t="s">
        <v>220</v>
      </c>
      <c r="S1722" s="3">
        <v>77500</v>
      </c>
      <c r="T1722" s="3">
        <v>0</v>
      </c>
      <c r="U1722" s="3">
        <v>77500</v>
      </c>
      <c r="V1722" s="3" t="s">
        <v>448</v>
      </c>
      <c r="W1722" s="3">
        <v>7.75</v>
      </c>
      <c r="X1722" s="3" t="s">
        <v>449</v>
      </c>
      <c r="Y1722" s="3" t="s">
        <v>495</v>
      </c>
      <c r="Z1722" s="3" t="s">
        <v>450</v>
      </c>
      <c r="AA1722" s="3">
        <v>3.9390000000000001</v>
      </c>
      <c r="AB1722" s="3">
        <v>3.9260000000000002</v>
      </c>
      <c r="AC1722" s="3">
        <v>0</v>
      </c>
      <c r="AD1722" s="3">
        <v>3.9390000000000001</v>
      </c>
      <c r="AE1722" s="3">
        <v>0</v>
      </c>
      <c r="AF1722" s="3">
        <v>-1.3000000000000001E-2</v>
      </c>
      <c r="AG1722" s="3">
        <v>-1007.5</v>
      </c>
      <c r="AH1722" s="3">
        <v>0</v>
      </c>
      <c r="AI1722" s="3">
        <v>-1007.5</v>
      </c>
      <c r="AJ1722" s="3">
        <v>1</v>
      </c>
      <c r="AK1722" s="3" t="s">
        <v>451</v>
      </c>
      <c r="AL1722" s="3" t="s">
        <v>452</v>
      </c>
      <c r="AM1722" s="3" t="s">
        <v>483</v>
      </c>
      <c r="AN1722" s="3" t="s">
        <v>486</v>
      </c>
      <c r="AO1722" s="3">
        <v>-977.64</v>
      </c>
      <c r="AP1722" s="3" t="s">
        <v>455</v>
      </c>
      <c r="AQ1722" s="3" t="s">
        <v>503</v>
      </c>
      <c r="AR1722" s="738">
        <v>45449.643969907411</v>
      </c>
    </row>
    <row r="1723" spans="6:44" x14ac:dyDescent="0.35">
      <c r="F1723" s="88">
        <v>45449</v>
      </c>
      <c r="G1723" s="3" t="s">
        <v>440</v>
      </c>
      <c r="H1723" s="3" t="s">
        <v>494</v>
      </c>
      <c r="I1723" s="3">
        <v>415481</v>
      </c>
      <c r="J1723" s="3">
        <v>72985426</v>
      </c>
      <c r="K1723" s="3" t="s">
        <v>286</v>
      </c>
      <c r="L1723" s="88">
        <v>45653</v>
      </c>
      <c r="M1723" s="738"/>
      <c r="N1723" s="88">
        <v>45233</v>
      </c>
      <c r="O1723" s="3">
        <v>13668</v>
      </c>
      <c r="P1723" s="3" t="s">
        <v>447</v>
      </c>
      <c r="Q1723" s="3" t="s">
        <v>220</v>
      </c>
      <c r="S1723" s="3">
        <v>77500</v>
      </c>
      <c r="T1723" s="3">
        <v>0</v>
      </c>
      <c r="U1723" s="3">
        <v>77500</v>
      </c>
      <c r="V1723" s="3" t="s">
        <v>448</v>
      </c>
      <c r="W1723" s="3">
        <v>7.75</v>
      </c>
      <c r="X1723" s="3" t="s">
        <v>449</v>
      </c>
      <c r="Y1723" s="3" t="s">
        <v>495</v>
      </c>
      <c r="Z1723" s="3" t="s">
        <v>450</v>
      </c>
      <c r="AA1723" s="3">
        <v>4.3170000000000002</v>
      </c>
      <c r="AB1723" s="3">
        <v>3.9260000000000002</v>
      </c>
      <c r="AC1723" s="3">
        <v>0</v>
      </c>
      <c r="AD1723" s="3">
        <v>4.3170000000000002</v>
      </c>
      <c r="AE1723" s="3">
        <v>0</v>
      </c>
      <c r="AF1723" s="3">
        <v>-0.39100000000000001</v>
      </c>
      <c r="AG1723" s="3">
        <v>-30302.5</v>
      </c>
      <c r="AH1723" s="3">
        <v>0</v>
      </c>
      <c r="AI1723" s="3">
        <v>-30302.5</v>
      </c>
      <c r="AJ1723" s="3">
        <v>1</v>
      </c>
      <c r="AK1723" s="3" t="s">
        <v>451</v>
      </c>
      <c r="AL1723" s="3" t="s">
        <v>452</v>
      </c>
      <c r="AM1723" s="3" t="s">
        <v>479</v>
      </c>
      <c r="AN1723" s="3" t="s">
        <v>486</v>
      </c>
      <c r="AO1723" s="3">
        <v>-29404.38</v>
      </c>
      <c r="AP1723" s="3" t="s">
        <v>455</v>
      </c>
      <c r="AQ1723" s="3" t="s">
        <v>503</v>
      </c>
      <c r="AR1723" s="738">
        <v>45449.643969907411</v>
      </c>
    </row>
    <row r="1724" spans="6:44" x14ac:dyDescent="0.35">
      <c r="F1724" s="88">
        <v>45449</v>
      </c>
      <c r="G1724" s="3" t="s">
        <v>440</v>
      </c>
      <c r="H1724" s="3" t="s">
        <v>494</v>
      </c>
      <c r="I1724" s="3">
        <v>415429</v>
      </c>
      <c r="J1724" s="3">
        <v>72865320</v>
      </c>
      <c r="K1724" s="3" t="s">
        <v>286</v>
      </c>
      <c r="L1724" s="88">
        <v>45653</v>
      </c>
      <c r="M1724" s="738"/>
      <c r="N1724" s="88">
        <v>45168</v>
      </c>
      <c r="O1724" s="3">
        <v>13668</v>
      </c>
      <c r="P1724" s="3" t="s">
        <v>447</v>
      </c>
      <c r="Q1724" s="3" t="s">
        <v>220</v>
      </c>
      <c r="S1724" s="3">
        <v>77500</v>
      </c>
      <c r="T1724" s="3">
        <v>0</v>
      </c>
      <c r="U1724" s="3">
        <v>77500</v>
      </c>
      <c r="V1724" s="3" t="s">
        <v>448</v>
      </c>
      <c r="W1724" s="3">
        <v>7.75</v>
      </c>
      <c r="X1724" s="3" t="s">
        <v>449</v>
      </c>
      <c r="Y1724" s="3" t="s">
        <v>495</v>
      </c>
      <c r="Z1724" s="3" t="s">
        <v>450</v>
      </c>
      <c r="AA1724" s="3">
        <v>4.17</v>
      </c>
      <c r="AB1724" s="3">
        <v>3.9260000000000002</v>
      </c>
      <c r="AC1724" s="3">
        <v>0</v>
      </c>
      <c r="AD1724" s="3">
        <v>4.17</v>
      </c>
      <c r="AE1724" s="3">
        <v>0</v>
      </c>
      <c r="AF1724" s="3">
        <v>-0.24400000000000002</v>
      </c>
      <c r="AG1724" s="3">
        <v>-18910</v>
      </c>
      <c r="AH1724" s="3">
        <v>0</v>
      </c>
      <c r="AI1724" s="3">
        <v>-18910</v>
      </c>
      <c r="AJ1724" s="3">
        <v>12</v>
      </c>
      <c r="AK1724" s="3" t="s">
        <v>457</v>
      </c>
      <c r="AL1724" s="3" t="s">
        <v>470</v>
      </c>
      <c r="AM1724" s="3" t="s">
        <v>466</v>
      </c>
      <c r="AN1724" s="3" t="s">
        <v>486</v>
      </c>
      <c r="AO1724" s="3">
        <v>-18349.54</v>
      </c>
      <c r="AP1724" s="3" t="s">
        <v>455</v>
      </c>
      <c r="AQ1724" s="3" t="s">
        <v>503</v>
      </c>
      <c r="AR1724" s="738">
        <v>45449.643969907411</v>
      </c>
    </row>
    <row r="1725" spans="6:44" x14ac:dyDescent="0.35">
      <c r="F1725" s="88">
        <v>45449</v>
      </c>
      <c r="G1725" s="3" t="s">
        <v>440</v>
      </c>
      <c r="H1725" s="3" t="s">
        <v>494</v>
      </c>
      <c r="I1725" s="3">
        <v>414608</v>
      </c>
      <c r="J1725" s="3">
        <v>70514921</v>
      </c>
      <c r="K1725" s="3" t="s">
        <v>286</v>
      </c>
      <c r="L1725" s="88">
        <v>45653</v>
      </c>
      <c r="M1725" s="738"/>
      <c r="N1725" s="88">
        <v>44725</v>
      </c>
      <c r="O1725" s="3">
        <v>16104</v>
      </c>
      <c r="P1725" s="3" t="s">
        <v>474</v>
      </c>
      <c r="Q1725" s="3" t="s">
        <v>220</v>
      </c>
      <c r="S1725" s="3">
        <v>77500</v>
      </c>
      <c r="T1725" s="3">
        <v>0</v>
      </c>
      <c r="U1725" s="3">
        <v>77500</v>
      </c>
      <c r="V1725" s="3" t="s">
        <v>448</v>
      </c>
      <c r="W1725" s="3">
        <v>7.75</v>
      </c>
      <c r="X1725" s="3" t="s">
        <v>449</v>
      </c>
      <c r="Y1725" s="3" t="s">
        <v>495</v>
      </c>
      <c r="Z1725" s="3" t="s">
        <v>450</v>
      </c>
      <c r="AA1725" s="3">
        <v>5.38</v>
      </c>
      <c r="AB1725" s="3">
        <v>3.9260000000000002</v>
      </c>
      <c r="AC1725" s="3">
        <v>0</v>
      </c>
      <c r="AD1725" s="3">
        <v>5.38</v>
      </c>
      <c r="AE1725" s="3">
        <v>0</v>
      </c>
      <c r="AF1725" s="3">
        <v>-1.454</v>
      </c>
      <c r="AG1725" s="3">
        <v>-112685</v>
      </c>
      <c r="AH1725" s="3">
        <v>0</v>
      </c>
      <c r="AI1725" s="3">
        <v>-112685</v>
      </c>
      <c r="AJ1725" s="3">
        <v>1</v>
      </c>
      <c r="AK1725" s="3" t="s">
        <v>451</v>
      </c>
      <c r="AL1725" s="3" t="s">
        <v>452</v>
      </c>
      <c r="AM1725" s="3" t="s">
        <v>453</v>
      </c>
      <c r="AN1725" s="3" t="s">
        <v>486</v>
      </c>
      <c r="AO1725" s="3">
        <v>-109345.19</v>
      </c>
      <c r="AP1725" s="3" t="s">
        <v>467</v>
      </c>
      <c r="AQ1725" s="3" t="s">
        <v>503</v>
      </c>
      <c r="AR1725" s="738">
        <v>45449.644594907404</v>
      </c>
    </row>
    <row r="1726" spans="6:44" x14ac:dyDescent="0.35">
      <c r="F1726" s="88">
        <v>45449</v>
      </c>
      <c r="G1726" s="3" t="s">
        <v>440</v>
      </c>
      <c r="H1726" s="3" t="s">
        <v>494</v>
      </c>
      <c r="I1726" s="3">
        <v>414570</v>
      </c>
      <c r="J1726" s="3">
        <v>68855828</v>
      </c>
      <c r="K1726" s="3" t="s">
        <v>286</v>
      </c>
      <c r="L1726" s="88">
        <v>45653</v>
      </c>
      <c r="M1726" s="738"/>
      <c r="N1726" s="88">
        <v>44707</v>
      </c>
      <c r="O1726" s="3">
        <v>16104</v>
      </c>
      <c r="P1726" s="3" t="s">
        <v>474</v>
      </c>
      <c r="Q1726" s="3" t="s">
        <v>220</v>
      </c>
      <c r="S1726" s="3">
        <v>77500</v>
      </c>
      <c r="T1726" s="3">
        <v>0</v>
      </c>
      <c r="U1726" s="3">
        <v>77500</v>
      </c>
      <c r="V1726" s="3" t="s">
        <v>448</v>
      </c>
      <c r="W1726" s="3">
        <v>7.75</v>
      </c>
      <c r="X1726" s="3" t="s">
        <v>449</v>
      </c>
      <c r="Y1726" s="3" t="s">
        <v>495</v>
      </c>
      <c r="Z1726" s="3" t="s">
        <v>450</v>
      </c>
      <c r="AA1726" s="3">
        <v>4.7700000000000005</v>
      </c>
      <c r="AB1726" s="3">
        <v>3.9260000000000002</v>
      </c>
      <c r="AC1726" s="3">
        <v>0</v>
      </c>
      <c r="AD1726" s="3">
        <v>4.7700000000000005</v>
      </c>
      <c r="AE1726" s="3">
        <v>0</v>
      </c>
      <c r="AF1726" s="3">
        <v>-0.84400000000000008</v>
      </c>
      <c r="AG1726" s="3">
        <v>-65410</v>
      </c>
      <c r="AH1726" s="3">
        <v>0</v>
      </c>
      <c r="AI1726" s="3">
        <v>-65410</v>
      </c>
      <c r="AJ1726" s="3">
        <v>1</v>
      </c>
      <c r="AK1726" s="3" t="s">
        <v>451</v>
      </c>
      <c r="AL1726" s="3" t="s">
        <v>452</v>
      </c>
      <c r="AM1726" s="3" t="s">
        <v>453</v>
      </c>
      <c r="AN1726" s="3" t="s">
        <v>486</v>
      </c>
      <c r="AO1726" s="3">
        <v>-63471.35</v>
      </c>
      <c r="AP1726" s="3" t="s">
        <v>455</v>
      </c>
      <c r="AQ1726" s="3" t="s">
        <v>503</v>
      </c>
      <c r="AR1726" s="738">
        <v>45449.644594907404</v>
      </c>
    </row>
    <row r="1727" spans="6:44" x14ac:dyDescent="0.35">
      <c r="F1727" s="88">
        <v>45449</v>
      </c>
      <c r="G1727" s="3" t="s">
        <v>440</v>
      </c>
      <c r="H1727" s="3" t="s">
        <v>494</v>
      </c>
      <c r="I1727" s="3">
        <v>415509</v>
      </c>
      <c r="J1727" s="3">
        <v>73569385</v>
      </c>
      <c r="K1727" s="3" t="s">
        <v>286</v>
      </c>
      <c r="L1727" s="88">
        <v>45653</v>
      </c>
      <c r="M1727" s="738"/>
      <c r="N1727" s="88">
        <v>45257</v>
      </c>
      <c r="O1727" s="3">
        <v>16104</v>
      </c>
      <c r="P1727" s="3" t="s">
        <v>474</v>
      </c>
      <c r="Q1727" s="3" t="s">
        <v>220</v>
      </c>
      <c r="S1727" s="3">
        <v>77500</v>
      </c>
      <c r="T1727" s="3">
        <v>0</v>
      </c>
      <c r="U1727" s="3">
        <v>77500</v>
      </c>
      <c r="V1727" s="3" t="s">
        <v>448</v>
      </c>
      <c r="W1727" s="3">
        <v>7.75</v>
      </c>
      <c r="X1727" s="3" t="s">
        <v>449</v>
      </c>
      <c r="Y1727" s="3" t="s">
        <v>495</v>
      </c>
      <c r="Z1727" s="3" t="s">
        <v>450</v>
      </c>
      <c r="AA1727" s="3">
        <v>4.0060000000000002</v>
      </c>
      <c r="AB1727" s="3">
        <v>3.9260000000000002</v>
      </c>
      <c r="AC1727" s="3">
        <v>0</v>
      </c>
      <c r="AD1727" s="3">
        <v>4.0060000000000002</v>
      </c>
      <c r="AE1727" s="3">
        <v>0</v>
      </c>
      <c r="AF1727" s="3">
        <v>-0.08</v>
      </c>
      <c r="AG1727" s="3">
        <v>-6200</v>
      </c>
      <c r="AH1727" s="3">
        <v>0</v>
      </c>
      <c r="AI1727" s="3">
        <v>-6200</v>
      </c>
      <c r="AJ1727" s="3">
        <v>1</v>
      </c>
      <c r="AK1727" s="3" t="s">
        <v>451</v>
      </c>
      <c r="AL1727" s="3" t="s">
        <v>452</v>
      </c>
      <c r="AM1727" s="3" t="s">
        <v>483</v>
      </c>
      <c r="AN1727" s="3" t="s">
        <v>486</v>
      </c>
      <c r="AO1727" s="3">
        <v>-6016.24</v>
      </c>
      <c r="AP1727" s="3" t="s">
        <v>455</v>
      </c>
      <c r="AQ1727" s="3" t="s">
        <v>503</v>
      </c>
      <c r="AR1727" s="738">
        <v>45449.644594907404</v>
      </c>
    </row>
    <row r="1728" spans="6:44" x14ac:dyDescent="0.35">
      <c r="F1728" s="88">
        <v>45449</v>
      </c>
      <c r="G1728" s="3" t="s">
        <v>440</v>
      </c>
      <c r="H1728" s="3" t="s">
        <v>494</v>
      </c>
      <c r="I1728" s="3">
        <v>415479</v>
      </c>
      <c r="J1728" s="3">
        <v>70927499</v>
      </c>
      <c r="K1728" s="3" t="s">
        <v>286</v>
      </c>
      <c r="L1728" s="88">
        <v>45653</v>
      </c>
      <c r="M1728" s="738"/>
      <c r="N1728" s="88">
        <v>45232</v>
      </c>
      <c r="O1728" s="3">
        <v>16104</v>
      </c>
      <c r="P1728" s="3" t="s">
        <v>474</v>
      </c>
      <c r="Q1728" s="3" t="s">
        <v>220</v>
      </c>
      <c r="S1728" s="3">
        <v>77500</v>
      </c>
      <c r="T1728" s="3">
        <v>0</v>
      </c>
      <c r="U1728" s="3">
        <v>77500</v>
      </c>
      <c r="V1728" s="3" t="s">
        <v>448</v>
      </c>
      <c r="W1728" s="3">
        <v>7.75</v>
      </c>
      <c r="X1728" s="3" t="s">
        <v>449</v>
      </c>
      <c r="Y1728" s="3" t="s">
        <v>495</v>
      </c>
      <c r="Z1728" s="3" t="s">
        <v>450</v>
      </c>
      <c r="AA1728" s="3">
        <v>4.2770000000000001</v>
      </c>
      <c r="AB1728" s="3">
        <v>3.9260000000000002</v>
      </c>
      <c r="AC1728" s="3">
        <v>0</v>
      </c>
      <c r="AD1728" s="3">
        <v>4.2770000000000001</v>
      </c>
      <c r="AE1728" s="3">
        <v>0</v>
      </c>
      <c r="AF1728" s="3">
        <v>-0.35100000000000003</v>
      </c>
      <c r="AG1728" s="3">
        <v>-27202.5</v>
      </c>
      <c r="AH1728" s="3">
        <v>0</v>
      </c>
      <c r="AI1728" s="3">
        <v>-27202.5</v>
      </c>
      <c r="AJ1728" s="3">
        <v>1</v>
      </c>
      <c r="AK1728" s="3" t="s">
        <v>451</v>
      </c>
      <c r="AL1728" s="3" t="s">
        <v>452</v>
      </c>
      <c r="AM1728" s="3" t="s">
        <v>479</v>
      </c>
      <c r="AN1728" s="3" t="s">
        <v>486</v>
      </c>
      <c r="AO1728" s="3">
        <v>-26396.260000000002</v>
      </c>
      <c r="AP1728" s="3" t="s">
        <v>455</v>
      </c>
      <c r="AQ1728" s="3" t="s">
        <v>503</v>
      </c>
      <c r="AR1728" s="738">
        <v>45449.644594907404</v>
      </c>
    </row>
    <row r="1729" spans="6:44" x14ac:dyDescent="0.35">
      <c r="F1729" s="88">
        <v>45449</v>
      </c>
      <c r="G1729" s="3" t="s">
        <v>440</v>
      </c>
      <c r="H1729" s="3" t="s">
        <v>494</v>
      </c>
      <c r="I1729" s="3">
        <v>415301</v>
      </c>
      <c r="J1729" s="3">
        <v>68330655</v>
      </c>
      <c r="K1729" s="3" t="s">
        <v>286</v>
      </c>
      <c r="L1729" s="88">
        <v>45653</v>
      </c>
      <c r="M1729" s="738"/>
      <c r="N1729" s="88">
        <v>45107</v>
      </c>
      <c r="O1729" s="3">
        <v>16104</v>
      </c>
      <c r="P1729" s="3" t="s">
        <v>474</v>
      </c>
      <c r="Q1729" s="3" t="s">
        <v>220</v>
      </c>
      <c r="S1729" s="3">
        <v>77500</v>
      </c>
      <c r="T1729" s="3">
        <v>0</v>
      </c>
      <c r="U1729" s="3">
        <v>77500</v>
      </c>
      <c r="V1729" s="3" t="s">
        <v>448</v>
      </c>
      <c r="W1729" s="3">
        <v>7.75</v>
      </c>
      <c r="X1729" s="3" t="s">
        <v>449</v>
      </c>
      <c r="Y1729" s="3" t="s">
        <v>495</v>
      </c>
      <c r="Z1729" s="3" t="s">
        <v>450</v>
      </c>
      <c r="AA1729" s="3">
        <v>4.1500000000000004</v>
      </c>
      <c r="AB1729" s="3">
        <v>3.9260000000000002</v>
      </c>
      <c r="AC1729" s="3">
        <v>0</v>
      </c>
      <c r="AD1729" s="3">
        <v>4.1500000000000004</v>
      </c>
      <c r="AE1729" s="3">
        <v>0</v>
      </c>
      <c r="AF1729" s="3">
        <v>-0.224</v>
      </c>
      <c r="AG1729" s="3">
        <v>-17360</v>
      </c>
      <c r="AH1729" s="3">
        <v>0</v>
      </c>
      <c r="AI1729" s="3">
        <v>-17360</v>
      </c>
      <c r="AJ1729" s="3">
        <v>1</v>
      </c>
      <c r="AK1729" s="3" t="s">
        <v>451</v>
      </c>
      <c r="AL1729" s="3" t="s">
        <v>452</v>
      </c>
      <c r="AM1729" s="3" t="s">
        <v>481</v>
      </c>
      <c r="AN1729" s="3" t="s">
        <v>486</v>
      </c>
      <c r="AO1729" s="3">
        <v>-16845.48</v>
      </c>
      <c r="AP1729" s="3" t="s">
        <v>455</v>
      </c>
      <c r="AQ1729" s="3" t="s">
        <v>503</v>
      </c>
      <c r="AR1729" s="738">
        <v>45449.644594907404</v>
      </c>
    </row>
    <row r="1730" spans="6:44" x14ac:dyDescent="0.35">
      <c r="F1730" s="88">
        <v>45449</v>
      </c>
      <c r="G1730" s="3" t="s">
        <v>440</v>
      </c>
      <c r="H1730" s="3" t="s">
        <v>494</v>
      </c>
      <c r="I1730" s="3">
        <v>415178</v>
      </c>
      <c r="J1730" s="3">
        <v>69214668</v>
      </c>
      <c r="K1730" s="3" t="s">
        <v>286</v>
      </c>
      <c r="L1730" s="88">
        <v>45653</v>
      </c>
      <c r="M1730" s="738"/>
      <c r="N1730" s="88">
        <v>45056</v>
      </c>
      <c r="O1730" s="3">
        <v>16104</v>
      </c>
      <c r="P1730" s="3" t="s">
        <v>474</v>
      </c>
      <c r="Q1730" s="3" t="s">
        <v>220</v>
      </c>
      <c r="S1730" s="3">
        <v>77500</v>
      </c>
      <c r="T1730" s="3">
        <v>0</v>
      </c>
      <c r="U1730" s="3">
        <v>77500</v>
      </c>
      <c r="V1730" s="3" t="s">
        <v>448</v>
      </c>
      <c r="W1730" s="3">
        <v>7.75</v>
      </c>
      <c r="X1730" s="3" t="s">
        <v>449</v>
      </c>
      <c r="Y1730" s="3" t="s">
        <v>495</v>
      </c>
      <c r="Z1730" s="3" t="s">
        <v>450</v>
      </c>
      <c r="AA1730" s="3">
        <v>4.2450000000000001</v>
      </c>
      <c r="AB1730" s="3">
        <v>3.9260000000000002</v>
      </c>
      <c r="AC1730" s="3">
        <v>0</v>
      </c>
      <c r="AD1730" s="3">
        <v>4.2450000000000001</v>
      </c>
      <c r="AE1730" s="3">
        <v>0</v>
      </c>
      <c r="AF1730" s="3">
        <v>-0.31900000000000001</v>
      </c>
      <c r="AG1730" s="3">
        <v>-24722.5</v>
      </c>
      <c r="AH1730" s="3">
        <v>0</v>
      </c>
      <c r="AI1730" s="3">
        <v>-24722.5</v>
      </c>
      <c r="AJ1730" s="3">
        <v>12</v>
      </c>
      <c r="AK1730" s="3" t="s">
        <v>457</v>
      </c>
      <c r="AL1730" s="3" t="s">
        <v>470</v>
      </c>
      <c r="AM1730" s="3" t="s">
        <v>466</v>
      </c>
      <c r="AN1730" s="3" t="s">
        <v>486</v>
      </c>
      <c r="AO1730" s="3">
        <v>-23989.760000000002</v>
      </c>
      <c r="AP1730" s="3" t="s">
        <v>455</v>
      </c>
      <c r="AQ1730" s="3" t="s">
        <v>503</v>
      </c>
      <c r="AR1730" s="738">
        <v>45449.644594907404</v>
      </c>
    </row>
    <row r="1731" spans="6:44" x14ac:dyDescent="0.35">
      <c r="F1731" s="88">
        <v>45449</v>
      </c>
      <c r="G1731" s="3" t="s">
        <v>440</v>
      </c>
      <c r="H1731" s="3" t="s">
        <v>494</v>
      </c>
      <c r="I1731" s="3">
        <v>415296</v>
      </c>
      <c r="J1731" s="3">
        <v>66516178</v>
      </c>
      <c r="K1731" s="3" t="s">
        <v>286</v>
      </c>
      <c r="L1731" s="88">
        <v>45653</v>
      </c>
      <c r="M1731" s="738"/>
      <c r="N1731" s="88">
        <v>45107</v>
      </c>
      <c r="O1731" s="3">
        <v>13668</v>
      </c>
      <c r="P1731" s="3" t="s">
        <v>447</v>
      </c>
      <c r="Q1731" s="3" t="s">
        <v>220</v>
      </c>
      <c r="S1731" s="3">
        <v>77500</v>
      </c>
      <c r="T1731" s="3">
        <v>0</v>
      </c>
      <c r="U1731" s="3">
        <v>77500</v>
      </c>
      <c r="V1731" s="3" t="s">
        <v>448</v>
      </c>
      <c r="W1731" s="3">
        <v>7.75</v>
      </c>
      <c r="X1731" s="3" t="s">
        <v>449</v>
      </c>
      <c r="Y1731" s="3" t="s">
        <v>495</v>
      </c>
      <c r="Z1731" s="3" t="s">
        <v>450</v>
      </c>
      <c r="AA1731" s="3">
        <v>4.1420000000000003</v>
      </c>
      <c r="AB1731" s="3">
        <v>3.9260000000000002</v>
      </c>
      <c r="AC1731" s="3">
        <v>0</v>
      </c>
      <c r="AD1731" s="3">
        <v>4.1420000000000003</v>
      </c>
      <c r="AE1731" s="3">
        <v>0</v>
      </c>
      <c r="AF1731" s="3">
        <v>-0.216</v>
      </c>
      <c r="AG1731" s="3">
        <v>-16740</v>
      </c>
      <c r="AH1731" s="3">
        <v>0</v>
      </c>
      <c r="AI1731" s="3">
        <v>-16740</v>
      </c>
      <c r="AJ1731" s="3">
        <v>1</v>
      </c>
      <c r="AK1731" s="3" t="s">
        <v>451</v>
      </c>
      <c r="AL1731" s="3" t="s">
        <v>452</v>
      </c>
      <c r="AM1731" s="3" t="s">
        <v>481</v>
      </c>
      <c r="AN1731" s="3" t="s">
        <v>486</v>
      </c>
      <c r="AO1731" s="3">
        <v>-16243.85</v>
      </c>
      <c r="AP1731" s="3" t="s">
        <v>455</v>
      </c>
      <c r="AQ1731" s="3" t="s">
        <v>503</v>
      </c>
      <c r="AR1731" s="738">
        <v>45449.643969907411</v>
      </c>
    </row>
    <row r="1732" spans="6:44" x14ac:dyDescent="0.35">
      <c r="F1732" s="88">
        <v>45449</v>
      </c>
      <c r="G1732" s="3" t="s">
        <v>440</v>
      </c>
      <c r="H1732" s="3" t="s">
        <v>494</v>
      </c>
      <c r="I1732" s="3">
        <v>415215</v>
      </c>
      <c r="J1732" s="3">
        <v>71997156</v>
      </c>
      <c r="K1732" s="3" t="s">
        <v>286</v>
      </c>
      <c r="L1732" s="88">
        <v>45653</v>
      </c>
      <c r="M1732" s="738"/>
      <c r="N1732" s="88">
        <v>45082</v>
      </c>
      <c r="O1732" s="3">
        <v>13668</v>
      </c>
      <c r="P1732" s="3" t="s">
        <v>447</v>
      </c>
      <c r="Q1732" s="3" t="s">
        <v>220</v>
      </c>
      <c r="S1732" s="3">
        <v>77500</v>
      </c>
      <c r="T1732" s="3">
        <v>0</v>
      </c>
      <c r="U1732" s="3">
        <v>77500</v>
      </c>
      <c r="V1732" s="3" t="s">
        <v>448</v>
      </c>
      <c r="W1732" s="3">
        <v>7.75</v>
      </c>
      <c r="X1732" s="3" t="s">
        <v>449</v>
      </c>
      <c r="Y1732" s="3" t="s">
        <v>495</v>
      </c>
      <c r="Z1732" s="3" t="s">
        <v>450</v>
      </c>
      <c r="AA1732" s="3">
        <v>4.16</v>
      </c>
      <c r="AB1732" s="3">
        <v>3.9260000000000002</v>
      </c>
      <c r="AC1732" s="3">
        <v>0</v>
      </c>
      <c r="AD1732" s="3">
        <v>4.16</v>
      </c>
      <c r="AE1732" s="3">
        <v>0</v>
      </c>
      <c r="AF1732" s="3">
        <v>-0.23400000000000001</v>
      </c>
      <c r="AG1732" s="3">
        <v>-18135</v>
      </c>
      <c r="AH1732" s="3">
        <v>0</v>
      </c>
      <c r="AI1732" s="3">
        <v>-18135</v>
      </c>
      <c r="AJ1732" s="3">
        <v>12</v>
      </c>
      <c r="AK1732" s="3" t="s">
        <v>457</v>
      </c>
      <c r="AL1732" s="3" t="s">
        <v>470</v>
      </c>
      <c r="AM1732" s="3" t="s">
        <v>466</v>
      </c>
      <c r="AN1732" s="3" t="s">
        <v>486</v>
      </c>
      <c r="AO1732" s="3">
        <v>-17597.510000000002</v>
      </c>
      <c r="AP1732" s="3" t="s">
        <v>455</v>
      </c>
      <c r="AQ1732" s="3" t="s">
        <v>503</v>
      </c>
      <c r="AR1732" s="738">
        <v>45449.643969907411</v>
      </c>
    </row>
    <row r="1733" spans="6:44" x14ac:dyDescent="0.35">
      <c r="F1733" s="88">
        <v>45449</v>
      </c>
      <c r="G1733" s="3" t="s">
        <v>440</v>
      </c>
      <c r="H1733" s="3" t="s">
        <v>494</v>
      </c>
      <c r="I1733" s="3">
        <v>415157</v>
      </c>
      <c r="J1733" s="3">
        <v>66949365</v>
      </c>
      <c r="K1733" s="3" t="s">
        <v>286</v>
      </c>
      <c r="L1733" s="88">
        <v>45653</v>
      </c>
      <c r="M1733" s="738"/>
      <c r="N1733" s="88">
        <v>45041</v>
      </c>
      <c r="O1733" s="3">
        <v>13668</v>
      </c>
      <c r="P1733" s="3" t="s">
        <v>447</v>
      </c>
      <c r="Q1733" s="3" t="s">
        <v>220</v>
      </c>
      <c r="S1733" s="3">
        <v>77500</v>
      </c>
      <c r="T1733" s="3">
        <v>0</v>
      </c>
      <c r="U1733" s="3">
        <v>77500</v>
      </c>
      <c r="V1733" s="3" t="s">
        <v>448</v>
      </c>
      <c r="W1733" s="3">
        <v>7.75</v>
      </c>
      <c r="X1733" s="3" t="s">
        <v>449</v>
      </c>
      <c r="Y1733" s="3" t="s">
        <v>495</v>
      </c>
      <c r="Z1733" s="3" t="s">
        <v>450</v>
      </c>
      <c r="AA1733" s="3">
        <v>4.4000000000000004</v>
      </c>
      <c r="AB1733" s="3">
        <v>3.9260000000000002</v>
      </c>
      <c r="AC1733" s="3">
        <v>0</v>
      </c>
      <c r="AD1733" s="3">
        <v>4.4000000000000004</v>
      </c>
      <c r="AE1733" s="3">
        <v>0</v>
      </c>
      <c r="AF1733" s="3">
        <v>-0.47400000000000003</v>
      </c>
      <c r="AG1733" s="3">
        <v>-36735</v>
      </c>
      <c r="AH1733" s="3">
        <v>0</v>
      </c>
      <c r="AI1733" s="3">
        <v>-36735</v>
      </c>
      <c r="AJ1733" s="3">
        <v>12</v>
      </c>
      <c r="AK1733" s="3" t="s">
        <v>457</v>
      </c>
      <c r="AL1733" s="3" t="s">
        <v>470</v>
      </c>
      <c r="AM1733" s="3" t="s">
        <v>466</v>
      </c>
      <c r="AN1733" s="3" t="s">
        <v>486</v>
      </c>
      <c r="AO1733" s="3">
        <v>-35646.230000000003</v>
      </c>
      <c r="AP1733" s="3" t="s">
        <v>455</v>
      </c>
      <c r="AQ1733" s="3" t="s">
        <v>503</v>
      </c>
      <c r="AR1733" s="738">
        <v>45449.643969907411</v>
      </c>
    </row>
    <row r="1734" spans="6:44" x14ac:dyDescent="0.35">
      <c r="F1734" s="88">
        <v>45449</v>
      </c>
      <c r="G1734" s="3" t="s">
        <v>440</v>
      </c>
      <c r="H1734" s="3" t="s">
        <v>494</v>
      </c>
      <c r="I1734" s="3">
        <v>415083</v>
      </c>
      <c r="J1734" s="3">
        <v>67282607</v>
      </c>
      <c r="K1734" s="3" t="s">
        <v>286</v>
      </c>
      <c r="L1734" s="88">
        <v>45653</v>
      </c>
      <c r="M1734" s="738"/>
      <c r="N1734" s="88">
        <v>45014</v>
      </c>
      <c r="O1734" s="3">
        <v>13668</v>
      </c>
      <c r="P1734" s="3" t="s">
        <v>447</v>
      </c>
      <c r="Q1734" s="3" t="s">
        <v>220</v>
      </c>
      <c r="S1734" s="3">
        <v>77500</v>
      </c>
      <c r="T1734" s="3">
        <v>0</v>
      </c>
      <c r="U1734" s="3">
        <v>77500</v>
      </c>
      <c r="V1734" s="3" t="s">
        <v>448</v>
      </c>
      <c r="W1734" s="3">
        <v>7.75</v>
      </c>
      <c r="X1734" s="3" t="s">
        <v>449</v>
      </c>
      <c r="Y1734" s="3" t="s">
        <v>495</v>
      </c>
      <c r="Z1734" s="3" t="s">
        <v>450</v>
      </c>
      <c r="AA1734" s="3">
        <v>4.2700000000000005</v>
      </c>
      <c r="AB1734" s="3">
        <v>3.9260000000000002</v>
      </c>
      <c r="AC1734" s="3">
        <v>0</v>
      </c>
      <c r="AD1734" s="3">
        <v>4.2700000000000005</v>
      </c>
      <c r="AE1734" s="3">
        <v>0</v>
      </c>
      <c r="AF1734" s="3">
        <v>-0.34400000000000003</v>
      </c>
      <c r="AG1734" s="3">
        <v>-26660</v>
      </c>
      <c r="AH1734" s="3">
        <v>0</v>
      </c>
      <c r="AI1734" s="3">
        <v>-26660</v>
      </c>
      <c r="AJ1734" s="3">
        <v>12</v>
      </c>
      <c r="AK1734" s="3" t="s">
        <v>457</v>
      </c>
      <c r="AL1734" s="3" t="s">
        <v>470</v>
      </c>
      <c r="AM1734" s="3" t="s">
        <v>466</v>
      </c>
      <c r="AN1734" s="3" t="s">
        <v>486</v>
      </c>
      <c r="AO1734" s="3">
        <v>-25869.84</v>
      </c>
      <c r="AP1734" s="3" t="s">
        <v>455</v>
      </c>
      <c r="AQ1734" s="3" t="s">
        <v>503</v>
      </c>
      <c r="AR1734" s="738">
        <v>45449.643969907411</v>
      </c>
    </row>
    <row r="1735" spans="6:44" x14ac:dyDescent="0.35">
      <c r="F1735" s="88">
        <v>45449</v>
      </c>
      <c r="G1735" s="3" t="s">
        <v>440</v>
      </c>
      <c r="H1735" s="3" t="s">
        <v>494</v>
      </c>
      <c r="I1735" s="3">
        <v>415680</v>
      </c>
      <c r="J1735" s="3">
        <v>70321360</v>
      </c>
      <c r="K1735" s="3" t="s">
        <v>286</v>
      </c>
      <c r="L1735" s="88">
        <v>45653</v>
      </c>
      <c r="M1735" s="738"/>
      <c r="N1735" s="88">
        <v>45448</v>
      </c>
      <c r="O1735" s="3">
        <v>16104</v>
      </c>
      <c r="P1735" s="3" t="s">
        <v>474</v>
      </c>
      <c r="Q1735" s="3" t="s">
        <v>220</v>
      </c>
      <c r="S1735" s="3">
        <v>62500</v>
      </c>
      <c r="T1735" s="3">
        <v>0</v>
      </c>
      <c r="U1735" s="3">
        <v>62500</v>
      </c>
      <c r="V1735" s="3" t="s">
        <v>448</v>
      </c>
      <c r="W1735" s="3">
        <v>6.25</v>
      </c>
      <c r="X1735" s="3" t="s">
        <v>449</v>
      </c>
      <c r="Y1735" s="3" t="s">
        <v>495</v>
      </c>
      <c r="Z1735" s="3" t="s">
        <v>450</v>
      </c>
      <c r="AA1735" s="3">
        <v>3.6270000000000002</v>
      </c>
      <c r="AB1735" s="3">
        <v>3.9260000000000002</v>
      </c>
      <c r="AC1735" s="3">
        <v>0</v>
      </c>
      <c r="AD1735" s="3">
        <v>3.6270000000000002</v>
      </c>
      <c r="AE1735" s="3">
        <v>0</v>
      </c>
      <c r="AF1735" s="3">
        <v>0.29899999999999999</v>
      </c>
      <c r="AG1735" s="3">
        <v>18687.5</v>
      </c>
      <c r="AH1735" s="3">
        <v>0</v>
      </c>
      <c r="AI1735" s="3">
        <v>18687.5</v>
      </c>
      <c r="AJ1735" s="3">
        <v>8</v>
      </c>
      <c r="AK1735" s="3" t="s">
        <v>457</v>
      </c>
      <c r="AL1735" s="3" t="s">
        <v>458</v>
      </c>
      <c r="AM1735" s="3" t="s">
        <v>471</v>
      </c>
      <c r="AN1735" s="3" t="s">
        <v>486</v>
      </c>
      <c r="AO1735" s="3">
        <v>18133.63</v>
      </c>
      <c r="AP1735" s="3" t="s">
        <v>455</v>
      </c>
      <c r="AQ1735" s="3" t="s">
        <v>503</v>
      </c>
      <c r="AR1735" s="738">
        <v>45449.644594907404</v>
      </c>
    </row>
    <row r="1736" spans="6:44" x14ac:dyDescent="0.35">
      <c r="F1736" s="88">
        <v>45449</v>
      </c>
      <c r="G1736" s="3" t="s">
        <v>440</v>
      </c>
      <c r="H1736" s="3" t="s">
        <v>494</v>
      </c>
      <c r="I1736" s="3">
        <v>415657</v>
      </c>
      <c r="J1736" s="3">
        <v>76344802</v>
      </c>
      <c r="K1736" s="3" t="s">
        <v>286</v>
      </c>
      <c r="L1736" s="88">
        <v>45653</v>
      </c>
      <c r="M1736" s="738"/>
      <c r="N1736" s="88">
        <v>45436</v>
      </c>
      <c r="O1736" s="3">
        <v>16104</v>
      </c>
      <c r="P1736" s="3" t="s">
        <v>474</v>
      </c>
      <c r="Q1736" s="3" t="s">
        <v>220</v>
      </c>
      <c r="S1736" s="3">
        <v>77500</v>
      </c>
      <c r="T1736" s="3">
        <v>0</v>
      </c>
      <c r="U1736" s="3">
        <v>77500</v>
      </c>
      <c r="V1736" s="3" t="s">
        <v>448</v>
      </c>
      <c r="W1736" s="3">
        <v>7.75</v>
      </c>
      <c r="X1736" s="3" t="s">
        <v>449</v>
      </c>
      <c r="Y1736" s="3" t="s">
        <v>495</v>
      </c>
      <c r="Z1736" s="3" t="s">
        <v>450</v>
      </c>
      <c r="AA1736" s="3">
        <v>3.524</v>
      </c>
      <c r="AB1736" s="3">
        <v>3.9260000000000002</v>
      </c>
      <c r="AC1736" s="3">
        <v>0</v>
      </c>
      <c r="AD1736" s="3">
        <v>3.524</v>
      </c>
      <c r="AE1736" s="3">
        <v>0</v>
      </c>
      <c r="AF1736" s="3">
        <v>0.40200000000000002</v>
      </c>
      <c r="AG1736" s="3">
        <v>31155</v>
      </c>
      <c r="AH1736" s="3">
        <v>0</v>
      </c>
      <c r="AI1736" s="3">
        <v>31155</v>
      </c>
      <c r="AJ1736" s="3">
        <v>1</v>
      </c>
      <c r="AK1736" s="3" t="s">
        <v>451</v>
      </c>
      <c r="AL1736" s="3" t="s">
        <v>452</v>
      </c>
      <c r="AM1736" s="3" t="s">
        <v>481</v>
      </c>
      <c r="AN1736" s="3" t="s">
        <v>486</v>
      </c>
      <c r="AO1736" s="3">
        <v>30231.61</v>
      </c>
      <c r="AP1736" s="3" t="s">
        <v>472</v>
      </c>
      <c r="AQ1736" s="3" t="s">
        <v>503</v>
      </c>
      <c r="AR1736" s="738">
        <v>45449.644594907404</v>
      </c>
    </row>
    <row r="1737" spans="6:44" x14ac:dyDescent="0.35">
      <c r="F1737" s="88">
        <v>45449</v>
      </c>
      <c r="G1737" s="3" t="s">
        <v>440</v>
      </c>
      <c r="H1737" s="3" t="s">
        <v>494</v>
      </c>
      <c r="I1737" s="3">
        <v>415656</v>
      </c>
      <c r="J1737" s="3">
        <v>76344796</v>
      </c>
      <c r="K1737" s="3" t="s">
        <v>286</v>
      </c>
      <c r="L1737" s="88">
        <v>45653</v>
      </c>
      <c r="M1737" s="738"/>
      <c r="N1737" s="88">
        <v>45436</v>
      </c>
      <c r="O1737" s="3">
        <v>16104</v>
      </c>
      <c r="P1737" s="3" t="s">
        <v>474</v>
      </c>
      <c r="Q1737" s="3" t="s">
        <v>220</v>
      </c>
      <c r="S1737" s="3">
        <v>77500</v>
      </c>
      <c r="T1737" s="3">
        <v>0</v>
      </c>
      <c r="U1737" s="3">
        <v>77500</v>
      </c>
      <c r="V1737" s="3" t="s">
        <v>448</v>
      </c>
      <c r="W1737" s="3">
        <v>7.75</v>
      </c>
      <c r="X1737" s="3" t="s">
        <v>449</v>
      </c>
      <c r="Y1737" s="3" t="s">
        <v>495</v>
      </c>
      <c r="Z1737" s="3" t="s">
        <v>450</v>
      </c>
      <c r="AA1737" s="3">
        <v>3.524</v>
      </c>
      <c r="AB1737" s="3">
        <v>3.9260000000000002</v>
      </c>
      <c r="AC1737" s="3">
        <v>0</v>
      </c>
      <c r="AD1737" s="3">
        <v>3.524</v>
      </c>
      <c r="AE1737" s="3">
        <v>0</v>
      </c>
      <c r="AF1737" s="3">
        <v>0.40200000000000002</v>
      </c>
      <c r="AG1737" s="3">
        <v>31155</v>
      </c>
      <c r="AH1737" s="3">
        <v>0</v>
      </c>
      <c r="AI1737" s="3">
        <v>31155</v>
      </c>
      <c r="AJ1737" s="3">
        <v>1</v>
      </c>
      <c r="AK1737" s="3" t="s">
        <v>451</v>
      </c>
      <c r="AL1737" s="3" t="s">
        <v>452</v>
      </c>
      <c r="AM1737" s="3" t="s">
        <v>481</v>
      </c>
      <c r="AN1737" s="3" t="s">
        <v>486</v>
      </c>
      <c r="AO1737" s="3">
        <v>30231.61</v>
      </c>
      <c r="AP1737" s="3" t="s">
        <v>472</v>
      </c>
      <c r="AQ1737" s="3" t="s">
        <v>503</v>
      </c>
      <c r="AR1737" s="738">
        <v>45449.644594907404</v>
      </c>
    </row>
    <row r="1738" spans="6:44" x14ac:dyDescent="0.35">
      <c r="F1738" s="88">
        <v>45449</v>
      </c>
      <c r="G1738" s="3" t="s">
        <v>440</v>
      </c>
      <c r="H1738" s="3" t="s">
        <v>494</v>
      </c>
      <c r="I1738" s="3">
        <v>414805</v>
      </c>
      <c r="J1738" s="3">
        <v>71854098</v>
      </c>
      <c r="K1738" s="3" t="s">
        <v>286</v>
      </c>
      <c r="L1738" s="88">
        <v>45653</v>
      </c>
      <c r="M1738" s="738"/>
      <c r="N1738" s="88">
        <v>44861</v>
      </c>
      <c r="O1738" s="3">
        <v>13668</v>
      </c>
      <c r="P1738" s="3" t="s">
        <v>447</v>
      </c>
      <c r="Q1738" s="3" t="s">
        <v>220</v>
      </c>
      <c r="S1738" s="3">
        <v>155000</v>
      </c>
      <c r="T1738" s="3">
        <v>0</v>
      </c>
      <c r="U1738" s="3">
        <v>155000</v>
      </c>
      <c r="V1738" s="3" t="s">
        <v>448</v>
      </c>
      <c r="W1738" s="3">
        <v>15.5</v>
      </c>
      <c r="X1738" s="3" t="s">
        <v>449</v>
      </c>
      <c r="Y1738" s="3" t="s">
        <v>495</v>
      </c>
      <c r="Z1738" s="3" t="s">
        <v>450</v>
      </c>
      <c r="AA1738" s="3">
        <v>4.8500000000000005</v>
      </c>
      <c r="AB1738" s="3">
        <v>3.9260000000000002</v>
      </c>
      <c r="AC1738" s="3">
        <v>0</v>
      </c>
      <c r="AD1738" s="3">
        <v>4.8500000000000005</v>
      </c>
      <c r="AE1738" s="3">
        <v>0</v>
      </c>
      <c r="AF1738" s="3">
        <v>-0.92400000000000004</v>
      </c>
      <c r="AG1738" s="3">
        <v>-143220</v>
      </c>
      <c r="AH1738" s="3">
        <v>0</v>
      </c>
      <c r="AI1738" s="3">
        <v>-143220</v>
      </c>
      <c r="AJ1738" s="3">
        <v>1</v>
      </c>
      <c r="AK1738" s="3" t="s">
        <v>451</v>
      </c>
      <c r="AL1738" s="3" t="s">
        <v>452</v>
      </c>
      <c r="AM1738" s="3" t="s">
        <v>475</v>
      </c>
      <c r="AN1738" s="3" t="s">
        <v>486</v>
      </c>
      <c r="AO1738" s="3">
        <v>-138975.17000000001</v>
      </c>
      <c r="AP1738" s="3" t="s">
        <v>455</v>
      </c>
      <c r="AQ1738" s="3" t="s">
        <v>503</v>
      </c>
      <c r="AR1738" s="738">
        <v>45449.643969907411</v>
      </c>
    </row>
    <row r="1739" spans="6:44" x14ac:dyDescent="0.35">
      <c r="F1739" s="88">
        <v>45449</v>
      </c>
      <c r="G1739" s="3" t="s">
        <v>440</v>
      </c>
      <c r="H1739" s="3" t="s">
        <v>494</v>
      </c>
      <c r="I1739" s="3">
        <v>414736</v>
      </c>
      <c r="J1739" s="3">
        <v>70499686</v>
      </c>
      <c r="K1739" s="3" t="s">
        <v>286</v>
      </c>
      <c r="L1739" s="88">
        <v>45653</v>
      </c>
      <c r="M1739" s="738"/>
      <c r="N1739" s="88">
        <v>44796</v>
      </c>
      <c r="O1739" s="3">
        <v>13668</v>
      </c>
      <c r="P1739" s="3" t="s">
        <v>447</v>
      </c>
      <c r="Q1739" s="3" t="s">
        <v>220</v>
      </c>
      <c r="S1739" s="3">
        <v>77500</v>
      </c>
      <c r="T1739" s="3">
        <v>0</v>
      </c>
      <c r="U1739" s="3">
        <v>77500</v>
      </c>
      <c r="V1739" s="3" t="s">
        <v>448</v>
      </c>
      <c r="W1739" s="3">
        <v>7.75</v>
      </c>
      <c r="X1739" s="3" t="s">
        <v>449</v>
      </c>
      <c r="Y1739" s="3" t="s">
        <v>495</v>
      </c>
      <c r="Z1739" s="3" t="s">
        <v>450</v>
      </c>
      <c r="AA1739" s="3">
        <v>5.3100000000000005</v>
      </c>
      <c r="AB1739" s="3">
        <v>3.9260000000000002</v>
      </c>
      <c r="AC1739" s="3">
        <v>0</v>
      </c>
      <c r="AD1739" s="3">
        <v>5.3100000000000005</v>
      </c>
      <c r="AE1739" s="3">
        <v>0</v>
      </c>
      <c r="AF1739" s="3">
        <v>-1.3840000000000001</v>
      </c>
      <c r="AG1739" s="3">
        <v>-107260</v>
      </c>
      <c r="AH1739" s="3">
        <v>0</v>
      </c>
      <c r="AI1739" s="3">
        <v>-107260</v>
      </c>
      <c r="AJ1739" s="3">
        <v>1</v>
      </c>
      <c r="AK1739" s="3" t="s">
        <v>451</v>
      </c>
      <c r="AL1739" s="3" t="s">
        <v>452</v>
      </c>
      <c r="AM1739" s="3" t="s">
        <v>453</v>
      </c>
      <c r="AN1739" s="3" t="s">
        <v>486</v>
      </c>
      <c r="AO1739" s="3">
        <v>-104080.98</v>
      </c>
      <c r="AP1739" s="3" t="s">
        <v>455</v>
      </c>
      <c r="AQ1739" s="3" t="s">
        <v>503</v>
      </c>
      <c r="AR1739" s="738">
        <v>45449.643969907411</v>
      </c>
    </row>
    <row r="1740" spans="6:44" x14ac:dyDescent="0.35">
      <c r="F1740" s="88">
        <v>45449</v>
      </c>
      <c r="G1740" s="3" t="s">
        <v>440</v>
      </c>
      <c r="H1740" s="3" t="s">
        <v>494</v>
      </c>
      <c r="I1740" s="3">
        <v>415176</v>
      </c>
      <c r="J1740" s="3">
        <v>70482192</v>
      </c>
      <c r="K1740" s="3" t="s">
        <v>286</v>
      </c>
      <c r="L1740" s="88">
        <v>45653</v>
      </c>
      <c r="M1740" s="738"/>
      <c r="N1740" s="88">
        <v>45056</v>
      </c>
      <c r="O1740" s="3">
        <v>16104</v>
      </c>
      <c r="P1740" s="3" t="s">
        <v>474</v>
      </c>
      <c r="Q1740" s="3" t="s">
        <v>220</v>
      </c>
      <c r="S1740" s="3">
        <v>77500</v>
      </c>
      <c r="T1740" s="3">
        <v>0</v>
      </c>
      <c r="U1740" s="3">
        <v>77500</v>
      </c>
      <c r="V1740" s="3" t="s">
        <v>448</v>
      </c>
      <c r="W1740" s="3">
        <v>7.75</v>
      </c>
      <c r="X1740" s="3" t="s">
        <v>449</v>
      </c>
      <c r="Y1740" s="3" t="s">
        <v>495</v>
      </c>
      <c r="Z1740" s="3" t="s">
        <v>450</v>
      </c>
      <c r="AA1740" s="3">
        <v>4.1280000000000001</v>
      </c>
      <c r="AB1740" s="3">
        <v>3.9260000000000002</v>
      </c>
      <c r="AC1740" s="3">
        <v>0</v>
      </c>
      <c r="AD1740" s="3">
        <v>4.1280000000000001</v>
      </c>
      <c r="AE1740" s="3">
        <v>0</v>
      </c>
      <c r="AF1740" s="3">
        <v>-0.20200000000000001</v>
      </c>
      <c r="AG1740" s="3">
        <v>-15655</v>
      </c>
      <c r="AH1740" s="3">
        <v>0</v>
      </c>
      <c r="AI1740" s="3">
        <v>-15655</v>
      </c>
      <c r="AJ1740" s="3">
        <v>8</v>
      </c>
      <c r="AK1740" s="3" t="s">
        <v>457</v>
      </c>
      <c r="AL1740" s="3" t="s">
        <v>458</v>
      </c>
      <c r="AM1740" s="3" t="s">
        <v>466</v>
      </c>
      <c r="AN1740" s="3" t="s">
        <v>486</v>
      </c>
      <c r="AO1740" s="3">
        <v>-15191.01</v>
      </c>
      <c r="AP1740" s="3" t="s">
        <v>467</v>
      </c>
      <c r="AQ1740" s="3" t="s">
        <v>503</v>
      </c>
      <c r="AR1740" s="738">
        <v>45449.644594907404</v>
      </c>
    </row>
    <row r="1741" spans="6:44" x14ac:dyDescent="0.35">
      <c r="F1741" s="88">
        <v>45449</v>
      </c>
      <c r="G1741" s="3" t="s">
        <v>440</v>
      </c>
      <c r="H1741" s="3" t="s">
        <v>494</v>
      </c>
      <c r="I1741" s="3">
        <v>415124</v>
      </c>
      <c r="J1741" s="3">
        <v>68810588</v>
      </c>
      <c r="K1741" s="3" t="s">
        <v>286</v>
      </c>
      <c r="L1741" s="88">
        <v>45653</v>
      </c>
      <c r="M1741" s="738"/>
      <c r="N1741" s="88">
        <v>45029</v>
      </c>
      <c r="O1741" s="3">
        <v>16104</v>
      </c>
      <c r="P1741" s="3" t="s">
        <v>474</v>
      </c>
      <c r="Q1741" s="3" t="s">
        <v>220</v>
      </c>
      <c r="S1741" s="3">
        <v>77500</v>
      </c>
      <c r="T1741" s="3">
        <v>0</v>
      </c>
      <c r="U1741" s="3">
        <v>77500</v>
      </c>
      <c r="V1741" s="3" t="s">
        <v>448</v>
      </c>
      <c r="W1741" s="3">
        <v>7.75</v>
      </c>
      <c r="X1741" s="3" t="s">
        <v>449</v>
      </c>
      <c r="Y1741" s="3" t="s">
        <v>495</v>
      </c>
      <c r="Z1741" s="3" t="s">
        <v>450</v>
      </c>
      <c r="AA1741" s="3">
        <v>4.17</v>
      </c>
      <c r="AB1741" s="3">
        <v>3.9260000000000002</v>
      </c>
      <c r="AC1741" s="3">
        <v>0</v>
      </c>
      <c r="AD1741" s="3">
        <v>4.17</v>
      </c>
      <c r="AE1741" s="3">
        <v>0</v>
      </c>
      <c r="AF1741" s="3">
        <v>-0.24400000000000002</v>
      </c>
      <c r="AG1741" s="3">
        <v>-18910</v>
      </c>
      <c r="AH1741" s="3">
        <v>0</v>
      </c>
      <c r="AI1741" s="3">
        <v>-18910</v>
      </c>
      <c r="AJ1741" s="3">
        <v>12</v>
      </c>
      <c r="AK1741" s="3" t="s">
        <v>457</v>
      </c>
      <c r="AL1741" s="3" t="s">
        <v>470</v>
      </c>
      <c r="AM1741" s="3" t="s">
        <v>466</v>
      </c>
      <c r="AN1741" s="3" t="s">
        <v>486</v>
      </c>
      <c r="AO1741" s="3">
        <v>-18349.54</v>
      </c>
      <c r="AP1741" s="3" t="s">
        <v>455</v>
      </c>
      <c r="AQ1741" s="3" t="s">
        <v>503</v>
      </c>
      <c r="AR1741" s="738">
        <v>45449.644594907404</v>
      </c>
    </row>
    <row r="1742" spans="6:44" x14ac:dyDescent="0.35">
      <c r="F1742" s="88">
        <v>45449</v>
      </c>
      <c r="G1742" s="3" t="s">
        <v>440</v>
      </c>
      <c r="H1742" s="3" t="s">
        <v>494</v>
      </c>
      <c r="I1742" s="3">
        <v>415049</v>
      </c>
      <c r="J1742" s="3">
        <v>72674447</v>
      </c>
      <c r="K1742" s="3" t="s">
        <v>286</v>
      </c>
      <c r="L1742" s="88">
        <v>45653</v>
      </c>
      <c r="M1742" s="738"/>
      <c r="N1742" s="88">
        <v>44999</v>
      </c>
      <c r="O1742" s="3">
        <v>16104</v>
      </c>
      <c r="P1742" s="3" t="s">
        <v>474</v>
      </c>
      <c r="Q1742" s="3" t="s">
        <v>220</v>
      </c>
      <c r="S1742" s="3">
        <v>77500</v>
      </c>
      <c r="T1742" s="3">
        <v>0</v>
      </c>
      <c r="U1742" s="3">
        <v>77500</v>
      </c>
      <c r="V1742" s="3" t="s">
        <v>448</v>
      </c>
      <c r="W1742" s="3">
        <v>7.75</v>
      </c>
      <c r="X1742" s="3" t="s">
        <v>449</v>
      </c>
      <c r="Y1742" s="3" t="s">
        <v>495</v>
      </c>
      <c r="Z1742" s="3" t="s">
        <v>450</v>
      </c>
      <c r="AA1742" s="3">
        <v>4.42</v>
      </c>
      <c r="AB1742" s="3">
        <v>3.9260000000000002</v>
      </c>
      <c r="AC1742" s="3">
        <v>0</v>
      </c>
      <c r="AD1742" s="3">
        <v>4.42</v>
      </c>
      <c r="AE1742" s="3">
        <v>0</v>
      </c>
      <c r="AF1742" s="3">
        <v>-0.49400000000000005</v>
      </c>
      <c r="AG1742" s="3">
        <v>-38285</v>
      </c>
      <c r="AH1742" s="3">
        <v>0</v>
      </c>
      <c r="AI1742" s="3">
        <v>-38285</v>
      </c>
      <c r="AJ1742" s="3">
        <v>12</v>
      </c>
      <c r="AK1742" s="3" t="s">
        <v>457</v>
      </c>
      <c r="AL1742" s="3" t="s">
        <v>470</v>
      </c>
      <c r="AM1742" s="3" t="s">
        <v>466</v>
      </c>
      <c r="AN1742" s="3" t="s">
        <v>486</v>
      </c>
      <c r="AO1742" s="3">
        <v>-37150.29</v>
      </c>
      <c r="AP1742" s="3" t="s">
        <v>455</v>
      </c>
      <c r="AQ1742" s="3" t="s">
        <v>503</v>
      </c>
      <c r="AR1742" s="738">
        <v>45449.644594907404</v>
      </c>
    </row>
    <row r="1743" spans="6:44" x14ac:dyDescent="0.35">
      <c r="F1743" s="88">
        <v>45449</v>
      </c>
      <c r="G1743" s="3" t="s">
        <v>440</v>
      </c>
      <c r="H1743" s="3" t="s">
        <v>494</v>
      </c>
      <c r="I1743" s="3">
        <v>414644</v>
      </c>
      <c r="J1743" s="3">
        <v>70091435</v>
      </c>
      <c r="K1743" s="3" t="s">
        <v>286</v>
      </c>
      <c r="L1743" s="88">
        <v>45653</v>
      </c>
      <c r="M1743" s="738"/>
      <c r="N1743" s="88">
        <v>44747</v>
      </c>
      <c r="O1743" s="3">
        <v>16104</v>
      </c>
      <c r="P1743" s="3" t="s">
        <v>474</v>
      </c>
      <c r="Q1743" s="3" t="s">
        <v>220</v>
      </c>
      <c r="S1743" s="3">
        <v>77500</v>
      </c>
      <c r="T1743" s="3">
        <v>0</v>
      </c>
      <c r="U1743" s="3">
        <v>77500</v>
      </c>
      <c r="V1743" s="3" t="s">
        <v>448</v>
      </c>
      <c r="W1743" s="3">
        <v>7.75</v>
      </c>
      <c r="X1743" s="3" t="s">
        <v>449</v>
      </c>
      <c r="Y1743" s="3" t="s">
        <v>495</v>
      </c>
      <c r="Z1743" s="3" t="s">
        <v>450</v>
      </c>
      <c r="AA1743" s="3">
        <v>4.63</v>
      </c>
      <c r="AB1743" s="3">
        <v>3.9260000000000002</v>
      </c>
      <c r="AC1743" s="3">
        <v>0</v>
      </c>
      <c r="AD1743" s="3">
        <v>4.63</v>
      </c>
      <c r="AE1743" s="3">
        <v>0</v>
      </c>
      <c r="AF1743" s="3">
        <v>-0.70400000000000007</v>
      </c>
      <c r="AG1743" s="3">
        <v>-54560</v>
      </c>
      <c r="AH1743" s="3">
        <v>0</v>
      </c>
      <c r="AI1743" s="3">
        <v>-54560</v>
      </c>
      <c r="AJ1743" s="3">
        <v>1</v>
      </c>
      <c r="AK1743" s="3" t="s">
        <v>451</v>
      </c>
      <c r="AL1743" s="3" t="s">
        <v>452</v>
      </c>
      <c r="AM1743" s="3" t="s">
        <v>453</v>
      </c>
      <c r="AN1743" s="3" t="s">
        <v>486</v>
      </c>
      <c r="AO1743" s="3">
        <v>-52942.92</v>
      </c>
      <c r="AP1743" s="3" t="s">
        <v>455</v>
      </c>
      <c r="AQ1743" s="3" t="s">
        <v>503</v>
      </c>
      <c r="AR1743" s="738">
        <v>45449.644594907404</v>
      </c>
    </row>
    <row r="1744" spans="6:44" x14ac:dyDescent="0.35">
      <c r="F1744" s="88">
        <v>45449</v>
      </c>
      <c r="G1744" s="3" t="s">
        <v>440</v>
      </c>
      <c r="H1744" s="3" t="s">
        <v>494</v>
      </c>
      <c r="I1744" s="3">
        <v>415670</v>
      </c>
      <c r="J1744" s="3">
        <v>72411565</v>
      </c>
      <c r="K1744" s="3" t="s">
        <v>286</v>
      </c>
      <c r="L1744" s="88">
        <v>45653</v>
      </c>
      <c r="M1744" s="738"/>
      <c r="N1744" s="88">
        <v>45447</v>
      </c>
      <c r="O1744" s="3">
        <v>13668</v>
      </c>
      <c r="P1744" s="3" t="s">
        <v>447</v>
      </c>
      <c r="Q1744" s="3" t="s">
        <v>220</v>
      </c>
      <c r="S1744" s="3">
        <v>77500</v>
      </c>
      <c r="T1744" s="3">
        <v>0</v>
      </c>
      <c r="U1744" s="3">
        <v>77500</v>
      </c>
      <c r="V1744" s="3" t="s">
        <v>448</v>
      </c>
      <c r="W1744" s="3">
        <v>7.75</v>
      </c>
      <c r="X1744" s="3" t="s">
        <v>449</v>
      </c>
      <c r="Y1744" s="3" t="s">
        <v>495</v>
      </c>
      <c r="Z1744" s="3" t="s">
        <v>450</v>
      </c>
      <c r="AA1744" s="3">
        <v>3.7880000000000003</v>
      </c>
      <c r="AB1744" s="3">
        <v>3.9260000000000002</v>
      </c>
      <c r="AC1744" s="3">
        <v>0</v>
      </c>
      <c r="AD1744" s="3">
        <v>3.7880000000000003</v>
      </c>
      <c r="AE1744" s="3">
        <v>0</v>
      </c>
      <c r="AF1744" s="3">
        <v>0.13800000000000001</v>
      </c>
      <c r="AG1744" s="3">
        <v>10695</v>
      </c>
      <c r="AH1744" s="3">
        <v>0</v>
      </c>
      <c r="AI1744" s="3">
        <v>10695</v>
      </c>
      <c r="AJ1744" s="3">
        <v>12</v>
      </c>
      <c r="AK1744" s="3" t="s">
        <v>457</v>
      </c>
      <c r="AL1744" s="3" t="s">
        <v>470</v>
      </c>
      <c r="AM1744" s="3" t="s">
        <v>471</v>
      </c>
      <c r="AN1744" s="3" t="s">
        <v>486</v>
      </c>
      <c r="AO1744" s="3">
        <v>10378.02</v>
      </c>
      <c r="AP1744" s="3" t="s">
        <v>472</v>
      </c>
      <c r="AQ1744" s="3" t="s">
        <v>503</v>
      </c>
      <c r="AR1744" s="738">
        <v>45449.643969907411</v>
      </c>
    </row>
    <row r="1745" spans="6:44" x14ac:dyDescent="0.35">
      <c r="F1745" s="88">
        <v>45449</v>
      </c>
      <c r="G1745" s="3" t="s">
        <v>440</v>
      </c>
      <c r="H1745" s="3" t="s">
        <v>494</v>
      </c>
      <c r="I1745" s="3">
        <v>415049</v>
      </c>
      <c r="J1745" s="3">
        <v>72674447</v>
      </c>
      <c r="K1745" s="3" t="s">
        <v>287</v>
      </c>
      <c r="L1745" s="88">
        <v>45686</v>
      </c>
      <c r="M1745" s="738"/>
      <c r="N1745" s="88">
        <v>44999</v>
      </c>
      <c r="O1745" s="3">
        <v>16104</v>
      </c>
      <c r="P1745" s="3" t="s">
        <v>474</v>
      </c>
      <c r="Q1745" s="3" t="s">
        <v>220</v>
      </c>
      <c r="S1745" s="3">
        <v>70000</v>
      </c>
      <c r="T1745" s="3">
        <v>0</v>
      </c>
      <c r="U1745" s="3">
        <v>70000</v>
      </c>
      <c r="V1745" s="3" t="s">
        <v>448</v>
      </c>
      <c r="W1745" s="3">
        <v>7</v>
      </c>
      <c r="X1745" s="3" t="s">
        <v>449</v>
      </c>
      <c r="Y1745" s="3" t="s">
        <v>495</v>
      </c>
      <c r="Z1745" s="3" t="s">
        <v>450</v>
      </c>
      <c r="AA1745" s="3">
        <v>4.42</v>
      </c>
      <c r="AB1745" s="3">
        <v>3.758</v>
      </c>
      <c r="AC1745" s="3">
        <v>0</v>
      </c>
      <c r="AD1745" s="3">
        <v>4.42</v>
      </c>
      <c r="AE1745" s="3">
        <v>0</v>
      </c>
      <c r="AF1745" s="3">
        <v>-0.66200000000000003</v>
      </c>
      <c r="AG1745" s="3">
        <v>-46340</v>
      </c>
      <c r="AH1745" s="3">
        <v>0</v>
      </c>
      <c r="AI1745" s="3">
        <v>-46340</v>
      </c>
      <c r="AJ1745" s="3">
        <v>12</v>
      </c>
      <c r="AK1745" s="3" t="s">
        <v>457</v>
      </c>
      <c r="AL1745" s="3" t="s">
        <v>470</v>
      </c>
      <c r="AM1745" s="3" t="s">
        <v>466</v>
      </c>
      <c r="AN1745" s="3" t="s">
        <v>487</v>
      </c>
      <c r="AO1745" s="3">
        <v>-44771.23</v>
      </c>
      <c r="AP1745" s="3" t="s">
        <v>455</v>
      </c>
      <c r="AQ1745" s="3" t="s">
        <v>503</v>
      </c>
      <c r="AR1745" s="738">
        <v>45449.644594907404</v>
      </c>
    </row>
    <row r="1746" spans="6:44" x14ac:dyDescent="0.35">
      <c r="F1746" s="88">
        <v>45449</v>
      </c>
      <c r="G1746" s="3" t="s">
        <v>440</v>
      </c>
      <c r="H1746" s="3" t="s">
        <v>494</v>
      </c>
      <c r="I1746" s="3">
        <v>414644</v>
      </c>
      <c r="J1746" s="3">
        <v>70091435</v>
      </c>
      <c r="K1746" s="3" t="s">
        <v>287</v>
      </c>
      <c r="L1746" s="88">
        <v>45686</v>
      </c>
      <c r="M1746" s="738"/>
      <c r="N1746" s="88">
        <v>44747</v>
      </c>
      <c r="O1746" s="3">
        <v>16104</v>
      </c>
      <c r="P1746" s="3" t="s">
        <v>474</v>
      </c>
      <c r="Q1746" s="3" t="s">
        <v>220</v>
      </c>
      <c r="S1746" s="3">
        <v>70000</v>
      </c>
      <c r="T1746" s="3">
        <v>0</v>
      </c>
      <c r="U1746" s="3">
        <v>70000</v>
      </c>
      <c r="V1746" s="3" t="s">
        <v>448</v>
      </c>
      <c r="W1746" s="3">
        <v>7</v>
      </c>
      <c r="X1746" s="3" t="s">
        <v>449</v>
      </c>
      <c r="Y1746" s="3" t="s">
        <v>495</v>
      </c>
      <c r="Z1746" s="3" t="s">
        <v>450</v>
      </c>
      <c r="AA1746" s="3">
        <v>4.63</v>
      </c>
      <c r="AB1746" s="3">
        <v>3.758</v>
      </c>
      <c r="AC1746" s="3">
        <v>0</v>
      </c>
      <c r="AD1746" s="3">
        <v>4.63</v>
      </c>
      <c r="AE1746" s="3">
        <v>0</v>
      </c>
      <c r="AF1746" s="3">
        <v>-0.872</v>
      </c>
      <c r="AG1746" s="3">
        <v>-61040</v>
      </c>
      <c r="AH1746" s="3">
        <v>0</v>
      </c>
      <c r="AI1746" s="3">
        <v>-61040</v>
      </c>
      <c r="AJ1746" s="3">
        <v>1</v>
      </c>
      <c r="AK1746" s="3" t="s">
        <v>451</v>
      </c>
      <c r="AL1746" s="3" t="s">
        <v>452</v>
      </c>
      <c r="AM1746" s="3" t="s">
        <v>453</v>
      </c>
      <c r="AN1746" s="3" t="s">
        <v>487</v>
      </c>
      <c r="AO1746" s="3">
        <v>-58973.590000000004</v>
      </c>
      <c r="AP1746" s="3" t="s">
        <v>455</v>
      </c>
      <c r="AQ1746" s="3" t="s">
        <v>503</v>
      </c>
      <c r="AR1746" s="738">
        <v>45449.644594907404</v>
      </c>
    </row>
    <row r="1747" spans="6:44" x14ac:dyDescent="0.35">
      <c r="F1747" s="88">
        <v>45449</v>
      </c>
      <c r="G1747" s="3" t="s">
        <v>440</v>
      </c>
      <c r="H1747" s="3" t="s">
        <v>494</v>
      </c>
      <c r="I1747" s="3">
        <v>414608</v>
      </c>
      <c r="J1747" s="3">
        <v>70514921</v>
      </c>
      <c r="K1747" s="3" t="s">
        <v>287</v>
      </c>
      <c r="L1747" s="88">
        <v>45686</v>
      </c>
      <c r="M1747" s="738"/>
      <c r="N1747" s="88">
        <v>44725</v>
      </c>
      <c r="O1747" s="3">
        <v>16104</v>
      </c>
      <c r="P1747" s="3" t="s">
        <v>474</v>
      </c>
      <c r="Q1747" s="3" t="s">
        <v>220</v>
      </c>
      <c r="S1747" s="3">
        <v>70000</v>
      </c>
      <c r="T1747" s="3">
        <v>0</v>
      </c>
      <c r="U1747" s="3">
        <v>70000</v>
      </c>
      <c r="V1747" s="3" t="s">
        <v>448</v>
      </c>
      <c r="W1747" s="3">
        <v>7</v>
      </c>
      <c r="X1747" s="3" t="s">
        <v>449</v>
      </c>
      <c r="Y1747" s="3" t="s">
        <v>495</v>
      </c>
      <c r="Z1747" s="3" t="s">
        <v>450</v>
      </c>
      <c r="AA1747" s="3">
        <v>5.38</v>
      </c>
      <c r="AB1747" s="3">
        <v>3.758</v>
      </c>
      <c r="AC1747" s="3">
        <v>0</v>
      </c>
      <c r="AD1747" s="3">
        <v>5.38</v>
      </c>
      <c r="AE1747" s="3">
        <v>0</v>
      </c>
      <c r="AF1747" s="3">
        <v>-1.6220000000000001</v>
      </c>
      <c r="AG1747" s="3">
        <v>-113540</v>
      </c>
      <c r="AH1747" s="3">
        <v>0</v>
      </c>
      <c r="AI1747" s="3">
        <v>-113540</v>
      </c>
      <c r="AJ1747" s="3">
        <v>1</v>
      </c>
      <c r="AK1747" s="3" t="s">
        <v>451</v>
      </c>
      <c r="AL1747" s="3" t="s">
        <v>452</v>
      </c>
      <c r="AM1747" s="3" t="s">
        <v>453</v>
      </c>
      <c r="AN1747" s="3" t="s">
        <v>487</v>
      </c>
      <c r="AO1747" s="3">
        <v>-109696.28</v>
      </c>
      <c r="AP1747" s="3" t="s">
        <v>467</v>
      </c>
      <c r="AQ1747" s="3" t="s">
        <v>503</v>
      </c>
      <c r="AR1747" s="738">
        <v>45449.644594907404</v>
      </c>
    </row>
    <row r="1748" spans="6:44" x14ac:dyDescent="0.35">
      <c r="F1748" s="88">
        <v>45449</v>
      </c>
      <c r="G1748" s="3" t="s">
        <v>440</v>
      </c>
      <c r="H1748" s="3" t="s">
        <v>494</v>
      </c>
      <c r="I1748" s="3">
        <v>414570</v>
      </c>
      <c r="J1748" s="3">
        <v>68855828</v>
      </c>
      <c r="K1748" s="3" t="s">
        <v>287</v>
      </c>
      <c r="L1748" s="88">
        <v>45686</v>
      </c>
      <c r="M1748" s="738"/>
      <c r="N1748" s="88">
        <v>44707</v>
      </c>
      <c r="O1748" s="3">
        <v>16104</v>
      </c>
      <c r="P1748" s="3" t="s">
        <v>474</v>
      </c>
      <c r="Q1748" s="3" t="s">
        <v>220</v>
      </c>
      <c r="S1748" s="3">
        <v>70000</v>
      </c>
      <c r="T1748" s="3">
        <v>0</v>
      </c>
      <c r="U1748" s="3">
        <v>70000</v>
      </c>
      <c r="V1748" s="3" t="s">
        <v>448</v>
      </c>
      <c r="W1748" s="3">
        <v>7</v>
      </c>
      <c r="X1748" s="3" t="s">
        <v>449</v>
      </c>
      <c r="Y1748" s="3" t="s">
        <v>495</v>
      </c>
      <c r="Z1748" s="3" t="s">
        <v>450</v>
      </c>
      <c r="AA1748" s="3">
        <v>4.7700000000000005</v>
      </c>
      <c r="AB1748" s="3">
        <v>3.758</v>
      </c>
      <c r="AC1748" s="3">
        <v>0</v>
      </c>
      <c r="AD1748" s="3">
        <v>4.7700000000000005</v>
      </c>
      <c r="AE1748" s="3">
        <v>0</v>
      </c>
      <c r="AF1748" s="3">
        <v>-1.012</v>
      </c>
      <c r="AG1748" s="3">
        <v>-70840</v>
      </c>
      <c r="AH1748" s="3">
        <v>0</v>
      </c>
      <c r="AI1748" s="3">
        <v>-70840</v>
      </c>
      <c r="AJ1748" s="3">
        <v>1</v>
      </c>
      <c r="AK1748" s="3" t="s">
        <v>451</v>
      </c>
      <c r="AL1748" s="3" t="s">
        <v>452</v>
      </c>
      <c r="AM1748" s="3" t="s">
        <v>453</v>
      </c>
      <c r="AN1748" s="3" t="s">
        <v>487</v>
      </c>
      <c r="AO1748" s="3">
        <v>-68441.820000000007</v>
      </c>
      <c r="AP1748" s="3" t="s">
        <v>455</v>
      </c>
      <c r="AQ1748" s="3" t="s">
        <v>503</v>
      </c>
      <c r="AR1748" s="738">
        <v>45449.644594907404</v>
      </c>
    </row>
    <row r="1749" spans="6:44" x14ac:dyDescent="0.35">
      <c r="F1749" s="88">
        <v>45449</v>
      </c>
      <c r="G1749" s="3" t="s">
        <v>440</v>
      </c>
      <c r="H1749" s="3" t="s">
        <v>494</v>
      </c>
      <c r="I1749" s="3">
        <v>415680</v>
      </c>
      <c r="J1749" s="3">
        <v>70321360</v>
      </c>
      <c r="K1749" s="3" t="s">
        <v>287</v>
      </c>
      <c r="L1749" s="88">
        <v>45686</v>
      </c>
      <c r="M1749" s="738"/>
      <c r="N1749" s="88">
        <v>45448</v>
      </c>
      <c r="O1749" s="3">
        <v>16104</v>
      </c>
      <c r="P1749" s="3" t="s">
        <v>474</v>
      </c>
      <c r="Q1749" s="3" t="s">
        <v>220</v>
      </c>
      <c r="S1749" s="3">
        <v>62500</v>
      </c>
      <c r="T1749" s="3">
        <v>0</v>
      </c>
      <c r="U1749" s="3">
        <v>62500</v>
      </c>
      <c r="V1749" s="3" t="s">
        <v>448</v>
      </c>
      <c r="W1749" s="3">
        <v>6.25</v>
      </c>
      <c r="X1749" s="3" t="s">
        <v>449</v>
      </c>
      <c r="Y1749" s="3" t="s">
        <v>495</v>
      </c>
      <c r="Z1749" s="3" t="s">
        <v>450</v>
      </c>
      <c r="AA1749" s="3">
        <v>3.6270000000000002</v>
      </c>
      <c r="AB1749" s="3">
        <v>3.758</v>
      </c>
      <c r="AC1749" s="3">
        <v>0</v>
      </c>
      <c r="AD1749" s="3">
        <v>3.6270000000000002</v>
      </c>
      <c r="AE1749" s="3">
        <v>0</v>
      </c>
      <c r="AF1749" s="3">
        <v>0.13100000000000001</v>
      </c>
      <c r="AG1749" s="3">
        <v>8187.5</v>
      </c>
      <c r="AH1749" s="3">
        <v>0</v>
      </c>
      <c r="AI1749" s="3">
        <v>8187.5</v>
      </c>
      <c r="AJ1749" s="3">
        <v>8</v>
      </c>
      <c r="AK1749" s="3" t="s">
        <v>457</v>
      </c>
      <c r="AL1749" s="3" t="s">
        <v>458</v>
      </c>
      <c r="AM1749" s="3" t="s">
        <v>471</v>
      </c>
      <c r="AN1749" s="3" t="s">
        <v>487</v>
      </c>
      <c r="AO1749" s="3">
        <v>7910.33</v>
      </c>
      <c r="AP1749" s="3" t="s">
        <v>455</v>
      </c>
      <c r="AQ1749" s="3" t="s">
        <v>503</v>
      </c>
      <c r="AR1749" s="738">
        <v>45449.644594907404</v>
      </c>
    </row>
    <row r="1750" spans="6:44" x14ac:dyDescent="0.35">
      <c r="F1750" s="88">
        <v>45449</v>
      </c>
      <c r="G1750" s="3" t="s">
        <v>440</v>
      </c>
      <c r="H1750" s="3" t="s">
        <v>494</v>
      </c>
      <c r="I1750" s="3">
        <v>415676</v>
      </c>
      <c r="J1750" s="3">
        <v>72700655</v>
      </c>
      <c r="K1750" s="3" t="s">
        <v>287</v>
      </c>
      <c r="L1750" s="88">
        <v>45686</v>
      </c>
      <c r="M1750" s="738"/>
      <c r="N1750" s="88">
        <v>45448</v>
      </c>
      <c r="O1750" s="3">
        <v>16104</v>
      </c>
      <c r="P1750" s="3" t="s">
        <v>474</v>
      </c>
      <c r="Q1750" s="3" t="s">
        <v>220</v>
      </c>
      <c r="S1750" s="3">
        <v>70000</v>
      </c>
      <c r="T1750" s="3">
        <v>0</v>
      </c>
      <c r="U1750" s="3">
        <v>70000</v>
      </c>
      <c r="V1750" s="3" t="s">
        <v>448</v>
      </c>
      <c r="W1750" s="3">
        <v>7</v>
      </c>
      <c r="X1750" s="3" t="s">
        <v>449</v>
      </c>
      <c r="Y1750" s="3" t="s">
        <v>495</v>
      </c>
      <c r="Z1750" s="3" t="s">
        <v>450</v>
      </c>
      <c r="AA1750" s="3">
        <v>3.64</v>
      </c>
      <c r="AB1750" s="3">
        <v>3.758</v>
      </c>
      <c r="AC1750" s="3">
        <v>0</v>
      </c>
      <c r="AD1750" s="3">
        <v>3.64</v>
      </c>
      <c r="AE1750" s="3">
        <v>0</v>
      </c>
      <c r="AF1750" s="3">
        <v>0.11800000000000001</v>
      </c>
      <c r="AG1750" s="3">
        <v>8260</v>
      </c>
      <c r="AH1750" s="3">
        <v>0</v>
      </c>
      <c r="AI1750" s="3">
        <v>8260</v>
      </c>
      <c r="AJ1750" s="3">
        <v>8</v>
      </c>
      <c r="AK1750" s="3" t="s">
        <v>457</v>
      </c>
      <c r="AL1750" s="3" t="s">
        <v>458</v>
      </c>
      <c r="AM1750" s="3" t="s">
        <v>471</v>
      </c>
      <c r="AN1750" s="3" t="s">
        <v>487</v>
      </c>
      <c r="AO1750" s="3">
        <v>7980.37</v>
      </c>
      <c r="AP1750" s="3" t="s">
        <v>472</v>
      </c>
      <c r="AQ1750" s="3" t="s">
        <v>503</v>
      </c>
      <c r="AR1750" s="738">
        <v>45449.644594907404</v>
      </c>
    </row>
    <row r="1751" spans="6:44" x14ac:dyDescent="0.35">
      <c r="F1751" s="88">
        <v>45449</v>
      </c>
      <c r="G1751" s="3" t="s">
        <v>440</v>
      </c>
      <c r="H1751" s="3" t="s">
        <v>494</v>
      </c>
      <c r="I1751" s="3">
        <v>415674</v>
      </c>
      <c r="J1751" s="3">
        <v>72700659</v>
      </c>
      <c r="K1751" s="3" t="s">
        <v>287</v>
      </c>
      <c r="L1751" s="88">
        <v>45686</v>
      </c>
      <c r="M1751" s="738"/>
      <c r="N1751" s="88">
        <v>45448</v>
      </c>
      <c r="O1751" s="3">
        <v>16104</v>
      </c>
      <c r="P1751" s="3" t="s">
        <v>474</v>
      </c>
      <c r="Q1751" s="3" t="s">
        <v>220</v>
      </c>
      <c r="S1751" s="3">
        <v>70000</v>
      </c>
      <c r="T1751" s="3">
        <v>0</v>
      </c>
      <c r="U1751" s="3">
        <v>70000</v>
      </c>
      <c r="V1751" s="3" t="s">
        <v>448</v>
      </c>
      <c r="W1751" s="3">
        <v>7</v>
      </c>
      <c r="X1751" s="3" t="s">
        <v>449</v>
      </c>
      <c r="Y1751" s="3" t="s">
        <v>495</v>
      </c>
      <c r="Z1751" s="3" t="s">
        <v>450</v>
      </c>
      <c r="AA1751" s="3">
        <v>3.64</v>
      </c>
      <c r="AB1751" s="3">
        <v>3.758</v>
      </c>
      <c r="AC1751" s="3">
        <v>0</v>
      </c>
      <c r="AD1751" s="3">
        <v>3.64</v>
      </c>
      <c r="AE1751" s="3">
        <v>0</v>
      </c>
      <c r="AF1751" s="3">
        <v>0.11800000000000001</v>
      </c>
      <c r="AG1751" s="3">
        <v>8260</v>
      </c>
      <c r="AH1751" s="3">
        <v>0</v>
      </c>
      <c r="AI1751" s="3">
        <v>8260</v>
      </c>
      <c r="AJ1751" s="3">
        <v>8</v>
      </c>
      <c r="AK1751" s="3" t="s">
        <v>457</v>
      </c>
      <c r="AL1751" s="3" t="s">
        <v>458</v>
      </c>
      <c r="AM1751" s="3" t="s">
        <v>471</v>
      </c>
      <c r="AN1751" s="3" t="s">
        <v>487</v>
      </c>
      <c r="AO1751" s="3">
        <v>7980.37</v>
      </c>
      <c r="AP1751" s="3" t="s">
        <v>472</v>
      </c>
      <c r="AQ1751" s="3" t="s">
        <v>503</v>
      </c>
      <c r="AR1751" s="738">
        <v>45449.644594907404</v>
      </c>
    </row>
    <row r="1752" spans="6:44" x14ac:dyDescent="0.35">
      <c r="F1752" s="88">
        <v>45449</v>
      </c>
      <c r="G1752" s="3" t="s">
        <v>440</v>
      </c>
      <c r="H1752" s="3" t="s">
        <v>494</v>
      </c>
      <c r="I1752" s="3">
        <v>415657</v>
      </c>
      <c r="J1752" s="3">
        <v>76344802</v>
      </c>
      <c r="K1752" s="3" t="s">
        <v>287</v>
      </c>
      <c r="L1752" s="88">
        <v>45686</v>
      </c>
      <c r="M1752" s="738"/>
      <c r="N1752" s="88">
        <v>45436</v>
      </c>
      <c r="O1752" s="3">
        <v>16104</v>
      </c>
      <c r="P1752" s="3" t="s">
        <v>474</v>
      </c>
      <c r="Q1752" s="3" t="s">
        <v>220</v>
      </c>
      <c r="S1752" s="3">
        <v>70000</v>
      </c>
      <c r="T1752" s="3">
        <v>0</v>
      </c>
      <c r="U1752" s="3">
        <v>70000</v>
      </c>
      <c r="V1752" s="3" t="s">
        <v>448</v>
      </c>
      <c r="W1752" s="3">
        <v>7</v>
      </c>
      <c r="X1752" s="3" t="s">
        <v>449</v>
      </c>
      <c r="Y1752" s="3" t="s">
        <v>495</v>
      </c>
      <c r="Z1752" s="3" t="s">
        <v>450</v>
      </c>
      <c r="AA1752" s="3">
        <v>3.524</v>
      </c>
      <c r="AB1752" s="3">
        <v>3.758</v>
      </c>
      <c r="AC1752" s="3">
        <v>0</v>
      </c>
      <c r="AD1752" s="3">
        <v>3.524</v>
      </c>
      <c r="AE1752" s="3">
        <v>0</v>
      </c>
      <c r="AF1752" s="3">
        <v>0.23400000000000001</v>
      </c>
      <c r="AG1752" s="3">
        <v>16380</v>
      </c>
      <c r="AH1752" s="3">
        <v>0</v>
      </c>
      <c r="AI1752" s="3">
        <v>16380</v>
      </c>
      <c r="AJ1752" s="3">
        <v>1</v>
      </c>
      <c r="AK1752" s="3" t="s">
        <v>451</v>
      </c>
      <c r="AL1752" s="3" t="s">
        <v>452</v>
      </c>
      <c r="AM1752" s="3" t="s">
        <v>481</v>
      </c>
      <c r="AN1752" s="3" t="s">
        <v>487</v>
      </c>
      <c r="AO1752" s="3">
        <v>15825.48</v>
      </c>
      <c r="AP1752" s="3" t="s">
        <v>472</v>
      </c>
      <c r="AQ1752" s="3" t="s">
        <v>503</v>
      </c>
      <c r="AR1752" s="738">
        <v>45449.644594907404</v>
      </c>
    </row>
    <row r="1753" spans="6:44" x14ac:dyDescent="0.35">
      <c r="F1753" s="88">
        <v>45449</v>
      </c>
      <c r="G1753" s="3" t="s">
        <v>440</v>
      </c>
      <c r="H1753" s="3" t="s">
        <v>494</v>
      </c>
      <c r="I1753" s="3">
        <v>415656</v>
      </c>
      <c r="J1753" s="3">
        <v>76344796</v>
      </c>
      <c r="K1753" s="3" t="s">
        <v>287</v>
      </c>
      <c r="L1753" s="88">
        <v>45686</v>
      </c>
      <c r="M1753" s="738"/>
      <c r="N1753" s="88">
        <v>45436</v>
      </c>
      <c r="O1753" s="3">
        <v>16104</v>
      </c>
      <c r="P1753" s="3" t="s">
        <v>474</v>
      </c>
      <c r="Q1753" s="3" t="s">
        <v>220</v>
      </c>
      <c r="S1753" s="3">
        <v>70000</v>
      </c>
      <c r="T1753" s="3">
        <v>0</v>
      </c>
      <c r="U1753" s="3">
        <v>70000</v>
      </c>
      <c r="V1753" s="3" t="s">
        <v>448</v>
      </c>
      <c r="W1753" s="3">
        <v>7</v>
      </c>
      <c r="X1753" s="3" t="s">
        <v>449</v>
      </c>
      <c r="Y1753" s="3" t="s">
        <v>495</v>
      </c>
      <c r="Z1753" s="3" t="s">
        <v>450</v>
      </c>
      <c r="AA1753" s="3">
        <v>3.524</v>
      </c>
      <c r="AB1753" s="3">
        <v>3.758</v>
      </c>
      <c r="AC1753" s="3">
        <v>0</v>
      </c>
      <c r="AD1753" s="3">
        <v>3.524</v>
      </c>
      <c r="AE1753" s="3">
        <v>0</v>
      </c>
      <c r="AF1753" s="3">
        <v>0.23400000000000001</v>
      </c>
      <c r="AG1753" s="3">
        <v>16380</v>
      </c>
      <c r="AH1753" s="3">
        <v>0</v>
      </c>
      <c r="AI1753" s="3">
        <v>16380</v>
      </c>
      <c r="AJ1753" s="3">
        <v>1</v>
      </c>
      <c r="AK1753" s="3" t="s">
        <v>451</v>
      </c>
      <c r="AL1753" s="3" t="s">
        <v>452</v>
      </c>
      <c r="AM1753" s="3" t="s">
        <v>481</v>
      </c>
      <c r="AN1753" s="3" t="s">
        <v>487</v>
      </c>
      <c r="AO1753" s="3">
        <v>15825.48</v>
      </c>
      <c r="AP1753" s="3" t="s">
        <v>472</v>
      </c>
      <c r="AQ1753" s="3" t="s">
        <v>503</v>
      </c>
      <c r="AR1753" s="738">
        <v>45449.644594907404</v>
      </c>
    </row>
    <row r="1754" spans="6:44" x14ac:dyDescent="0.35">
      <c r="F1754" s="88">
        <v>45449</v>
      </c>
      <c r="G1754" s="3" t="s">
        <v>440</v>
      </c>
      <c r="H1754" s="3" t="s">
        <v>494</v>
      </c>
      <c r="I1754" s="3">
        <v>415296</v>
      </c>
      <c r="J1754" s="3">
        <v>66516178</v>
      </c>
      <c r="K1754" s="3" t="s">
        <v>287</v>
      </c>
      <c r="L1754" s="88">
        <v>45686</v>
      </c>
      <c r="M1754" s="738"/>
      <c r="N1754" s="88">
        <v>45107</v>
      </c>
      <c r="O1754" s="3">
        <v>13668</v>
      </c>
      <c r="P1754" s="3" t="s">
        <v>447</v>
      </c>
      <c r="Q1754" s="3" t="s">
        <v>220</v>
      </c>
      <c r="S1754" s="3">
        <v>70000</v>
      </c>
      <c r="T1754" s="3">
        <v>0</v>
      </c>
      <c r="U1754" s="3">
        <v>70000</v>
      </c>
      <c r="V1754" s="3" t="s">
        <v>448</v>
      </c>
      <c r="W1754" s="3">
        <v>7</v>
      </c>
      <c r="X1754" s="3" t="s">
        <v>449</v>
      </c>
      <c r="Y1754" s="3" t="s">
        <v>495</v>
      </c>
      <c r="Z1754" s="3" t="s">
        <v>450</v>
      </c>
      <c r="AA1754" s="3">
        <v>4.1420000000000003</v>
      </c>
      <c r="AB1754" s="3">
        <v>3.758</v>
      </c>
      <c r="AC1754" s="3">
        <v>0</v>
      </c>
      <c r="AD1754" s="3">
        <v>4.1420000000000003</v>
      </c>
      <c r="AE1754" s="3">
        <v>0</v>
      </c>
      <c r="AF1754" s="3">
        <v>-0.38400000000000001</v>
      </c>
      <c r="AG1754" s="3">
        <v>-26880</v>
      </c>
      <c r="AH1754" s="3">
        <v>0</v>
      </c>
      <c r="AI1754" s="3">
        <v>-26880</v>
      </c>
      <c r="AJ1754" s="3">
        <v>1</v>
      </c>
      <c r="AK1754" s="3" t="s">
        <v>451</v>
      </c>
      <c r="AL1754" s="3" t="s">
        <v>452</v>
      </c>
      <c r="AM1754" s="3" t="s">
        <v>481</v>
      </c>
      <c r="AN1754" s="3" t="s">
        <v>487</v>
      </c>
      <c r="AO1754" s="3">
        <v>-25970.02</v>
      </c>
      <c r="AP1754" s="3" t="s">
        <v>455</v>
      </c>
      <c r="AQ1754" s="3" t="s">
        <v>503</v>
      </c>
      <c r="AR1754" s="738">
        <v>45449.643969907411</v>
      </c>
    </row>
    <row r="1755" spans="6:44" x14ac:dyDescent="0.35">
      <c r="F1755" s="88">
        <v>45449</v>
      </c>
      <c r="G1755" s="3" t="s">
        <v>440</v>
      </c>
      <c r="H1755" s="3" t="s">
        <v>494</v>
      </c>
      <c r="I1755" s="3">
        <v>415215</v>
      </c>
      <c r="J1755" s="3">
        <v>71997156</v>
      </c>
      <c r="K1755" s="3" t="s">
        <v>287</v>
      </c>
      <c r="L1755" s="88">
        <v>45686</v>
      </c>
      <c r="M1755" s="738"/>
      <c r="N1755" s="88">
        <v>45082</v>
      </c>
      <c r="O1755" s="3">
        <v>13668</v>
      </c>
      <c r="P1755" s="3" t="s">
        <v>447</v>
      </c>
      <c r="Q1755" s="3" t="s">
        <v>220</v>
      </c>
      <c r="S1755" s="3">
        <v>70000</v>
      </c>
      <c r="T1755" s="3">
        <v>0</v>
      </c>
      <c r="U1755" s="3">
        <v>70000</v>
      </c>
      <c r="V1755" s="3" t="s">
        <v>448</v>
      </c>
      <c r="W1755" s="3">
        <v>7</v>
      </c>
      <c r="X1755" s="3" t="s">
        <v>449</v>
      </c>
      <c r="Y1755" s="3" t="s">
        <v>495</v>
      </c>
      <c r="Z1755" s="3" t="s">
        <v>450</v>
      </c>
      <c r="AA1755" s="3">
        <v>4.16</v>
      </c>
      <c r="AB1755" s="3">
        <v>3.758</v>
      </c>
      <c r="AC1755" s="3">
        <v>0</v>
      </c>
      <c r="AD1755" s="3">
        <v>4.16</v>
      </c>
      <c r="AE1755" s="3">
        <v>0</v>
      </c>
      <c r="AF1755" s="3">
        <v>-0.40200000000000002</v>
      </c>
      <c r="AG1755" s="3">
        <v>-28140</v>
      </c>
      <c r="AH1755" s="3">
        <v>0</v>
      </c>
      <c r="AI1755" s="3">
        <v>-28140</v>
      </c>
      <c r="AJ1755" s="3">
        <v>12</v>
      </c>
      <c r="AK1755" s="3" t="s">
        <v>457</v>
      </c>
      <c r="AL1755" s="3" t="s">
        <v>470</v>
      </c>
      <c r="AM1755" s="3" t="s">
        <v>466</v>
      </c>
      <c r="AN1755" s="3" t="s">
        <v>487</v>
      </c>
      <c r="AO1755" s="3">
        <v>-27187.360000000001</v>
      </c>
      <c r="AP1755" s="3" t="s">
        <v>455</v>
      </c>
      <c r="AQ1755" s="3" t="s">
        <v>503</v>
      </c>
      <c r="AR1755" s="738">
        <v>45449.643969907411</v>
      </c>
    </row>
    <row r="1756" spans="6:44" x14ac:dyDescent="0.35">
      <c r="F1756" s="88">
        <v>45449</v>
      </c>
      <c r="G1756" s="3" t="s">
        <v>440</v>
      </c>
      <c r="H1756" s="3" t="s">
        <v>494</v>
      </c>
      <c r="I1756" s="3">
        <v>415157</v>
      </c>
      <c r="J1756" s="3">
        <v>66949365</v>
      </c>
      <c r="K1756" s="3" t="s">
        <v>287</v>
      </c>
      <c r="L1756" s="88">
        <v>45686</v>
      </c>
      <c r="M1756" s="738"/>
      <c r="N1756" s="88">
        <v>45041</v>
      </c>
      <c r="O1756" s="3">
        <v>13668</v>
      </c>
      <c r="P1756" s="3" t="s">
        <v>447</v>
      </c>
      <c r="Q1756" s="3" t="s">
        <v>220</v>
      </c>
      <c r="S1756" s="3">
        <v>70000</v>
      </c>
      <c r="T1756" s="3">
        <v>0</v>
      </c>
      <c r="U1756" s="3">
        <v>70000</v>
      </c>
      <c r="V1756" s="3" t="s">
        <v>448</v>
      </c>
      <c r="W1756" s="3">
        <v>7</v>
      </c>
      <c r="X1756" s="3" t="s">
        <v>449</v>
      </c>
      <c r="Y1756" s="3" t="s">
        <v>495</v>
      </c>
      <c r="Z1756" s="3" t="s">
        <v>450</v>
      </c>
      <c r="AA1756" s="3">
        <v>4.4000000000000004</v>
      </c>
      <c r="AB1756" s="3">
        <v>3.758</v>
      </c>
      <c r="AC1756" s="3">
        <v>0</v>
      </c>
      <c r="AD1756" s="3">
        <v>4.4000000000000004</v>
      </c>
      <c r="AE1756" s="3">
        <v>0</v>
      </c>
      <c r="AF1756" s="3">
        <v>-0.64200000000000002</v>
      </c>
      <c r="AG1756" s="3">
        <v>-44940</v>
      </c>
      <c r="AH1756" s="3">
        <v>0</v>
      </c>
      <c r="AI1756" s="3">
        <v>-44940</v>
      </c>
      <c r="AJ1756" s="3">
        <v>12</v>
      </c>
      <c r="AK1756" s="3" t="s">
        <v>457</v>
      </c>
      <c r="AL1756" s="3" t="s">
        <v>470</v>
      </c>
      <c r="AM1756" s="3" t="s">
        <v>466</v>
      </c>
      <c r="AN1756" s="3" t="s">
        <v>487</v>
      </c>
      <c r="AO1756" s="3">
        <v>-43418.63</v>
      </c>
      <c r="AP1756" s="3" t="s">
        <v>455</v>
      </c>
      <c r="AQ1756" s="3" t="s">
        <v>503</v>
      </c>
      <c r="AR1756" s="738">
        <v>45449.643969907411</v>
      </c>
    </row>
    <row r="1757" spans="6:44" x14ac:dyDescent="0.35">
      <c r="F1757" s="88">
        <v>45449</v>
      </c>
      <c r="G1757" s="3" t="s">
        <v>440</v>
      </c>
      <c r="H1757" s="3" t="s">
        <v>494</v>
      </c>
      <c r="I1757" s="3">
        <v>415083</v>
      </c>
      <c r="J1757" s="3">
        <v>67282607</v>
      </c>
      <c r="K1757" s="3" t="s">
        <v>287</v>
      </c>
      <c r="L1757" s="88">
        <v>45686</v>
      </c>
      <c r="M1757" s="738"/>
      <c r="N1757" s="88">
        <v>45014</v>
      </c>
      <c r="O1757" s="3">
        <v>13668</v>
      </c>
      <c r="P1757" s="3" t="s">
        <v>447</v>
      </c>
      <c r="Q1757" s="3" t="s">
        <v>220</v>
      </c>
      <c r="S1757" s="3">
        <v>70000</v>
      </c>
      <c r="T1757" s="3">
        <v>0</v>
      </c>
      <c r="U1757" s="3">
        <v>70000</v>
      </c>
      <c r="V1757" s="3" t="s">
        <v>448</v>
      </c>
      <c r="W1757" s="3">
        <v>7</v>
      </c>
      <c r="X1757" s="3" t="s">
        <v>449</v>
      </c>
      <c r="Y1757" s="3" t="s">
        <v>495</v>
      </c>
      <c r="Z1757" s="3" t="s">
        <v>450</v>
      </c>
      <c r="AA1757" s="3">
        <v>4.2700000000000005</v>
      </c>
      <c r="AB1757" s="3">
        <v>3.758</v>
      </c>
      <c r="AC1757" s="3">
        <v>0</v>
      </c>
      <c r="AD1757" s="3">
        <v>4.2700000000000005</v>
      </c>
      <c r="AE1757" s="3">
        <v>0</v>
      </c>
      <c r="AF1757" s="3">
        <v>-0.51200000000000001</v>
      </c>
      <c r="AG1757" s="3">
        <v>-35840</v>
      </c>
      <c r="AH1757" s="3">
        <v>0</v>
      </c>
      <c r="AI1757" s="3">
        <v>-35840</v>
      </c>
      <c r="AJ1757" s="3">
        <v>12</v>
      </c>
      <c r="AK1757" s="3" t="s">
        <v>457</v>
      </c>
      <c r="AL1757" s="3" t="s">
        <v>470</v>
      </c>
      <c r="AM1757" s="3" t="s">
        <v>466</v>
      </c>
      <c r="AN1757" s="3" t="s">
        <v>487</v>
      </c>
      <c r="AO1757" s="3">
        <v>-34626.69</v>
      </c>
      <c r="AP1757" s="3" t="s">
        <v>455</v>
      </c>
      <c r="AQ1757" s="3" t="s">
        <v>503</v>
      </c>
      <c r="AR1757" s="738">
        <v>45449.643969907411</v>
      </c>
    </row>
    <row r="1758" spans="6:44" x14ac:dyDescent="0.35">
      <c r="F1758" s="88">
        <v>45449</v>
      </c>
      <c r="G1758" s="3" t="s">
        <v>440</v>
      </c>
      <c r="H1758" s="3" t="s">
        <v>494</v>
      </c>
      <c r="I1758" s="3">
        <v>414805</v>
      </c>
      <c r="J1758" s="3">
        <v>71854098</v>
      </c>
      <c r="K1758" s="3" t="s">
        <v>287</v>
      </c>
      <c r="L1758" s="88">
        <v>45686</v>
      </c>
      <c r="M1758" s="738"/>
      <c r="N1758" s="88">
        <v>44861</v>
      </c>
      <c r="O1758" s="3">
        <v>13668</v>
      </c>
      <c r="P1758" s="3" t="s">
        <v>447</v>
      </c>
      <c r="Q1758" s="3" t="s">
        <v>220</v>
      </c>
      <c r="S1758" s="3">
        <v>140000</v>
      </c>
      <c r="T1758" s="3">
        <v>0</v>
      </c>
      <c r="U1758" s="3">
        <v>140000</v>
      </c>
      <c r="V1758" s="3" t="s">
        <v>448</v>
      </c>
      <c r="W1758" s="3">
        <v>14</v>
      </c>
      <c r="X1758" s="3" t="s">
        <v>449</v>
      </c>
      <c r="Y1758" s="3" t="s">
        <v>495</v>
      </c>
      <c r="Z1758" s="3" t="s">
        <v>450</v>
      </c>
      <c r="AA1758" s="3">
        <v>4.8500000000000005</v>
      </c>
      <c r="AB1758" s="3">
        <v>3.758</v>
      </c>
      <c r="AC1758" s="3">
        <v>0</v>
      </c>
      <c r="AD1758" s="3">
        <v>4.8500000000000005</v>
      </c>
      <c r="AE1758" s="3">
        <v>0</v>
      </c>
      <c r="AF1758" s="3">
        <v>-1.0920000000000001</v>
      </c>
      <c r="AG1758" s="3">
        <v>-152880</v>
      </c>
      <c r="AH1758" s="3">
        <v>0</v>
      </c>
      <c r="AI1758" s="3">
        <v>-152880</v>
      </c>
      <c r="AJ1758" s="3">
        <v>1</v>
      </c>
      <c r="AK1758" s="3" t="s">
        <v>451</v>
      </c>
      <c r="AL1758" s="3" t="s">
        <v>452</v>
      </c>
      <c r="AM1758" s="3" t="s">
        <v>475</v>
      </c>
      <c r="AN1758" s="3" t="s">
        <v>487</v>
      </c>
      <c r="AO1758" s="3">
        <v>-147704.49</v>
      </c>
      <c r="AP1758" s="3" t="s">
        <v>455</v>
      </c>
      <c r="AQ1758" s="3" t="s">
        <v>503</v>
      </c>
      <c r="AR1758" s="738">
        <v>45449.643969907411</v>
      </c>
    </row>
    <row r="1759" spans="6:44" x14ac:dyDescent="0.35">
      <c r="F1759" s="88">
        <v>45449</v>
      </c>
      <c r="G1759" s="3" t="s">
        <v>440</v>
      </c>
      <c r="H1759" s="3" t="s">
        <v>494</v>
      </c>
      <c r="I1759" s="3">
        <v>414736</v>
      </c>
      <c r="J1759" s="3">
        <v>70499686</v>
      </c>
      <c r="K1759" s="3" t="s">
        <v>287</v>
      </c>
      <c r="L1759" s="88">
        <v>45686</v>
      </c>
      <c r="M1759" s="738"/>
      <c r="N1759" s="88">
        <v>44796</v>
      </c>
      <c r="O1759" s="3">
        <v>13668</v>
      </c>
      <c r="P1759" s="3" t="s">
        <v>447</v>
      </c>
      <c r="Q1759" s="3" t="s">
        <v>220</v>
      </c>
      <c r="S1759" s="3">
        <v>70000</v>
      </c>
      <c r="T1759" s="3">
        <v>0</v>
      </c>
      <c r="U1759" s="3">
        <v>70000</v>
      </c>
      <c r="V1759" s="3" t="s">
        <v>448</v>
      </c>
      <c r="W1759" s="3">
        <v>7</v>
      </c>
      <c r="X1759" s="3" t="s">
        <v>449</v>
      </c>
      <c r="Y1759" s="3" t="s">
        <v>495</v>
      </c>
      <c r="Z1759" s="3" t="s">
        <v>450</v>
      </c>
      <c r="AA1759" s="3">
        <v>5.3100000000000005</v>
      </c>
      <c r="AB1759" s="3">
        <v>3.758</v>
      </c>
      <c r="AC1759" s="3">
        <v>0</v>
      </c>
      <c r="AD1759" s="3">
        <v>5.3100000000000005</v>
      </c>
      <c r="AE1759" s="3">
        <v>0</v>
      </c>
      <c r="AF1759" s="3">
        <v>-1.552</v>
      </c>
      <c r="AG1759" s="3">
        <v>-108640</v>
      </c>
      <c r="AH1759" s="3">
        <v>0</v>
      </c>
      <c r="AI1759" s="3">
        <v>-108640</v>
      </c>
      <c r="AJ1759" s="3">
        <v>1</v>
      </c>
      <c r="AK1759" s="3" t="s">
        <v>451</v>
      </c>
      <c r="AL1759" s="3" t="s">
        <v>452</v>
      </c>
      <c r="AM1759" s="3" t="s">
        <v>453</v>
      </c>
      <c r="AN1759" s="3" t="s">
        <v>487</v>
      </c>
      <c r="AO1759" s="3">
        <v>-104962.17</v>
      </c>
      <c r="AP1759" s="3" t="s">
        <v>455</v>
      </c>
      <c r="AQ1759" s="3" t="s">
        <v>503</v>
      </c>
      <c r="AR1759" s="738">
        <v>45449.643969907411</v>
      </c>
    </row>
    <row r="1760" spans="6:44" x14ac:dyDescent="0.35">
      <c r="F1760" s="88">
        <v>45449</v>
      </c>
      <c r="G1760" s="3" t="s">
        <v>440</v>
      </c>
      <c r="H1760" s="3" t="s">
        <v>494</v>
      </c>
      <c r="I1760" s="3">
        <v>415660</v>
      </c>
      <c r="J1760" s="3">
        <v>70250409</v>
      </c>
      <c r="K1760" s="3" t="s">
        <v>287</v>
      </c>
      <c r="L1760" s="88">
        <v>45686</v>
      </c>
      <c r="M1760" s="738"/>
      <c r="N1760" s="88">
        <v>45441</v>
      </c>
      <c r="O1760" s="3">
        <v>13668</v>
      </c>
      <c r="P1760" s="3" t="s">
        <v>447</v>
      </c>
      <c r="Q1760" s="3" t="s">
        <v>220</v>
      </c>
      <c r="S1760" s="3">
        <v>70000</v>
      </c>
      <c r="T1760" s="3">
        <v>0</v>
      </c>
      <c r="U1760" s="3">
        <v>70000</v>
      </c>
      <c r="V1760" s="3" t="s">
        <v>448</v>
      </c>
      <c r="W1760" s="3">
        <v>7</v>
      </c>
      <c r="X1760" s="3" t="s">
        <v>449</v>
      </c>
      <c r="Y1760" s="3" t="s">
        <v>495</v>
      </c>
      <c r="Z1760" s="3" t="s">
        <v>450</v>
      </c>
      <c r="AA1760" s="3">
        <v>3.65</v>
      </c>
      <c r="AB1760" s="3">
        <v>3.758</v>
      </c>
      <c r="AC1760" s="3">
        <v>0</v>
      </c>
      <c r="AD1760" s="3">
        <v>3.65</v>
      </c>
      <c r="AE1760" s="3">
        <v>0</v>
      </c>
      <c r="AF1760" s="3">
        <v>0.108</v>
      </c>
      <c r="AG1760" s="3">
        <v>7560</v>
      </c>
      <c r="AH1760" s="3">
        <v>0</v>
      </c>
      <c r="AI1760" s="3">
        <v>7560</v>
      </c>
      <c r="AJ1760" s="3">
        <v>12</v>
      </c>
      <c r="AK1760" s="3" t="s">
        <v>457</v>
      </c>
      <c r="AL1760" s="3" t="s">
        <v>470</v>
      </c>
      <c r="AM1760" s="3" t="s">
        <v>471</v>
      </c>
      <c r="AN1760" s="3" t="s">
        <v>487</v>
      </c>
      <c r="AO1760" s="3">
        <v>7304.07</v>
      </c>
      <c r="AP1760" s="3" t="s">
        <v>472</v>
      </c>
      <c r="AQ1760" s="3" t="s">
        <v>503</v>
      </c>
      <c r="AR1760" s="738">
        <v>45449.643969907411</v>
      </c>
    </row>
    <row r="1761" spans="6:44" x14ac:dyDescent="0.35">
      <c r="F1761" s="88">
        <v>45449</v>
      </c>
      <c r="G1761" s="3" t="s">
        <v>440</v>
      </c>
      <c r="H1761" s="3" t="s">
        <v>494</v>
      </c>
      <c r="I1761" s="3">
        <v>415525</v>
      </c>
      <c r="J1761" s="3">
        <v>70680336</v>
      </c>
      <c r="K1761" s="3" t="s">
        <v>287</v>
      </c>
      <c r="L1761" s="88">
        <v>45686</v>
      </c>
      <c r="M1761" s="738"/>
      <c r="N1761" s="88">
        <v>45260</v>
      </c>
      <c r="O1761" s="3">
        <v>13668</v>
      </c>
      <c r="P1761" s="3" t="s">
        <v>447</v>
      </c>
      <c r="Q1761" s="3" t="s">
        <v>220</v>
      </c>
      <c r="S1761" s="3">
        <v>70000</v>
      </c>
      <c r="T1761" s="3">
        <v>0</v>
      </c>
      <c r="U1761" s="3">
        <v>70000</v>
      </c>
      <c r="V1761" s="3" t="s">
        <v>448</v>
      </c>
      <c r="W1761" s="3">
        <v>7</v>
      </c>
      <c r="X1761" s="3" t="s">
        <v>449</v>
      </c>
      <c r="Y1761" s="3" t="s">
        <v>495</v>
      </c>
      <c r="Z1761" s="3" t="s">
        <v>450</v>
      </c>
      <c r="AA1761" s="3">
        <v>3.8820000000000001</v>
      </c>
      <c r="AB1761" s="3">
        <v>3.758</v>
      </c>
      <c r="AC1761" s="3">
        <v>0</v>
      </c>
      <c r="AD1761" s="3">
        <v>3.8820000000000001</v>
      </c>
      <c r="AE1761" s="3">
        <v>0</v>
      </c>
      <c r="AF1761" s="3">
        <v>-0.124</v>
      </c>
      <c r="AG1761" s="3">
        <v>-8680</v>
      </c>
      <c r="AH1761" s="3">
        <v>0</v>
      </c>
      <c r="AI1761" s="3">
        <v>-8680</v>
      </c>
      <c r="AJ1761" s="3">
        <v>1</v>
      </c>
      <c r="AK1761" s="3" t="s">
        <v>451</v>
      </c>
      <c r="AL1761" s="3" t="s">
        <v>452</v>
      </c>
      <c r="AM1761" s="3" t="s">
        <v>480</v>
      </c>
      <c r="AN1761" s="3" t="s">
        <v>487</v>
      </c>
      <c r="AO1761" s="3">
        <v>-8386.15</v>
      </c>
      <c r="AP1761" s="3" t="s">
        <v>455</v>
      </c>
      <c r="AQ1761" s="3" t="s">
        <v>503</v>
      </c>
      <c r="AR1761" s="738">
        <v>45449.643969907411</v>
      </c>
    </row>
    <row r="1762" spans="6:44" x14ac:dyDescent="0.35">
      <c r="F1762" s="88">
        <v>45449</v>
      </c>
      <c r="G1762" s="3" t="s">
        <v>440</v>
      </c>
      <c r="H1762" s="3" t="s">
        <v>494</v>
      </c>
      <c r="I1762" s="3">
        <v>415519</v>
      </c>
      <c r="J1762" s="3">
        <v>71760635</v>
      </c>
      <c r="K1762" s="3" t="s">
        <v>287</v>
      </c>
      <c r="L1762" s="88">
        <v>45686</v>
      </c>
      <c r="M1762" s="738"/>
      <c r="N1762" s="88">
        <v>45259</v>
      </c>
      <c r="O1762" s="3">
        <v>13668</v>
      </c>
      <c r="P1762" s="3" t="s">
        <v>447</v>
      </c>
      <c r="Q1762" s="3" t="s">
        <v>220</v>
      </c>
      <c r="S1762" s="3">
        <v>70000</v>
      </c>
      <c r="T1762" s="3">
        <v>0</v>
      </c>
      <c r="U1762" s="3">
        <v>70000</v>
      </c>
      <c r="V1762" s="3" t="s">
        <v>448</v>
      </c>
      <c r="W1762" s="3">
        <v>7</v>
      </c>
      <c r="X1762" s="3" t="s">
        <v>449</v>
      </c>
      <c r="Y1762" s="3" t="s">
        <v>495</v>
      </c>
      <c r="Z1762" s="3" t="s">
        <v>450</v>
      </c>
      <c r="AA1762" s="3">
        <v>3.9390000000000001</v>
      </c>
      <c r="AB1762" s="3">
        <v>3.758</v>
      </c>
      <c r="AC1762" s="3">
        <v>0</v>
      </c>
      <c r="AD1762" s="3">
        <v>3.9390000000000001</v>
      </c>
      <c r="AE1762" s="3">
        <v>0</v>
      </c>
      <c r="AF1762" s="3">
        <v>-0.18100000000000002</v>
      </c>
      <c r="AG1762" s="3">
        <v>-12670</v>
      </c>
      <c r="AH1762" s="3">
        <v>0</v>
      </c>
      <c r="AI1762" s="3">
        <v>-12670</v>
      </c>
      <c r="AJ1762" s="3">
        <v>1</v>
      </c>
      <c r="AK1762" s="3" t="s">
        <v>451</v>
      </c>
      <c r="AL1762" s="3" t="s">
        <v>452</v>
      </c>
      <c r="AM1762" s="3" t="s">
        <v>483</v>
      </c>
      <c r="AN1762" s="3" t="s">
        <v>487</v>
      </c>
      <c r="AO1762" s="3">
        <v>-12241.08</v>
      </c>
      <c r="AP1762" s="3" t="s">
        <v>455</v>
      </c>
      <c r="AQ1762" s="3" t="s">
        <v>503</v>
      </c>
      <c r="AR1762" s="738">
        <v>45449.643969907411</v>
      </c>
    </row>
    <row r="1763" spans="6:44" x14ac:dyDescent="0.35">
      <c r="F1763" s="88">
        <v>45449</v>
      </c>
      <c r="G1763" s="3" t="s">
        <v>440</v>
      </c>
      <c r="H1763" s="3" t="s">
        <v>494</v>
      </c>
      <c r="I1763" s="3">
        <v>415481</v>
      </c>
      <c r="J1763" s="3">
        <v>72985426</v>
      </c>
      <c r="K1763" s="3" t="s">
        <v>287</v>
      </c>
      <c r="L1763" s="88">
        <v>45686</v>
      </c>
      <c r="M1763" s="738"/>
      <c r="N1763" s="88">
        <v>45233</v>
      </c>
      <c r="O1763" s="3">
        <v>13668</v>
      </c>
      <c r="P1763" s="3" t="s">
        <v>447</v>
      </c>
      <c r="Q1763" s="3" t="s">
        <v>220</v>
      </c>
      <c r="S1763" s="3">
        <v>70000</v>
      </c>
      <c r="T1763" s="3">
        <v>0</v>
      </c>
      <c r="U1763" s="3">
        <v>70000</v>
      </c>
      <c r="V1763" s="3" t="s">
        <v>448</v>
      </c>
      <c r="W1763" s="3">
        <v>7</v>
      </c>
      <c r="X1763" s="3" t="s">
        <v>449</v>
      </c>
      <c r="Y1763" s="3" t="s">
        <v>495</v>
      </c>
      <c r="Z1763" s="3" t="s">
        <v>450</v>
      </c>
      <c r="AA1763" s="3">
        <v>4.3170000000000002</v>
      </c>
      <c r="AB1763" s="3">
        <v>3.758</v>
      </c>
      <c r="AC1763" s="3">
        <v>0</v>
      </c>
      <c r="AD1763" s="3">
        <v>4.3170000000000002</v>
      </c>
      <c r="AE1763" s="3">
        <v>0</v>
      </c>
      <c r="AF1763" s="3">
        <v>-0.55900000000000005</v>
      </c>
      <c r="AG1763" s="3">
        <v>-39130</v>
      </c>
      <c r="AH1763" s="3">
        <v>0</v>
      </c>
      <c r="AI1763" s="3">
        <v>-39130</v>
      </c>
      <c r="AJ1763" s="3">
        <v>1</v>
      </c>
      <c r="AK1763" s="3" t="s">
        <v>451</v>
      </c>
      <c r="AL1763" s="3" t="s">
        <v>452</v>
      </c>
      <c r="AM1763" s="3" t="s">
        <v>479</v>
      </c>
      <c r="AN1763" s="3" t="s">
        <v>487</v>
      </c>
      <c r="AO1763" s="3">
        <v>-37805.32</v>
      </c>
      <c r="AP1763" s="3" t="s">
        <v>455</v>
      </c>
      <c r="AQ1763" s="3" t="s">
        <v>503</v>
      </c>
      <c r="AR1763" s="738">
        <v>45449.643969907411</v>
      </c>
    </row>
    <row r="1764" spans="6:44" x14ac:dyDescent="0.35">
      <c r="F1764" s="88">
        <v>45449</v>
      </c>
      <c r="G1764" s="3" t="s">
        <v>440</v>
      </c>
      <c r="H1764" s="3" t="s">
        <v>494</v>
      </c>
      <c r="I1764" s="3">
        <v>415429</v>
      </c>
      <c r="J1764" s="3">
        <v>72865320</v>
      </c>
      <c r="K1764" s="3" t="s">
        <v>287</v>
      </c>
      <c r="L1764" s="88">
        <v>45686</v>
      </c>
      <c r="M1764" s="738"/>
      <c r="N1764" s="88">
        <v>45168</v>
      </c>
      <c r="O1764" s="3">
        <v>13668</v>
      </c>
      <c r="P1764" s="3" t="s">
        <v>447</v>
      </c>
      <c r="Q1764" s="3" t="s">
        <v>220</v>
      </c>
      <c r="S1764" s="3">
        <v>70000</v>
      </c>
      <c r="T1764" s="3">
        <v>0</v>
      </c>
      <c r="U1764" s="3">
        <v>70000</v>
      </c>
      <c r="V1764" s="3" t="s">
        <v>448</v>
      </c>
      <c r="W1764" s="3">
        <v>7</v>
      </c>
      <c r="X1764" s="3" t="s">
        <v>449</v>
      </c>
      <c r="Y1764" s="3" t="s">
        <v>495</v>
      </c>
      <c r="Z1764" s="3" t="s">
        <v>450</v>
      </c>
      <c r="AA1764" s="3">
        <v>4.17</v>
      </c>
      <c r="AB1764" s="3">
        <v>3.758</v>
      </c>
      <c r="AC1764" s="3">
        <v>0</v>
      </c>
      <c r="AD1764" s="3">
        <v>4.17</v>
      </c>
      <c r="AE1764" s="3">
        <v>0</v>
      </c>
      <c r="AF1764" s="3">
        <v>-0.41200000000000003</v>
      </c>
      <c r="AG1764" s="3">
        <v>-28840</v>
      </c>
      <c r="AH1764" s="3">
        <v>0</v>
      </c>
      <c r="AI1764" s="3">
        <v>-28840</v>
      </c>
      <c r="AJ1764" s="3">
        <v>12</v>
      </c>
      <c r="AK1764" s="3" t="s">
        <v>457</v>
      </c>
      <c r="AL1764" s="3" t="s">
        <v>470</v>
      </c>
      <c r="AM1764" s="3" t="s">
        <v>466</v>
      </c>
      <c r="AN1764" s="3" t="s">
        <v>487</v>
      </c>
      <c r="AO1764" s="3">
        <v>-27863.670000000002</v>
      </c>
      <c r="AP1764" s="3" t="s">
        <v>455</v>
      </c>
      <c r="AQ1764" s="3" t="s">
        <v>503</v>
      </c>
      <c r="AR1764" s="738">
        <v>45449.643969907411</v>
      </c>
    </row>
    <row r="1765" spans="6:44" x14ac:dyDescent="0.35">
      <c r="F1765" s="88">
        <v>45449</v>
      </c>
      <c r="G1765" s="3" t="s">
        <v>440</v>
      </c>
      <c r="H1765" s="3" t="s">
        <v>494</v>
      </c>
      <c r="I1765" s="3">
        <v>415509</v>
      </c>
      <c r="J1765" s="3">
        <v>73569385</v>
      </c>
      <c r="K1765" s="3" t="s">
        <v>287</v>
      </c>
      <c r="L1765" s="88">
        <v>45686</v>
      </c>
      <c r="M1765" s="738"/>
      <c r="N1765" s="88">
        <v>45257</v>
      </c>
      <c r="O1765" s="3">
        <v>16104</v>
      </c>
      <c r="P1765" s="3" t="s">
        <v>474</v>
      </c>
      <c r="Q1765" s="3" t="s">
        <v>220</v>
      </c>
      <c r="S1765" s="3">
        <v>70000</v>
      </c>
      <c r="T1765" s="3">
        <v>0</v>
      </c>
      <c r="U1765" s="3">
        <v>70000</v>
      </c>
      <c r="V1765" s="3" t="s">
        <v>448</v>
      </c>
      <c r="W1765" s="3">
        <v>7</v>
      </c>
      <c r="X1765" s="3" t="s">
        <v>449</v>
      </c>
      <c r="Y1765" s="3" t="s">
        <v>495</v>
      </c>
      <c r="Z1765" s="3" t="s">
        <v>450</v>
      </c>
      <c r="AA1765" s="3">
        <v>4.0060000000000002</v>
      </c>
      <c r="AB1765" s="3">
        <v>3.758</v>
      </c>
      <c r="AC1765" s="3">
        <v>0</v>
      </c>
      <c r="AD1765" s="3">
        <v>4.0060000000000002</v>
      </c>
      <c r="AE1765" s="3">
        <v>0</v>
      </c>
      <c r="AF1765" s="3">
        <v>-0.248</v>
      </c>
      <c r="AG1765" s="3">
        <v>-17360</v>
      </c>
      <c r="AH1765" s="3">
        <v>0</v>
      </c>
      <c r="AI1765" s="3">
        <v>-17360</v>
      </c>
      <c r="AJ1765" s="3">
        <v>1</v>
      </c>
      <c r="AK1765" s="3" t="s">
        <v>451</v>
      </c>
      <c r="AL1765" s="3" t="s">
        <v>452</v>
      </c>
      <c r="AM1765" s="3" t="s">
        <v>483</v>
      </c>
      <c r="AN1765" s="3" t="s">
        <v>487</v>
      </c>
      <c r="AO1765" s="3">
        <v>-16772.3</v>
      </c>
      <c r="AP1765" s="3" t="s">
        <v>455</v>
      </c>
      <c r="AQ1765" s="3" t="s">
        <v>503</v>
      </c>
      <c r="AR1765" s="738">
        <v>45449.644594907404</v>
      </c>
    </row>
    <row r="1766" spans="6:44" x14ac:dyDescent="0.35">
      <c r="F1766" s="88">
        <v>45449</v>
      </c>
      <c r="G1766" s="3" t="s">
        <v>440</v>
      </c>
      <c r="H1766" s="3" t="s">
        <v>494</v>
      </c>
      <c r="I1766" s="3">
        <v>415479</v>
      </c>
      <c r="J1766" s="3">
        <v>70927499</v>
      </c>
      <c r="K1766" s="3" t="s">
        <v>287</v>
      </c>
      <c r="L1766" s="88">
        <v>45686</v>
      </c>
      <c r="M1766" s="738"/>
      <c r="N1766" s="88">
        <v>45232</v>
      </c>
      <c r="O1766" s="3">
        <v>16104</v>
      </c>
      <c r="P1766" s="3" t="s">
        <v>474</v>
      </c>
      <c r="Q1766" s="3" t="s">
        <v>220</v>
      </c>
      <c r="S1766" s="3">
        <v>70000</v>
      </c>
      <c r="T1766" s="3">
        <v>0</v>
      </c>
      <c r="U1766" s="3">
        <v>70000</v>
      </c>
      <c r="V1766" s="3" t="s">
        <v>448</v>
      </c>
      <c r="W1766" s="3">
        <v>7</v>
      </c>
      <c r="X1766" s="3" t="s">
        <v>449</v>
      </c>
      <c r="Y1766" s="3" t="s">
        <v>495</v>
      </c>
      <c r="Z1766" s="3" t="s">
        <v>450</v>
      </c>
      <c r="AA1766" s="3">
        <v>4.2770000000000001</v>
      </c>
      <c r="AB1766" s="3">
        <v>3.758</v>
      </c>
      <c r="AC1766" s="3">
        <v>0</v>
      </c>
      <c r="AD1766" s="3">
        <v>4.2770000000000001</v>
      </c>
      <c r="AE1766" s="3">
        <v>0</v>
      </c>
      <c r="AF1766" s="3">
        <v>-0.51900000000000002</v>
      </c>
      <c r="AG1766" s="3">
        <v>-36330</v>
      </c>
      <c r="AH1766" s="3">
        <v>0</v>
      </c>
      <c r="AI1766" s="3">
        <v>-36330</v>
      </c>
      <c r="AJ1766" s="3">
        <v>1</v>
      </c>
      <c r="AK1766" s="3" t="s">
        <v>451</v>
      </c>
      <c r="AL1766" s="3" t="s">
        <v>452</v>
      </c>
      <c r="AM1766" s="3" t="s">
        <v>479</v>
      </c>
      <c r="AN1766" s="3" t="s">
        <v>487</v>
      </c>
      <c r="AO1766" s="3">
        <v>-35100.11</v>
      </c>
      <c r="AP1766" s="3" t="s">
        <v>455</v>
      </c>
      <c r="AQ1766" s="3" t="s">
        <v>503</v>
      </c>
      <c r="AR1766" s="738">
        <v>45449.644594907404</v>
      </c>
    </row>
    <row r="1767" spans="6:44" x14ac:dyDescent="0.35">
      <c r="F1767" s="88">
        <v>45449</v>
      </c>
      <c r="G1767" s="3" t="s">
        <v>440</v>
      </c>
      <c r="H1767" s="3" t="s">
        <v>494</v>
      </c>
      <c r="I1767" s="3">
        <v>415301</v>
      </c>
      <c r="J1767" s="3">
        <v>68330655</v>
      </c>
      <c r="K1767" s="3" t="s">
        <v>287</v>
      </c>
      <c r="L1767" s="88">
        <v>45686</v>
      </c>
      <c r="M1767" s="738"/>
      <c r="N1767" s="88">
        <v>45107</v>
      </c>
      <c r="O1767" s="3">
        <v>16104</v>
      </c>
      <c r="P1767" s="3" t="s">
        <v>474</v>
      </c>
      <c r="Q1767" s="3" t="s">
        <v>220</v>
      </c>
      <c r="S1767" s="3">
        <v>70000</v>
      </c>
      <c r="T1767" s="3">
        <v>0</v>
      </c>
      <c r="U1767" s="3">
        <v>70000</v>
      </c>
      <c r="V1767" s="3" t="s">
        <v>448</v>
      </c>
      <c r="W1767" s="3">
        <v>7</v>
      </c>
      <c r="X1767" s="3" t="s">
        <v>449</v>
      </c>
      <c r="Y1767" s="3" t="s">
        <v>495</v>
      </c>
      <c r="Z1767" s="3" t="s">
        <v>450</v>
      </c>
      <c r="AA1767" s="3">
        <v>4.1500000000000004</v>
      </c>
      <c r="AB1767" s="3">
        <v>3.758</v>
      </c>
      <c r="AC1767" s="3">
        <v>0</v>
      </c>
      <c r="AD1767" s="3">
        <v>4.1500000000000004</v>
      </c>
      <c r="AE1767" s="3">
        <v>0</v>
      </c>
      <c r="AF1767" s="3">
        <v>-0.39200000000000002</v>
      </c>
      <c r="AG1767" s="3">
        <v>-27440</v>
      </c>
      <c r="AH1767" s="3">
        <v>0</v>
      </c>
      <c r="AI1767" s="3">
        <v>-27440</v>
      </c>
      <c r="AJ1767" s="3">
        <v>1</v>
      </c>
      <c r="AK1767" s="3" t="s">
        <v>451</v>
      </c>
      <c r="AL1767" s="3" t="s">
        <v>452</v>
      </c>
      <c r="AM1767" s="3" t="s">
        <v>481</v>
      </c>
      <c r="AN1767" s="3" t="s">
        <v>487</v>
      </c>
      <c r="AO1767" s="3">
        <v>-26511.06</v>
      </c>
      <c r="AP1767" s="3" t="s">
        <v>455</v>
      </c>
      <c r="AQ1767" s="3" t="s">
        <v>503</v>
      </c>
      <c r="AR1767" s="738">
        <v>45449.644594907404</v>
      </c>
    </row>
    <row r="1768" spans="6:44" x14ac:dyDescent="0.35">
      <c r="F1768" s="88">
        <v>45449</v>
      </c>
      <c r="G1768" s="3" t="s">
        <v>440</v>
      </c>
      <c r="H1768" s="3" t="s">
        <v>494</v>
      </c>
      <c r="I1768" s="3">
        <v>415178</v>
      </c>
      <c r="J1768" s="3">
        <v>69214668</v>
      </c>
      <c r="K1768" s="3" t="s">
        <v>287</v>
      </c>
      <c r="L1768" s="88">
        <v>45686</v>
      </c>
      <c r="M1768" s="738"/>
      <c r="N1768" s="88">
        <v>45056</v>
      </c>
      <c r="O1768" s="3">
        <v>16104</v>
      </c>
      <c r="P1768" s="3" t="s">
        <v>474</v>
      </c>
      <c r="Q1768" s="3" t="s">
        <v>220</v>
      </c>
      <c r="S1768" s="3">
        <v>70000</v>
      </c>
      <c r="T1768" s="3">
        <v>0</v>
      </c>
      <c r="U1768" s="3">
        <v>70000</v>
      </c>
      <c r="V1768" s="3" t="s">
        <v>448</v>
      </c>
      <c r="W1768" s="3">
        <v>7</v>
      </c>
      <c r="X1768" s="3" t="s">
        <v>449</v>
      </c>
      <c r="Y1768" s="3" t="s">
        <v>495</v>
      </c>
      <c r="Z1768" s="3" t="s">
        <v>450</v>
      </c>
      <c r="AA1768" s="3">
        <v>4.2450000000000001</v>
      </c>
      <c r="AB1768" s="3">
        <v>3.758</v>
      </c>
      <c r="AC1768" s="3">
        <v>0</v>
      </c>
      <c r="AD1768" s="3">
        <v>4.2450000000000001</v>
      </c>
      <c r="AE1768" s="3">
        <v>0</v>
      </c>
      <c r="AF1768" s="3">
        <v>-0.48700000000000004</v>
      </c>
      <c r="AG1768" s="3">
        <v>-34090</v>
      </c>
      <c r="AH1768" s="3">
        <v>0</v>
      </c>
      <c r="AI1768" s="3">
        <v>-34090</v>
      </c>
      <c r="AJ1768" s="3">
        <v>12</v>
      </c>
      <c r="AK1768" s="3" t="s">
        <v>457</v>
      </c>
      <c r="AL1768" s="3" t="s">
        <v>470</v>
      </c>
      <c r="AM1768" s="3" t="s">
        <v>466</v>
      </c>
      <c r="AN1768" s="3" t="s">
        <v>487</v>
      </c>
      <c r="AO1768" s="3">
        <v>-32935.94</v>
      </c>
      <c r="AP1768" s="3" t="s">
        <v>455</v>
      </c>
      <c r="AQ1768" s="3" t="s">
        <v>503</v>
      </c>
      <c r="AR1768" s="738">
        <v>45449.644594907404</v>
      </c>
    </row>
    <row r="1769" spans="6:44" x14ac:dyDescent="0.35">
      <c r="F1769" s="88">
        <v>45449</v>
      </c>
      <c r="G1769" s="3" t="s">
        <v>440</v>
      </c>
      <c r="H1769" s="3" t="s">
        <v>494</v>
      </c>
      <c r="I1769" s="3">
        <v>415176</v>
      </c>
      <c r="J1769" s="3">
        <v>70482192</v>
      </c>
      <c r="K1769" s="3" t="s">
        <v>287</v>
      </c>
      <c r="L1769" s="88">
        <v>45686</v>
      </c>
      <c r="M1769" s="738"/>
      <c r="N1769" s="88">
        <v>45056</v>
      </c>
      <c r="O1769" s="3">
        <v>16104</v>
      </c>
      <c r="P1769" s="3" t="s">
        <v>474</v>
      </c>
      <c r="Q1769" s="3" t="s">
        <v>220</v>
      </c>
      <c r="S1769" s="3">
        <v>70000</v>
      </c>
      <c r="T1769" s="3">
        <v>0</v>
      </c>
      <c r="U1769" s="3">
        <v>70000</v>
      </c>
      <c r="V1769" s="3" t="s">
        <v>448</v>
      </c>
      <c r="W1769" s="3">
        <v>7</v>
      </c>
      <c r="X1769" s="3" t="s">
        <v>449</v>
      </c>
      <c r="Y1769" s="3" t="s">
        <v>495</v>
      </c>
      <c r="Z1769" s="3" t="s">
        <v>450</v>
      </c>
      <c r="AA1769" s="3">
        <v>4.1280000000000001</v>
      </c>
      <c r="AB1769" s="3">
        <v>3.758</v>
      </c>
      <c r="AC1769" s="3">
        <v>0</v>
      </c>
      <c r="AD1769" s="3">
        <v>4.1280000000000001</v>
      </c>
      <c r="AE1769" s="3">
        <v>0</v>
      </c>
      <c r="AF1769" s="3">
        <v>-0.37</v>
      </c>
      <c r="AG1769" s="3">
        <v>-25900</v>
      </c>
      <c r="AH1769" s="3">
        <v>0</v>
      </c>
      <c r="AI1769" s="3">
        <v>-25900</v>
      </c>
      <c r="AJ1769" s="3">
        <v>8</v>
      </c>
      <c r="AK1769" s="3" t="s">
        <v>457</v>
      </c>
      <c r="AL1769" s="3" t="s">
        <v>458</v>
      </c>
      <c r="AM1769" s="3" t="s">
        <v>466</v>
      </c>
      <c r="AN1769" s="3" t="s">
        <v>487</v>
      </c>
      <c r="AO1769" s="3">
        <v>-25023.200000000001</v>
      </c>
      <c r="AP1769" s="3" t="s">
        <v>467</v>
      </c>
      <c r="AQ1769" s="3" t="s">
        <v>503</v>
      </c>
      <c r="AR1769" s="738">
        <v>45449.644594907404</v>
      </c>
    </row>
    <row r="1770" spans="6:44" x14ac:dyDescent="0.35">
      <c r="F1770" s="88">
        <v>45449</v>
      </c>
      <c r="G1770" s="3" t="s">
        <v>440</v>
      </c>
      <c r="H1770" s="3" t="s">
        <v>494</v>
      </c>
      <c r="I1770" s="3">
        <v>415124</v>
      </c>
      <c r="J1770" s="3">
        <v>68810588</v>
      </c>
      <c r="K1770" s="3" t="s">
        <v>287</v>
      </c>
      <c r="L1770" s="88">
        <v>45686</v>
      </c>
      <c r="M1770" s="738"/>
      <c r="N1770" s="88">
        <v>45029</v>
      </c>
      <c r="O1770" s="3">
        <v>16104</v>
      </c>
      <c r="P1770" s="3" t="s">
        <v>474</v>
      </c>
      <c r="Q1770" s="3" t="s">
        <v>220</v>
      </c>
      <c r="S1770" s="3">
        <v>70000</v>
      </c>
      <c r="T1770" s="3">
        <v>0</v>
      </c>
      <c r="U1770" s="3">
        <v>70000</v>
      </c>
      <c r="V1770" s="3" t="s">
        <v>448</v>
      </c>
      <c r="W1770" s="3">
        <v>7</v>
      </c>
      <c r="X1770" s="3" t="s">
        <v>449</v>
      </c>
      <c r="Y1770" s="3" t="s">
        <v>495</v>
      </c>
      <c r="Z1770" s="3" t="s">
        <v>450</v>
      </c>
      <c r="AA1770" s="3">
        <v>4.17</v>
      </c>
      <c r="AB1770" s="3">
        <v>3.758</v>
      </c>
      <c r="AC1770" s="3">
        <v>0</v>
      </c>
      <c r="AD1770" s="3">
        <v>4.17</v>
      </c>
      <c r="AE1770" s="3">
        <v>0</v>
      </c>
      <c r="AF1770" s="3">
        <v>-0.41200000000000003</v>
      </c>
      <c r="AG1770" s="3">
        <v>-28840</v>
      </c>
      <c r="AH1770" s="3">
        <v>0</v>
      </c>
      <c r="AI1770" s="3">
        <v>-28840</v>
      </c>
      <c r="AJ1770" s="3">
        <v>12</v>
      </c>
      <c r="AK1770" s="3" t="s">
        <v>457</v>
      </c>
      <c r="AL1770" s="3" t="s">
        <v>470</v>
      </c>
      <c r="AM1770" s="3" t="s">
        <v>466</v>
      </c>
      <c r="AN1770" s="3" t="s">
        <v>487</v>
      </c>
      <c r="AO1770" s="3">
        <v>-27863.670000000002</v>
      </c>
      <c r="AP1770" s="3" t="s">
        <v>455</v>
      </c>
      <c r="AQ1770" s="3" t="s">
        <v>503</v>
      </c>
      <c r="AR1770" s="738">
        <v>45449.644594907404</v>
      </c>
    </row>
    <row r="1771" spans="6:44" x14ac:dyDescent="0.35">
      <c r="F1771" s="88">
        <v>45449</v>
      </c>
      <c r="G1771" s="3" t="s">
        <v>440</v>
      </c>
      <c r="H1771" s="3" t="s">
        <v>494</v>
      </c>
      <c r="I1771" s="3">
        <v>414570</v>
      </c>
      <c r="J1771" s="3">
        <v>68855828</v>
      </c>
      <c r="K1771" s="3" t="s">
        <v>288</v>
      </c>
      <c r="L1771" s="88">
        <v>45714</v>
      </c>
      <c r="M1771" s="738"/>
      <c r="N1771" s="88">
        <v>44707</v>
      </c>
      <c r="O1771" s="3">
        <v>16104</v>
      </c>
      <c r="P1771" s="3" t="s">
        <v>474</v>
      </c>
      <c r="Q1771" s="3" t="s">
        <v>220</v>
      </c>
      <c r="S1771" s="3">
        <v>77500</v>
      </c>
      <c r="T1771" s="3">
        <v>0</v>
      </c>
      <c r="U1771" s="3">
        <v>77500</v>
      </c>
      <c r="V1771" s="3" t="s">
        <v>448</v>
      </c>
      <c r="W1771" s="3">
        <v>7.75</v>
      </c>
      <c r="X1771" s="3" t="s">
        <v>449</v>
      </c>
      <c r="Y1771" s="3" t="s">
        <v>495</v>
      </c>
      <c r="Z1771" s="3" t="s">
        <v>450</v>
      </c>
      <c r="AA1771" s="3">
        <v>4.7700000000000005</v>
      </c>
      <c r="AB1771" s="3">
        <v>3.3660000000000001</v>
      </c>
      <c r="AC1771" s="3">
        <v>0</v>
      </c>
      <c r="AD1771" s="3">
        <v>4.7700000000000005</v>
      </c>
      <c r="AE1771" s="3">
        <v>0</v>
      </c>
      <c r="AF1771" s="3">
        <v>-1.4040000000000001</v>
      </c>
      <c r="AG1771" s="3">
        <v>-108810</v>
      </c>
      <c r="AH1771" s="3">
        <v>0</v>
      </c>
      <c r="AI1771" s="3">
        <v>-108810</v>
      </c>
      <c r="AJ1771" s="3">
        <v>1</v>
      </c>
      <c r="AK1771" s="3" t="s">
        <v>451</v>
      </c>
      <c r="AL1771" s="3" t="s">
        <v>452</v>
      </c>
      <c r="AM1771" s="3" t="s">
        <v>453</v>
      </c>
      <c r="AN1771" s="3" t="s">
        <v>488</v>
      </c>
      <c r="AO1771" s="3">
        <v>-104718.42</v>
      </c>
      <c r="AP1771" s="3" t="s">
        <v>455</v>
      </c>
      <c r="AQ1771" s="3" t="s">
        <v>503</v>
      </c>
      <c r="AR1771" s="738">
        <v>45449.644594907404</v>
      </c>
    </row>
    <row r="1772" spans="6:44" x14ac:dyDescent="0.35">
      <c r="F1772" s="88">
        <v>45449</v>
      </c>
      <c r="G1772" s="3" t="s">
        <v>440</v>
      </c>
      <c r="H1772" s="3" t="s">
        <v>494</v>
      </c>
      <c r="I1772" s="3">
        <v>414608</v>
      </c>
      <c r="J1772" s="3">
        <v>70514921</v>
      </c>
      <c r="K1772" s="3" t="s">
        <v>288</v>
      </c>
      <c r="L1772" s="88">
        <v>45714</v>
      </c>
      <c r="M1772" s="738"/>
      <c r="N1772" s="88">
        <v>44725</v>
      </c>
      <c r="O1772" s="3">
        <v>16104</v>
      </c>
      <c r="P1772" s="3" t="s">
        <v>474</v>
      </c>
      <c r="Q1772" s="3" t="s">
        <v>220</v>
      </c>
      <c r="S1772" s="3">
        <v>77500</v>
      </c>
      <c r="T1772" s="3">
        <v>0</v>
      </c>
      <c r="U1772" s="3">
        <v>77500</v>
      </c>
      <c r="V1772" s="3" t="s">
        <v>448</v>
      </c>
      <c r="W1772" s="3">
        <v>7.75</v>
      </c>
      <c r="X1772" s="3" t="s">
        <v>449</v>
      </c>
      <c r="Y1772" s="3" t="s">
        <v>495</v>
      </c>
      <c r="Z1772" s="3" t="s">
        <v>450</v>
      </c>
      <c r="AA1772" s="3">
        <v>5.38</v>
      </c>
      <c r="AB1772" s="3">
        <v>3.3660000000000001</v>
      </c>
      <c r="AC1772" s="3">
        <v>0</v>
      </c>
      <c r="AD1772" s="3">
        <v>5.38</v>
      </c>
      <c r="AE1772" s="3">
        <v>0</v>
      </c>
      <c r="AF1772" s="3">
        <v>-2.0140000000000002</v>
      </c>
      <c r="AG1772" s="3">
        <v>-156085</v>
      </c>
      <c r="AH1772" s="3">
        <v>0</v>
      </c>
      <c r="AI1772" s="3">
        <v>-156085</v>
      </c>
      <c r="AJ1772" s="3">
        <v>1</v>
      </c>
      <c r="AK1772" s="3" t="s">
        <v>451</v>
      </c>
      <c r="AL1772" s="3" t="s">
        <v>452</v>
      </c>
      <c r="AM1772" s="3" t="s">
        <v>453</v>
      </c>
      <c r="AN1772" s="3" t="s">
        <v>488</v>
      </c>
      <c r="AO1772" s="3">
        <v>-150215.74</v>
      </c>
      <c r="AP1772" s="3" t="s">
        <v>467</v>
      </c>
      <c r="AQ1772" s="3" t="s">
        <v>503</v>
      </c>
      <c r="AR1772" s="738">
        <v>45449.644594907404</v>
      </c>
    </row>
    <row r="1773" spans="6:44" x14ac:dyDescent="0.35">
      <c r="F1773" s="88">
        <v>45449</v>
      </c>
      <c r="G1773" s="3" t="s">
        <v>440</v>
      </c>
      <c r="H1773" s="3" t="s">
        <v>494</v>
      </c>
      <c r="I1773" s="3">
        <v>414644</v>
      </c>
      <c r="J1773" s="3">
        <v>70091435</v>
      </c>
      <c r="K1773" s="3" t="s">
        <v>288</v>
      </c>
      <c r="L1773" s="88">
        <v>45714</v>
      </c>
      <c r="M1773" s="738"/>
      <c r="N1773" s="88">
        <v>44747</v>
      </c>
      <c r="O1773" s="3">
        <v>16104</v>
      </c>
      <c r="P1773" s="3" t="s">
        <v>474</v>
      </c>
      <c r="Q1773" s="3" t="s">
        <v>220</v>
      </c>
      <c r="S1773" s="3">
        <v>77500</v>
      </c>
      <c r="T1773" s="3">
        <v>0</v>
      </c>
      <c r="U1773" s="3">
        <v>77500</v>
      </c>
      <c r="V1773" s="3" t="s">
        <v>448</v>
      </c>
      <c r="W1773" s="3">
        <v>7.75</v>
      </c>
      <c r="X1773" s="3" t="s">
        <v>449</v>
      </c>
      <c r="Y1773" s="3" t="s">
        <v>495</v>
      </c>
      <c r="Z1773" s="3" t="s">
        <v>450</v>
      </c>
      <c r="AA1773" s="3">
        <v>4.63</v>
      </c>
      <c r="AB1773" s="3">
        <v>3.3660000000000001</v>
      </c>
      <c r="AC1773" s="3">
        <v>0</v>
      </c>
      <c r="AD1773" s="3">
        <v>4.63</v>
      </c>
      <c r="AE1773" s="3">
        <v>0</v>
      </c>
      <c r="AF1773" s="3">
        <v>-1.264</v>
      </c>
      <c r="AG1773" s="3">
        <v>-97960</v>
      </c>
      <c r="AH1773" s="3">
        <v>0</v>
      </c>
      <c r="AI1773" s="3">
        <v>-97960</v>
      </c>
      <c r="AJ1773" s="3">
        <v>1</v>
      </c>
      <c r="AK1773" s="3" t="s">
        <v>451</v>
      </c>
      <c r="AL1773" s="3" t="s">
        <v>452</v>
      </c>
      <c r="AM1773" s="3" t="s">
        <v>453</v>
      </c>
      <c r="AN1773" s="3" t="s">
        <v>488</v>
      </c>
      <c r="AO1773" s="3">
        <v>-94276.41</v>
      </c>
      <c r="AP1773" s="3" t="s">
        <v>455</v>
      </c>
      <c r="AQ1773" s="3" t="s">
        <v>503</v>
      </c>
      <c r="AR1773" s="738">
        <v>45449.644594907404</v>
      </c>
    </row>
    <row r="1774" spans="6:44" x14ac:dyDescent="0.35">
      <c r="F1774" s="88">
        <v>45449</v>
      </c>
      <c r="G1774" s="3" t="s">
        <v>440</v>
      </c>
      <c r="H1774" s="3" t="s">
        <v>494</v>
      </c>
      <c r="I1774" s="3">
        <v>415049</v>
      </c>
      <c r="J1774" s="3">
        <v>72674447</v>
      </c>
      <c r="K1774" s="3" t="s">
        <v>288</v>
      </c>
      <c r="L1774" s="88">
        <v>45714</v>
      </c>
      <c r="M1774" s="738"/>
      <c r="N1774" s="88">
        <v>44999</v>
      </c>
      <c r="O1774" s="3">
        <v>16104</v>
      </c>
      <c r="P1774" s="3" t="s">
        <v>474</v>
      </c>
      <c r="Q1774" s="3" t="s">
        <v>220</v>
      </c>
      <c r="S1774" s="3">
        <v>77500</v>
      </c>
      <c r="T1774" s="3">
        <v>0</v>
      </c>
      <c r="U1774" s="3">
        <v>77500</v>
      </c>
      <c r="V1774" s="3" t="s">
        <v>448</v>
      </c>
      <c r="W1774" s="3">
        <v>7.75</v>
      </c>
      <c r="X1774" s="3" t="s">
        <v>449</v>
      </c>
      <c r="Y1774" s="3" t="s">
        <v>495</v>
      </c>
      <c r="Z1774" s="3" t="s">
        <v>450</v>
      </c>
      <c r="AA1774" s="3">
        <v>4.42</v>
      </c>
      <c r="AB1774" s="3">
        <v>3.3660000000000001</v>
      </c>
      <c r="AC1774" s="3">
        <v>0</v>
      </c>
      <c r="AD1774" s="3">
        <v>4.42</v>
      </c>
      <c r="AE1774" s="3">
        <v>0</v>
      </c>
      <c r="AF1774" s="3">
        <v>-1.054</v>
      </c>
      <c r="AG1774" s="3">
        <v>-81685</v>
      </c>
      <c r="AH1774" s="3">
        <v>0</v>
      </c>
      <c r="AI1774" s="3">
        <v>-81685</v>
      </c>
      <c r="AJ1774" s="3">
        <v>12</v>
      </c>
      <c r="AK1774" s="3" t="s">
        <v>457</v>
      </c>
      <c r="AL1774" s="3" t="s">
        <v>470</v>
      </c>
      <c r="AM1774" s="3" t="s">
        <v>466</v>
      </c>
      <c r="AN1774" s="3" t="s">
        <v>488</v>
      </c>
      <c r="AO1774" s="3">
        <v>-78613.400000000009</v>
      </c>
      <c r="AP1774" s="3" t="s">
        <v>455</v>
      </c>
      <c r="AQ1774" s="3" t="s">
        <v>503</v>
      </c>
      <c r="AR1774" s="738">
        <v>45449.644594907404</v>
      </c>
    </row>
    <row r="1775" spans="6:44" x14ac:dyDescent="0.35">
      <c r="F1775" s="88">
        <v>45449</v>
      </c>
      <c r="G1775" s="3" t="s">
        <v>440</v>
      </c>
      <c r="H1775" s="3" t="s">
        <v>494</v>
      </c>
      <c r="I1775" s="3">
        <v>415124</v>
      </c>
      <c r="J1775" s="3">
        <v>68810588</v>
      </c>
      <c r="K1775" s="3" t="s">
        <v>288</v>
      </c>
      <c r="L1775" s="88">
        <v>45714</v>
      </c>
      <c r="M1775" s="738"/>
      <c r="N1775" s="88">
        <v>45029</v>
      </c>
      <c r="O1775" s="3">
        <v>16104</v>
      </c>
      <c r="P1775" s="3" t="s">
        <v>474</v>
      </c>
      <c r="Q1775" s="3" t="s">
        <v>220</v>
      </c>
      <c r="S1775" s="3">
        <v>77500</v>
      </c>
      <c r="T1775" s="3">
        <v>0</v>
      </c>
      <c r="U1775" s="3">
        <v>77500</v>
      </c>
      <c r="V1775" s="3" t="s">
        <v>448</v>
      </c>
      <c r="W1775" s="3">
        <v>7.75</v>
      </c>
      <c r="X1775" s="3" t="s">
        <v>449</v>
      </c>
      <c r="Y1775" s="3" t="s">
        <v>495</v>
      </c>
      <c r="Z1775" s="3" t="s">
        <v>450</v>
      </c>
      <c r="AA1775" s="3">
        <v>4.17</v>
      </c>
      <c r="AB1775" s="3">
        <v>3.3660000000000001</v>
      </c>
      <c r="AC1775" s="3">
        <v>0</v>
      </c>
      <c r="AD1775" s="3">
        <v>4.17</v>
      </c>
      <c r="AE1775" s="3">
        <v>0</v>
      </c>
      <c r="AF1775" s="3">
        <v>-0.80400000000000005</v>
      </c>
      <c r="AG1775" s="3">
        <v>-62310</v>
      </c>
      <c r="AH1775" s="3">
        <v>0</v>
      </c>
      <c r="AI1775" s="3">
        <v>-62310</v>
      </c>
      <c r="AJ1775" s="3">
        <v>12</v>
      </c>
      <c r="AK1775" s="3" t="s">
        <v>457</v>
      </c>
      <c r="AL1775" s="3" t="s">
        <v>470</v>
      </c>
      <c r="AM1775" s="3" t="s">
        <v>466</v>
      </c>
      <c r="AN1775" s="3" t="s">
        <v>488</v>
      </c>
      <c r="AO1775" s="3">
        <v>-59966.96</v>
      </c>
      <c r="AP1775" s="3" t="s">
        <v>455</v>
      </c>
      <c r="AQ1775" s="3" t="s">
        <v>503</v>
      </c>
      <c r="AR1775" s="738">
        <v>45449.644594907404</v>
      </c>
    </row>
    <row r="1776" spans="6:44" x14ac:dyDescent="0.35">
      <c r="F1776" s="88">
        <v>45449</v>
      </c>
      <c r="G1776" s="3" t="s">
        <v>440</v>
      </c>
      <c r="H1776" s="3" t="s">
        <v>494</v>
      </c>
      <c r="I1776" s="3">
        <v>415176</v>
      </c>
      <c r="J1776" s="3">
        <v>70482192</v>
      </c>
      <c r="K1776" s="3" t="s">
        <v>288</v>
      </c>
      <c r="L1776" s="88">
        <v>45714</v>
      </c>
      <c r="M1776" s="738"/>
      <c r="N1776" s="88">
        <v>45056</v>
      </c>
      <c r="O1776" s="3">
        <v>16104</v>
      </c>
      <c r="P1776" s="3" t="s">
        <v>474</v>
      </c>
      <c r="Q1776" s="3" t="s">
        <v>220</v>
      </c>
      <c r="S1776" s="3">
        <v>77500</v>
      </c>
      <c r="T1776" s="3">
        <v>0</v>
      </c>
      <c r="U1776" s="3">
        <v>77500</v>
      </c>
      <c r="V1776" s="3" t="s">
        <v>448</v>
      </c>
      <c r="W1776" s="3">
        <v>7.75</v>
      </c>
      <c r="X1776" s="3" t="s">
        <v>449</v>
      </c>
      <c r="Y1776" s="3" t="s">
        <v>495</v>
      </c>
      <c r="Z1776" s="3" t="s">
        <v>450</v>
      </c>
      <c r="AA1776" s="3">
        <v>4.1280000000000001</v>
      </c>
      <c r="AB1776" s="3">
        <v>3.3660000000000001</v>
      </c>
      <c r="AC1776" s="3">
        <v>0</v>
      </c>
      <c r="AD1776" s="3">
        <v>4.1280000000000001</v>
      </c>
      <c r="AE1776" s="3">
        <v>0</v>
      </c>
      <c r="AF1776" s="3">
        <v>-0.76200000000000001</v>
      </c>
      <c r="AG1776" s="3">
        <v>-59055</v>
      </c>
      <c r="AH1776" s="3">
        <v>0</v>
      </c>
      <c r="AI1776" s="3">
        <v>-59055</v>
      </c>
      <c r="AJ1776" s="3">
        <v>8</v>
      </c>
      <c r="AK1776" s="3" t="s">
        <v>457</v>
      </c>
      <c r="AL1776" s="3" t="s">
        <v>458</v>
      </c>
      <c r="AM1776" s="3" t="s">
        <v>466</v>
      </c>
      <c r="AN1776" s="3" t="s">
        <v>488</v>
      </c>
      <c r="AO1776" s="3">
        <v>-56834.36</v>
      </c>
      <c r="AP1776" s="3" t="s">
        <v>467</v>
      </c>
      <c r="AQ1776" s="3" t="s">
        <v>503</v>
      </c>
      <c r="AR1776" s="738">
        <v>45449.644594907404</v>
      </c>
    </row>
    <row r="1777" spans="6:44" x14ac:dyDescent="0.35">
      <c r="F1777" s="88">
        <v>45449</v>
      </c>
      <c r="G1777" s="3" t="s">
        <v>440</v>
      </c>
      <c r="H1777" s="3" t="s">
        <v>494</v>
      </c>
      <c r="I1777" s="3">
        <v>415178</v>
      </c>
      <c r="J1777" s="3">
        <v>69214668</v>
      </c>
      <c r="K1777" s="3" t="s">
        <v>288</v>
      </c>
      <c r="L1777" s="88">
        <v>45714</v>
      </c>
      <c r="M1777" s="738"/>
      <c r="N1777" s="88">
        <v>45056</v>
      </c>
      <c r="O1777" s="3">
        <v>16104</v>
      </c>
      <c r="P1777" s="3" t="s">
        <v>474</v>
      </c>
      <c r="Q1777" s="3" t="s">
        <v>220</v>
      </c>
      <c r="S1777" s="3">
        <v>77500</v>
      </c>
      <c r="T1777" s="3">
        <v>0</v>
      </c>
      <c r="U1777" s="3">
        <v>77500</v>
      </c>
      <c r="V1777" s="3" t="s">
        <v>448</v>
      </c>
      <c r="W1777" s="3">
        <v>7.75</v>
      </c>
      <c r="X1777" s="3" t="s">
        <v>449</v>
      </c>
      <c r="Y1777" s="3" t="s">
        <v>495</v>
      </c>
      <c r="Z1777" s="3" t="s">
        <v>450</v>
      </c>
      <c r="AA1777" s="3">
        <v>4.2450000000000001</v>
      </c>
      <c r="AB1777" s="3">
        <v>3.3660000000000001</v>
      </c>
      <c r="AC1777" s="3">
        <v>0</v>
      </c>
      <c r="AD1777" s="3">
        <v>4.2450000000000001</v>
      </c>
      <c r="AE1777" s="3">
        <v>0</v>
      </c>
      <c r="AF1777" s="3">
        <v>-0.879</v>
      </c>
      <c r="AG1777" s="3">
        <v>-68122.5</v>
      </c>
      <c r="AH1777" s="3">
        <v>0</v>
      </c>
      <c r="AI1777" s="3">
        <v>-68122.5</v>
      </c>
      <c r="AJ1777" s="3">
        <v>12</v>
      </c>
      <c r="AK1777" s="3" t="s">
        <v>457</v>
      </c>
      <c r="AL1777" s="3" t="s">
        <v>470</v>
      </c>
      <c r="AM1777" s="3" t="s">
        <v>466</v>
      </c>
      <c r="AN1777" s="3" t="s">
        <v>488</v>
      </c>
      <c r="AO1777" s="3">
        <v>-65560.89</v>
      </c>
      <c r="AP1777" s="3" t="s">
        <v>455</v>
      </c>
      <c r="AQ1777" s="3" t="s">
        <v>503</v>
      </c>
      <c r="AR1777" s="738">
        <v>45449.644594907404</v>
      </c>
    </row>
    <row r="1778" spans="6:44" x14ac:dyDescent="0.35">
      <c r="F1778" s="88">
        <v>45449</v>
      </c>
      <c r="G1778" s="3" t="s">
        <v>440</v>
      </c>
      <c r="H1778" s="3" t="s">
        <v>494</v>
      </c>
      <c r="I1778" s="3">
        <v>415301</v>
      </c>
      <c r="J1778" s="3">
        <v>68330655</v>
      </c>
      <c r="K1778" s="3" t="s">
        <v>288</v>
      </c>
      <c r="L1778" s="88">
        <v>45714</v>
      </c>
      <c r="M1778" s="738"/>
      <c r="N1778" s="88">
        <v>45107</v>
      </c>
      <c r="O1778" s="3">
        <v>16104</v>
      </c>
      <c r="P1778" s="3" t="s">
        <v>474</v>
      </c>
      <c r="Q1778" s="3" t="s">
        <v>220</v>
      </c>
      <c r="S1778" s="3">
        <v>77500</v>
      </c>
      <c r="T1778" s="3">
        <v>0</v>
      </c>
      <c r="U1778" s="3">
        <v>77500</v>
      </c>
      <c r="V1778" s="3" t="s">
        <v>448</v>
      </c>
      <c r="W1778" s="3">
        <v>7.75</v>
      </c>
      <c r="X1778" s="3" t="s">
        <v>449</v>
      </c>
      <c r="Y1778" s="3" t="s">
        <v>495</v>
      </c>
      <c r="Z1778" s="3" t="s">
        <v>450</v>
      </c>
      <c r="AA1778" s="3">
        <v>4.1500000000000004</v>
      </c>
      <c r="AB1778" s="3">
        <v>3.3660000000000001</v>
      </c>
      <c r="AC1778" s="3">
        <v>0</v>
      </c>
      <c r="AD1778" s="3">
        <v>4.1500000000000004</v>
      </c>
      <c r="AE1778" s="3">
        <v>0</v>
      </c>
      <c r="AF1778" s="3">
        <v>-0.78400000000000003</v>
      </c>
      <c r="AG1778" s="3">
        <v>-60760</v>
      </c>
      <c r="AH1778" s="3">
        <v>0</v>
      </c>
      <c r="AI1778" s="3">
        <v>-60760</v>
      </c>
      <c r="AJ1778" s="3">
        <v>1</v>
      </c>
      <c r="AK1778" s="3" t="s">
        <v>451</v>
      </c>
      <c r="AL1778" s="3" t="s">
        <v>452</v>
      </c>
      <c r="AM1778" s="3" t="s">
        <v>481</v>
      </c>
      <c r="AN1778" s="3" t="s">
        <v>488</v>
      </c>
      <c r="AO1778" s="3">
        <v>-58475.24</v>
      </c>
      <c r="AP1778" s="3" t="s">
        <v>455</v>
      </c>
      <c r="AQ1778" s="3" t="s">
        <v>503</v>
      </c>
      <c r="AR1778" s="738">
        <v>45449.644594907404</v>
      </c>
    </row>
    <row r="1779" spans="6:44" x14ac:dyDescent="0.35">
      <c r="F1779" s="88">
        <v>45449</v>
      </c>
      <c r="G1779" s="3" t="s">
        <v>440</v>
      </c>
      <c r="H1779" s="3" t="s">
        <v>494</v>
      </c>
      <c r="I1779" s="3">
        <v>415479</v>
      </c>
      <c r="J1779" s="3">
        <v>70927499</v>
      </c>
      <c r="K1779" s="3" t="s">
        <v>288</v>
      </c>
      <c r="L1779" s="88">
        <v>45714</v>
      </c>
      <c r="M1779" s="738"/>
      <c r="N1779" s="88">
        <v>45232</v>
      </c>
      <c r="O1779" s="3">
        <v>16104</v>
      </c>
      <c r="P1779" s="3" t="s">
        <v>474</v>
      </c>
      <c r="Q1779" s="3" t="s">
        <v>220</v>
      </c>
      <c r="S1779" s="3">
        <v>77500</v>
      </c>
      <c r="T1779" s="3">
        <v>0</v>
      </c>
      <c r="U1779" s="3">
        <v>77500</v>
      </c>
      <c r="V1779" s="3" t="s">
        <v>448</v>
      </c>
      <c r="W1779" s="3">
        <v>7.75</v>
      </c>
      <c r="X1779" s="3" t="s">
        <v>449</v>
      </c>
      <c r="Y1779" s="3" t="s">
        <v>495</v>
      </c>
      <c r="Z1779" s="3" t="s">
        <v>450</v>
      </c>
      <c r="AA1779" s="3">
        <v>4.2770000000000001</v>
      </c>
      <c r="AB1779" s="3">
        <v>3.3660000000000001</v>
      </c>
      <c r="AC1779" s="3">
        <v>0</v>
      </c>
      <c r="AD1779" s="3">
        <v>4.2770000000000001</v>
      </c>
      <c r="AE1779" s="3">
        <v>0</v>
      </c>
      <c r="AF1779" s="3">
        <v>-0.91100000000000003</v>
      </c>
      <c r="AG1779" s="3">
        <v>-70602.5</v>
      </c>
      <c r="AH1779" s="3">
        <v>0</v>
      </c>
      <c r="AI1779" s="3">
        <v>-70602.5</v>
      </c>
      <c r="AJ1779" s="3">
        <v>1</v>
      </c>
      <c r="AK1779" s="3" t="s">
        <v>451</v>
      </c>
      <c r="AL1779" s="3" t="s">
        <v>452</v>
      </c>
      <c r="AM1779" s="3" t="s">
        <v>479</v>
      </c>
      <c r="AN1779" s="3" t="s">
        <v>488</v>
      </c>
      <c r="AO1779" s="3">
        <v>-67947.64</v>
      </c>
      <c r="AP1779" s="3" t="s">
        <v>455</v>
      </c>
      <c r="AQ1779" s="3" t="s">
        <v>503</v>
      </c>
      <c r="AR1779" s="738">
        <v>45449.644594907404</v>
      </c>
    </row>
    <row r="1780" spans="6:44" x14ac:dyDescent="0.35">
      <c r="F1780" s="88">
        <v>45449</v>
      </c>
      <c r="G1780" s="3" t="s">
        <v>440</v>
      </c>
      <c r="H1780" s="3" t="s">
        <v>494</v>
      </c>
      <c r="I1780" s="3">
        <v>415509</v>
      </c>
      <c r="J1780" s="3">
        <v>73569385</v>
      </c>
      <c r="K1780" s="3" t="s">
        <v>288</v>
      </c>
      <c r="L1780" s="88">
        <v>45714</v>
      </c>
      <c r="M1780" s="738"/>
      <c r="N1780" s="88">
        <v>45257</v>
      </c>
      <c r="O1780" s="3">
        <v>16104</v>
      </c>
      <c r="P1780" s="3" t="s">
        <v>474</v>
      </c>
      <c r="Q1780" s="3" t="s">
        <v>220</v>
      </c>
      <c r="S1780" s="3">
        <v>77500</v>
      </c>
      <c r="T1780" s="3">
        <v>0</v>
      </c>
      <c r="U1780" s="3">
        <v>77500</v>
      </c>
      <c r="V1780" s="3" t="s">
        <v>448</v>
      </c>
      <c r="W1780" s="3">
        <v>7.75</v>
      </c>
      <c r="X1780" s="3" t="s">
        <v>449</v>
      </c>
      <c r="Y1780" s="3" t="s">
        <v>495</v>
      </c>
      <c r="Z1780" s="3" t="s">
        <v>450</v>
      </c>
      <c r="AA1780" s="3">
        <v>4.0060000000000002</v>
      </c>
      <c r="AB1780" s="3">
        <v>3.3660000000000001</v>
      </c>
      <c r="AC1780" s="3">
        <v>0</v>
      </c>
      <c r="AD1780" s="3">
        <v>4.0060000000000002</v>
      </c>
      <c r="AE1780" s="3">
        <v>0</v>
      </c>
      <c r="AF1780" s="3">
        <v>-0.64</v>
      </c>
      <c r="AG1780" s="3">
        <v>-49600</v>
      </c>
      <c r="AH1780" s="3">
        <v>0</v>
      </c>
      <c r="AI1780" s="3">
        <v>-49600</v>
      </c>
      <c r="AJ1780" s="3">
        <v>1</v>
      </c>
      <c r="AK1780" s="3" t="s">
        <v>451</v>
      </c>
      <c r="AL1780" s="3" t="s">
        <v>452</v>
      </c>
      <c r="AM1780" s="3" t="s">
        <v>483</v>
      </c>
      <c r="AN1780" s="3" t="s">
        <v>488</v>
      </c>
      <c r="AO1780" s="3">
        <v>-47734.89</v>
      </c>
      <c r="AP1780" s="3" t="s">
        <v>455</v>
      </c>
      <c r="AQ1780" s="3" t="s">
        <v>503</v>
      </c>
      <c r="AR1780" s="738">
        <v>45449.644594907404</v>
      </c>
    </row>
    <row r="1781" spans="6:44" x14ac:dyDescent="0.35">
      <c r="F1781" s="88">
        <v>45449</v>
      </c>
      <c r="G1781" s="3" t="s">
        <v>440</v>
      </c>
      <c r="H1781" s="3" t="s">
        <v>494</v>
      </c>
      <c r="I1781" s="3">
        <v>414736</v>
      </c>
      <c r="J1781" s="3">
        <v>70499686</v>
      </c>
      <c r="K1781" s="3" t="s">
        <v>288</v>
      </c>
      <c r="L1781" s="88">
        <v>45714</v>
      </c>
      <c r="M1781" s="738"/>
      <c r="N1781" s="88">
        <v>44796</v>
      </c>
      <c r="O1781" s="3">
        <v>13668</v>
      </c>
      <c r="P1781" s="3" t="s">
        <v>447</v>
      </c>
      <c r="Q1781" s="3" t="s">
        <v>220</v>
      </c>
      <c r="S1781" s="3">
        <v>77500</v>
      </c>
      <c r="T1781" s="3">
        <v>0</v>
      </c>
      <c r="U1781" s="3">
        <v>77500</v>
      </c>
      <c r="V1781" s="3" t="s">
        <v>448</v>
      </c>
      <c r="W1781" s="3">
        <v>7.75</v>
      </c>
      <c r="X1781" s="3" t="s">
        <v>449</v>
      </c>
      <c r="Y1781" s="3" t="s">
        <v>495</v>
      </c>
      <c r="Z1781" s="3" t="s">
        <v>450</v>
      </c>
      <c r="AA1781" s="3">
        <v>5.3100000000000005</v>
      </c>
      <c r="AB1781" s="3">
        <v>3.3660000000000001</v>
      </c>
      <c r="AC1781" s="3">
        <v>0</v>
      </c>
      <c r="AD1781" s="3">
        <v>5.3100000000000005</v>
      </c>
      <c r="AE1781" s="3">
        <v>0</v>
      </c>
      <c r="AF1781" s="3">
        <v>-1.9440000000000002</v>
      </c>
      <c r="AG1781" s="3">
        <v>-150660</v>
      </c>
      <c r="AH1781" s="3">
        <v>0</v>
      </c>
      <c r="AI1781" s="3">
        <v>-150660</v>
      </c>
      <c r="AJ1781" s="3">
        <v>1</v>
      </c>
      <c r="AK1781" s="3" t="s">
        <v>451</v>
      </c>
      <c r="AL1781" s="3" t="s">
        <v>452</v>
      </c>
      <c r="AM1781" s="3" t="s">
        <v>453</v>
      </c>
      <c r="AN1781" s="3" t="s">
        <v>488</v>
      </c>
      <c r="AO1781" s="3">
        <v>-144994.74</v>
      </c>
      <c r="AP1781" s="3" t="s">
        <v>455</v>
      </c>
      <c r="AQ1781" s="3" t="s">
        <v>503</v>
      </c>
      <c r="AR1781" s="738">
        <v>45449.643969907411</v>
      </c>
    </row>
    <row r="1782" spans="6:44" x14ac:dyDescent="0.35">
      <c r="F1782" s="88">
        <v>45449</v>
      </c>
      <c r="G1782" s="3" t="s">
        <v>440</v>
      </c>
      <c r="H1782" s="3" t="s">
        <v>494</v>
      </c>
      <c r="I1782" s="3">
        <v>414805</v>
      </c>
      <c r="J1782" s="3">
        <v>71854098</v>
      </c>
      <c r="K1782" s="3" t="s">
        <v>288</v>
      </c>
      <c r="L1782" s="88">
        <v>45714</v>
      </c>
      <c r="M1782" s="738"/>
      <c r="N1782" s="88">
        <v>44861</v>
      </c>
      <c r="O1782" s="3">
        <v>13668</v>
      </c>
      <c r="P1782" s="3" t="s">
        <v>447</v>
      </c>
      <c r="Q1782" s="3" t="s">
        <v>220</v>
      </c>
      <c r="S1782" s="3">
        <v>155000</v>
      </c>
      <c r="T1782" s="3">
        <v>0</v>
      </c>
      <c r="U1782" s="3">
        <v>155000</v>
      </c>
      <c r="V1782" s="3" t="s">
        <v>448</v>
      </c>
      <c r="W1782" s="3">
        <v>15.5</v>
      </c>
      <c r="X1782" s="3" t="s">
        <v>449</v>
      </c>
      <c r="Y1782" s="3" t="s">
        <v>495</v>
      </c>
      <c r="Z1782" s="3" t="s">
        <v>450</v>
      </c>
      <c r="AA1782" s="3">
        <v>4.8500000000000005</v>
      </c>
      <c r="AB1782" s="3">
        <v>3.3660000000000001</v>
      </c>
      <c r="AC1782" s="3">
        <v>0</v>
      </c>
      <c r="AD1782" s="3">
        <v>4.8500000000000005</v>
      </c>
      <c r="AE1782" s="3">
        <v>0</v>
      </c>
      <c r="AF1782" s="3">
        <v>-1.484</v>
      </c>
      <c r="AG1782" s="3">
        <v>-230020</v>
      </c>
      <c r="AH1782" s="3">
        <v>0</v>
      </c>
      <c r="AI1782" s="3">
        <v>-230020</v>
      </c>
      <c r="AJ1782" s="3">
        <v>1</v>
      </c>
      <c r="AK1782" s="3" t="s">
        <v>451</v>
      </c>
      <c r="AL1782" s="3" t="s">
        <v>452</v>
      </c>
      <c r="AM1782" s="3" t="s">
        <v>475</v>
      </c>
      <c r="AN1782" s="3" t="s">
        <v>488</v>
      </c>
      <c r="AO1782" s="3">
        <v>-221370.56</v>
      </c>
      <c r="AP1782" s="3" t="s">
        <v>455</v>
      </c>
      <c r="AQ1782" s="3" t="s">
        <v>503</v>
      </c>
      <c r="AR1782" s="738">
        <v>45449.643969907411</v>
      </c>
    </row>
    <row r="1783" spans="6:44" x14ac:dyDescent="0.35">
      <c r="F1783" s="88">
        <v>45449</v>
      </c>
      <c r="G1783" s="3" t="s">
        <v>440</v>
      </c>
      <c r="H1783" s="3" t="s">
        <v>494</v>
      </c>
      <c r="I1783" s="3">
        <v>415083</v>
      </c>
      <c r="J1783" s="3">
        <v>67282607</v>
      </c>
      <c r="K1783" s="3" t="s">
        <v>288</v>
      </c>
      <c r="L1783" s="88">
        <v>45714</v>
      </c>
      <c r="M1783" s="738"/>
      <c r="N1783" s="88">
        <v>45014</v>
      </c>
      <c r="O1783" s="3">
        <v>13668</v>
      </c>
      <c r="P1783" s="3" t="s">
        <v>447</v>
      </c>
      <c r="Q1783" s="3" t="s">
        <v>220</v>
      </c>
      <c r="S1783" s="3">
        <v>77500</v>
      </c>
      <c r="T1783" s="3">
        <v>0</v>
      </c>
      <c r="U1783" s="3">
        <v>77500</v>
      </c>
      <c r="V1783" s="3" t="s">
        <v>448</v>
      </c>
      <c r="W1783" s="3">
        <v>7.75</v>
      </c>
      <c r="X1783" s="3" t="s">
        <v>449</v>
      </c>
      <c r="Y1783" s="3" t="s">
        <v>495</v>
      </c>
      <c r="Z1783" s="3" t="s">
        <v>450</v>
      </c>
      <c r="AA1783" s="3">
        <v>4.2700000000000005</v>
      </c>
      <c r="AB1783" s="3">
        <v>3.3660000000000001</v>
      </c>
      <c r="AC1783" s="3">
        <v>0</v>
      </c>
      <c r="AD1783" s="3">
        <v>4.2700000000000005</v>
      </c>
      <c r="AE1783" s="3">
        <v>0</v>
      </c>
      <c r="AF1783" s="3">
        <v>-0.90400000000000003</v>
      </c>
      <c r="AG1783" s="3">
        <v>-70060</v>
      </c>
      <c r="AH1783" s="3">
        <v>0</v>
      </c>
      <c r="AI1783" s="3">
        <v>-70060</v>
      </c>
      <c r="AJ1783" s="3">
        <v>12</v>
      </c>
      <c r="AK1783" s="3" t="s">
        <v>457</v>
      </c>
      <c r="AL1783" s="3" t="s">
        <v>470</v>
      </c>
      <c r="AM1783" s="3" t="s">
        <v>466</v>
      </c>
      <c r="AN1783" s="3" t="s">
        <v>488</v>
      </c>
      <c r="AO1783" s="3">
        <v>-67425.540000000008</v>
      </c>
      <c r="AP1783" s="3" t="s">
        <v>455</v>
      </c>
      <c r="AQ1783" s="3" t="s">
        <v>503</v>
      </c>
      <c r="AR1783" s="738">
        <v>45449.643969907411</v>
      </c>
    </row>
    <row r="1784" spans="6:44" x14ac:dyDescent="0.35">
      <c r="F1784" s="88">
        <v>45449</v>
      </c>
      <c r="G1784" s="3" t="s">
        <v>440</v>
      </c>
      <c r="H1784" s="3" t="s">
        <v>494</v>
      </c>
      <c r="I1784" s="3">
        <v>415157</v>
      </c>
      <c r="J1784" s="3">
        <v>66949365</v>
      </c>
      <c r="K1784" s="3" t="s">
        <v>288</v>
      </c>
      <c r="L1784" s="88">
        <v>45714</v>
      </c>
      <c r="M1784" s="738"/>
      <c r="N1784" s="88">
        <v>45041</v>
      </c>
      <c r="O1784" s="3">
        <v>13668</v>
      </c>
      <c r="P1784" s="3" t="s">
        <v>447</v>
      </c>
      <c r="Q1784" s="3" t="s">
        <v>220</v>
      </c>
      <c r="S1784" s="3">
        <v>77500</v>
      </c>
      <c r="T1784" s="3">
        <v>0</v>
      </c>
      <c r="U1784" s="3">
        <v>77500</v>
      </c>
      <c r="V1784" s="3" t="s">
        <v>448</v>
      </c>
      <c r="W1784" s="3">
        <v>7.75</v>
      </c>
      <c r="X1784" s="3" t="s">
        <v>449</v>
      </c>
      <c r="Y1784" s="3" t="s">
        <v>495</v>
      </c>
      <c r="Z1784" s="3" t="s">
        <v>450</v>
      </c>
      <c r="AA1784" s="3">
        <v>4.4000000000000004</v>
      </c>
      <c r="AB1784" s="3">
        <v>3.3660000000000001</v>
      </c>
      <c r="AC1784" s="3">
        <v>0</v>
      </c>
      <c r="AD1784" s="3">
        <v>4.4000000000000004</v>
      </c>
      <c r="AE1784" s="3">
        <v>0</v>
      </c>
      <c r="AF1784" s="3">
        <v>-1.034</v>
      </c>
      <c r="AG1784" s="3">
        <v>-80135</v>
      </c>
      <c r="AH1784" s="3">
        <v>0</v>
      </c>
      <c r="AI1784" s="3">
        <v>-80135</v>
      </c>
      <c r="AJ1784" s="3">
        <v>12</v>
      </c>
      <c r="AK1784" s="3" t="s">
        <v>457</v>
      </c>
      <c r="AL1784" s="3" t="s">
        <v>470</v>
      </c>
      <c r="AM1784" s="3" t="s">
        <v>466</v>
      </c>
      <c r="AN1784" s="3" t="s">
        <v>488</v>
      </c>
      <c r="AO1784" s="3">
        <v>-77121.69</v>
      </c>
      <c r="AP1784" s="3" t="s">
        <v>455</v>
      </c>
      <c r="AQ1784" s="3" t="s">
        <v>503</v>
      </c>
      <c r="AR1784" s="738">
        <v>45449.643969907411</v>
      </c>
    </row>
    <row r="1785" spans="6:44" x14ac:dyDescent="0.35">
      <c r="F1785" s="88">
        <v>45449</v>
      </c>
      <c r="G1785" s="3" t="s">
        <v>440</v>
      </c>
      <c r="H1785" s="3" t="s">
        <v>494</v>
      </c>
      <c r="I1785" s="3">
        <v>415215</v>
      </c>
      <c r="J1785" s="3">
        <v>71997156</v>
      </c>
      <c r="K1785" s="3" t="s">
        <v>288</v>
      </c>
      <c r="L1785" s="88">
        <v>45714</v>
      </c>
      <c r="M1785" s="738"/>
      <c r="N1785" s="88">
        <v>45082</v>
      </c>
      <c r="O1785" s="3">
        <v>13668</v>
      </c>
      <c r="P1785" s="3" t="s">
        <v>447</v>
      </c>
      <c r="Q1785" s="3" t="s">
        <v>220</v>
      </c>
      <c r="S1785" s="3">
        <v>77500</v>
      </c>
      <c r="T1785" s="3">
        <v>0</v>
      </c>
      <c r="U1785" s="3">
        <v>77500</v>
      </c>
      <c r="V1785" s="3" t="s">
        <v>448</v>
      </c>
      <c r="W1785" s="3">
        <v>7.75</v>
      </c>
      <c r="X1785" s="3" t="s">
        <v>449</v>
      </c>
      <c r="Y1785" s="3" t="s">
        <v>495</v>
      </c>
      <c r="Z1785" s="3" t="s">
        <v>450</v>
      </c>
      <c r="AA1785" s="3">
        <v>4.16</v>
      </c>
      <c r="AB1785" s="3">
        <v>3.3660000000000001</v>
      </c>
      <c r="AC1785" s="3">
        <v>0</v>
      </c>
      <c r="AD1785" s="3">
        <v>4.16</v>
      </c>
      <c r="AE1785" s="3">
        <v>0</v>
      </c>
      <c r="AF1785" s="3">
        <v>-0.79400000000000004</v>
      </c>
      <c r="AG1785" s="3">
        <v>-61535</v>
      </c>
      <c r="AH1785" s="3">
        <v>0</v>
      </c>
      <c r="AI1785" s="3">
        <v>-61535</v>
      </c>
      <c r="AJ1785" s="3">
        <v>12</v>
      </c>
      <c r="AK1785" s="3" t="s">
        <v>457</v>
      </c>
      <c r="AL1785" s="3" t="s">
        <v>470</v>
      </c>
      <c r="AM1785" s="3" t="s">
        <v>466</v>
      </c>
      <c r="AN1785" s="3" t="s">
        <v>488</v>
      </c>
      <c r="AO1785" s="3">
        <v>-59221.1</v>
      </c>
      <c r="AP1785" s="3" t="s">
        <v>455</v>
      </c>
      <c r="AQ1785" s="3" t="s">
        <v>503</v>
      </c>
      <c r="AR1785" s="738">
        <v>45449.643969907411</v>
      </c>
    </row>
    <row r="1786" spans="6:44" x14ac:dyDescent="0.35">
      <c r="F1786" s="88">
        <v>45449</v>
      </c>
      <c r="G1786" s="3" t="s">
        <v>440</v>
      </c>
      <c r="H1786" s="3" t="s">
        <v>494</v>
      </c>
      <c r="I1786" s="3">
        <v>415656</v>
      </c>
      <c r="J1786" s="3">
        <v>76344796</v>
      </c>
      <c r="K1786" s="3" t="s">
        <v>288</v>
      </c>
      <c r="L1786" s="88">
        <v>45714</v>
      </c>
      <c r="M1786" s="738"/>
      <c r="N1786" s="88">
        <v>45436</v>
      </c>
      <c r="O1786" s="3">
        <v>16104</v>
      </c>
      <c r="P1786" s="3" t="s">
        <v>474</v>
      </c>
      <c r="Q1786" s="3" t="s">
        <v>220</v>
      </c>
      <c r="S1786" s="3">
        <v>77500</v>
      </c>
      <c r="T1786" s="3">
        <v>0</v>
      </c>
      <c r="U1786" s="3">
        <v>77500</v>
      </c>
      <c r="V1786" s="3" t="s">
        <v>448</v>
      </c>
      <c r="W1786" s="3">
        <v>7.75</v>
      </c>
      <c r="X1786" s="3" t="s">
        <v>449</v>
      </c>
      <c r="Y1786" s="3" t="s">
        <v>495</v>
      </c>
      <c r="Z1786" s="3" t="s">
        <v>450</v>
      </c>
      <c r="AA1786" s="3">
        <v>3.524</v>
      </c>
      <c r="AB1786" s="3">
        <v>3.3660000000000001</v>
      </c>
      <c r="AC1786" s="3">
        <v>0</v>
      </c>
      <c r="AD1786" s="3">
        <v>3.524</v>
      </c>
      <c r="AE1786" s="3">
        <v>0</v>
      </c>
      <c r="AF1786" s="3">
        <v>-0.158</v>
      </c>
      <c r="AG1786" s="3">
        <v>-12245</v>
      </c>
      <c r="AH1786" s="3">
        <v>0</v>
      </c>
      <c r="AI1786" s="3">
        <v>-12245</v>
      </c>
      <c r="AJ1786" s="3">
        <v>1</v>
      </c>
      <c r="AK1786" s="3" t="s">
        <v>451</v>
      </c>
      <c r="AL1786" s="3" t="s">
        <v>452</v>
      </c>
      <c r="AM1786" s="3" t="s">
        <v>481</v>
      </c>
      <c r="AN1786" s="3" t="s">
        <v>488</v>
      </c>
      <c r="AO1786" s="3">
        <v>-11784.550000000001</v>
      </c>
      <c r="AP1786" s="3" t="s">
        <v>472</v>
      </c>
      <c r="AQ1786" s="3" t="s">
        <v>503</v>
      </c>
      <c r="AR1786" s="738">
        <v>45449.644594907404</v>
      </c>
    </row>
    <row r="1787" spans="6:44" x14ac:dyDescent="0.35">
      <c r="F1787" s="88">
        <v>45449</v>
      </c>
      <c r="G1787" s="3" t="s">
        <v>440</v>
      </c>
      <c r="H1787" s="3" t="s">
        <v>494</v>
      </c>
      <c r="I1787" s="3">
        <v>415657</v>
      </c>
      <c r="J1787" s="3">
        <v>76344802</v>
      </c>
      <c r="K1787" s="3" t="s">
        <v>288</v>
      </c>
      <c r="L1787" s="88">
        <v>45714</v>
      </c>
      <c r="M1787" s="738"/>
      <c r="N1787" s="88">
        <v>45436</v>
      </c>
      <c r="O1787" s="3">
        <v>16104</v>
      </c>
      <c r="P1787" s="3" t="s">
        <v>474</v>
      </c>
      <c r="Q1787" s="3" t="s">
        <v>220</v>
      </c>
      <c r="S1787" s="3">
        <v>77500</v>
      </c>
      <c r="T1787" s="3">
        <v>0</v>
      </c>
      <c r="U1787" s="3">
        <v>77500</v>
      </c>
      <c r="V1787" s="3" t="s">
        <v>448</v>
      </c>
      <c r="W1787" s="3">
        <v>7.75</v>
      </c>
      <c r="X1787" s="3" t="s">
        <v>449</v>
      </c>
      <c r="Y1787" s="3" t="s">
        <v>495</v>
      </c>
      <c r="Z1787" s="3" t="s">
        <v>450</v>
      </c>
      <c r="AA1787" s="3">
        <v>3.524</v>
      </c>
      <c r="AB1787" s="3">
        <v>3.3660000000000001</v>
      </c>
      <c r="AC1787" s="3">
        <v>0</v>
      </c>
      <c r="AD1787" s="3">
        <v>3.524</v>
      </c>
      <c r="AE1787" s="3">
        <v>0</v>
      </c>
      <c r="AF1787" s="3">
        <v>-0.158</v>
      </c>
      <c r="AG1787" s="3">
        <v>-12245</v>
      </c>
      <c r="AH1787" s="3">
        <v>0</v>
      </c>
      <c r="AI1787" s="3">
        <v>-12245</v>
      </c>
      <c r="AJ1787" s="3">
        <v>1</v>
      </c>
      <c r="AK1787" s="3" t="s">
        <v>451</v>
      </c>
      <c r="AL1787" s="3" t="s">
        <v>452</v>
      </c>
      <c r="AM1787" s="3" t="s">
        <v>481</v>
      </c>
      <c r="AN1787" s="3" t="s">
        <v>488</v>
      </c>
      <c r="AO1787" s="3">
        <v>-11784.550000000001</v>
      </c>
      <c r="AP1787" s="3" t="s">
        <v>472</v>
      </c>
      <c r="AQ1787" s="3" t="s">
        <v>503</v>
      </c>
      <c r="AR1787" s="738">
        <v>45449.644594907404</v>
      </c>
    </row>
    <row r="1788" spans="6:44" x14ac:dyDescent="0.35">
      <c r="F1788" s="88">
        <v>45449</v>
      </c>
      <c r="G1788" s="3" t="s">
        <v>440</v>
      </c>
      <c r="H1788" s="3" t="s">
        <v>494</v>
      </c>
      <c r="I1788" s="3">
        <v>415674</v>
      </c>
      <c r="J1788" s="3">
        <v>72700659</v>
      </c>
      <c r="K1788" s="3" t="s">
        <v>288</v>
      </c>
      <c r="L1788" s="88">
        <v>45714</v>
      </c>
      <c r="M1788" s="738"/>
      <c r="N1788" s="88">
        <v>45448</v>
      </c>
      <c r="O1788" s="3">
        <v>16104</v>
      </c>
      <c r="P1788" s="3" t="s">
        <v>474</v>
      </c>
      <c r="Q1788" s="3" t="s">
        <v>220</v>
      </c>
      <c r="S1788" s="3">
        <v>77500</v>
      </c>
      <c r="T1788" s="3">
        <v>0</v>
      </c>
      <c r="U1788" s="3">
        <v>77500</v>
      </c>
      <c r="V1788" s="3" t="s">
        <v>448</v>
      </c>
      <c r="W1788" s="3">
        <v>7.75</v>
      </c>
      <c r="X1788" s="3" t="s">
        <v>449</v>
      </c>
      <c r="Y1788" s="3" t="s">
        <v>495</v>
      </c>
      <c r="Z1788" s="3" t="s">
        <v>450</v>
      </c>
      <c r="AA1788" s="3">
        <v>3.64</v>
      </c>
      <c r="AB1788" s="3">
        <v>3.3660000000000001</v>
      </c>
      <c r="AC1788" s="3">
        <v>0</v>
      </c>
      <c r="AD1788" s="3">
        <v>3.64</v>
      </c>
      <c r="AE1788" s="3">
        <v>0</v>
      </c>
      <c r="AF1788" s="3">
        <v>-0.27400000000000002</v>
      </c>
      <c r="AG1788" s="3">
        <v>-21235</v>
      </c>
      <c r="AH1788" s="3">
        <v>0</v>
      </c>
      <c r="AI1788" s="3">
        <v>-21235</v>
      </c>
      <c r="AJ1788" s="3">
        <v>8</v>
      </c>
      <c r="AK1788" s="3" t="s">
        <v>457</v>
      </c>
      <c r="AL1788" s="3" t="s">
        <v>458</v>
      </c>
      <c r="AM1788" s="3" t="s">
        <v>471</v>
      </c>
      <c r="AN1788" s="3" t="s">
        <v>488</v>
      </c>
      <c r="AO1788" s="3">
        <v>-20436.5</v>
      </c>
      <c r="AP1788" s="3" t="s">
        <v>472</v>
      </c>
      <c r="AQ1788" s="3" t="s">
        <v>503</v>
      </c>
      <c r="AR1788" s="738">
        <v>45449.644594907404</v>
      </c>
    </row>
    <row r="1789" spans="6:44" x14ac:dyDescent="0.35">
      <c r="F1789" s="88">
        <v>45449</v>
      </c>
      <c r="G1789" s="3" t="s">
        <v>440</v>
      </c>
      <c r="H1789" s="3" t="s">
        <v>494</v>
      </c>
      <c r="I1789" s="3">
        <v>415676</v>
      </c>
      <c r="J1789" s="3">
        <v>72700655</v>
      </c>
      <c r="K1789" s="3" t="s">
        <v>288</v>
      </c>
      <c r="L1789" s="88">
        <v>45714</v>
      </c>
      <c r="M1789" s="738"/>
      <c r="N1789" s="88">
        <v>45448</v>
      </c>
      <c r="O1789" s="3">
        <v>16104</v>
      </c>
      <c r="P1789" s="3" t="s">
        <v>474</v>
      </c>
      <c r="Q1789" s="3" t="s">
        <v>220</v>
      </c>
      <c r="S1789" s="3">
        <v>77500</v>
      </c>
      <c r="T1789" s="3">
        <v>0</v>
      </c>
      <c r="U1789" s="3">
        <v>77500</v>
      </c>
      <c r="V1789" s="3" t="s">
        <v>448</v>
      </c>
      <c r="W1789" s="3">
        <v>7.75</v>
      </c>
      <c r="X1789" s="3" t="s">
        <v>449</v>
      </c>
      <c r="Y1789" s="3" t="s">
        <v>495</v>
      </c>
      <c r="Z1789" s="3" t="s">
        <v>450</v>
      </c>
      <c r="AA1789" s="3">
        <v>3.64</v>
      </c>
      <c r="AB1789" s="3">
        <v>3.3660000000000001</v>
      </c>
      <c r="AC1789" s="3">
        <v>0</v>
      </c>
      <c r="AD1789" s="3">
        <v>3.64</v>
      </c>
      <c r="AE1789" s="3">
        <v>0</v>
      </c>
      <c r="AF1789" s="3">
        <v>-0.27400000000000002</v>
      </c>
      <c r="AG1789" s="3">
        <v>-21235</v>
      </c>
      <c r="AH1789" s="3">
        <v>0</v>
      </c>
      <c r="AI1789" s="3">
        <v>-21235</v>
      </c>
      <c r="AJ1789" s="3">
        <v>8</v>
      </c>
      <c r="AK1789" s="3" t="s">
        <v>457</v>
      </c>
      <c r="AL1789" s="3" t="s">
        <v>458</v>
      </c>
      <c r="AM1789" s="3" t="s">
        <v>471</v>
      </c>
      <c r="AN1789" s="3" t="s">
        <v>488</v>
      </c>
      <c r="AO1789" s="3">
        <v>-20436.5</v>
      </c>
      <c r="AP1789" s="3" t="s">
        <v>472</v>
      </c>
      <c r="AQ1789" s="3" t="s">
        <v>503</v>
      </c>
      <c r="AR1789" s="738">
        <v>45449.644594907404</v>
      </c>
    </row>
    <row r="1790" spans="6:44" x14ac:dyDescent="0.35">
      <c r="F1790" s="88">
        <v>45449</v>
      </c>
      <c r="G1790" s="3" t="s">
        <v>440</v>
      </c>
      <c r="H1790" s="3" t="s">
        <v>494</v>
      </c>
      <c r="I1790" s="3">
        <v>415680</v>
      </c>
      <c r="J1790" s="3">
        <v>70321360</v>
      </c>
      <c r="K1790" s="3" t="s">
        <v>288</v>
      </c>
      <c r="L1790" s="88">
        <v>45714</v>
      </c>
      <c r="M1790" s="738"/>
      <c r="N1790" s="88">
        <v>45448</v>
      </c>
      <c r="O1790" s="3">
        <v>16104</v>
      </c>
      <c r="P1790" s="3" t="s">
        <v>474</v>
      </c>
      <c r="Q1790" s="3" t="s">
        <v>220</v>
      </c>
      <c r="S1790" s="3">
        <v>62500</v>
      </c>
      <c r="T1790" s="3">
        <v>0</v>
      </c>
      <c r="U1790" s="3">
        <v>62500</v>
      </c>
      <c r="V1790" s="3" t="s">
        <v>448</v>
      </c>
      <c r="W1790" s="3">
        <v>6.25</v>
      </c>
      <c r="X1790" s="3" t="s">
        <v>449</v>
      </c>
      <c r="Y1790" s="3" t="s">
        <v>495</v>
      </c>
      <c r="Z1790" s="3" t="s">
        <v>450</v>
      </c>
      <c r="AA1790" s="3">
        <v>3.6270000000000002</v>
      </c>
      <c r="AB1790" s="3">
        <v>3.3660000000000001</v>
      </c>
      <c r="AC1790" s="3">
        <v>0</v>
      </c>
      <c r="AD1790" s="3">
        <v>3.6270000000000002</v>
      </c>
      <c r="AE1790" s="3">
        <v>0</v>
      </c>
      <c r="AF1790" s="3">
        <v>-0.26100000000000001</v>
      </c>
      <c r="AG1790" s="3">
        <v>-16312.5</v>
      </c>
      <c r="AH1790" s="3">
        <v>0</v>
      </c>
      <c r="AI1790" s="3">
        <v>-16312.5</v>
      </c>
      <c r="AJ1790" s="3">
        <v>8</v>
      </c>
      <c r="AK1790" s="3" t="s">
        <v>457</v>
      </c>
      <c r="AL1790" s="3" t="s">
        <v>458</v>
      </c>
      <c r="AM1790" s="3" t="s">
        <v>471</v>
      </c>
      <c r="AN1790" s="3" t="s">
        <v>488</v>
      </c>
      <c r="AO1790" s="3">
        <v>-15699.1</v>
      </c>
      <c r="AP1790" s="3" t="s">
        <v>455</v>
      </c>
      <c r="AQ1790" s="3" t="s">
        <v>503</v>
      </c>
      <c r="AR1790" s="738">
        <v>45449.644594907404</v>
      </c>
    </row>
    <row r="1791" spans="6:44" x14ac:dyDescent="0.35">
      <c r="F1791" s="88">
        <v>45449</v>
      </c>
      <c r="G1791" s="3" t="s">
        <v>440</v>
      </c>
      <c r="H1791" s="3" t="s">
        <v>494</v>
      </c>
      <c r="I1791" s="3">
        <v>415429</v>
      </c>
      <c r="J1791" s="3">
        <v>72865320</v>
      </c>
      <c r="K1791" s="3" t="s">
        <v>288</v>
      </c>
      <c r="L1791" s="88">
        <v>45714</v>
      </c>
      <c r="M1791" s="738"/>
      <c r="N1791" s="88">
        <v>45168</v>
      </c>
      <c r="O1791" s="3">
        <v>13668</v>
      </c>
      <c r="P1791" s="3" t="s">
        <v>447</v>
      </c>
      <c r="Q1791" s="3" t="s">
        <v>220</v>
      </c>
      <c r="S1791" s="3">
        <v>77500</v>
      </c>
      <c r="T1791" s="3">
        <v>0</v>
      </c>
      <c r="U1791" s="3">
        <v>77500</v>
      </c>
      <c r="V1791" s="3" t="s">
        <v>448</v>
      </c>
      <c r="W1791" s="3">
        <v>7.75</v>
      </c>
      <c r="X1791" s="3" t="s">
        <v>449</v>
      </c>
      <c r="Y1791" s="3" t="s">
        <v>495</v>
      </c>
      <c r="Z1791" s="3" t="s">
        <v>450</v>
      </c>
      <c r="AA1791" s="3">
        <v>4.17</v>
      </c>
      <c r="AB1791" s="3">
        <v>3.3660000000000001</v>
      </c>
      <c r="AC1791" s="3">
        <v>0</v>
      </c>
      <c r="AD1791" s="3">
        <v>4.17</v>
      </c>
      <c r="AE1791" s="3">
        <v>0</v>
      </c>
      <c r="AF1791" s="3">
        <v>-0.80400000000000005</v>
      </c>
      <c r="AG1791" s="3">
        <v>-62310</v>
      </c>
      <c r="AH1791" s="3">
        <v>0</v>
      </c>
      <c r="AI1791" s="3">
        <v>-62310</v>
      </c>
      <c r="AJ1791" s="3">
        <v>12</v>
      </c>
      <c r="AK1791" s="3" t="s">
        <v>457</v>
      </c>
      <c r="AL1791" s="3" t="s">
        <v>470</v>
      </c>
      <c r="AM1791" s="3" t="s">
        <v>466</v>
      </c>
      <c r="AN1791" s="3" t="s">
        <v>488</v>
      </c>
      <c r="AO1791" s="3">
        <v>-59966.96</v>
      </c>
      <c r="AP1791" s="3" t="s">
        <v>455</v>
      </c>
      <c r="AQ1791" s="3" t="s">
        <v>503</v>
      </c>
      <c r="AR1791" s="738">
        <v>45449.643969907411</v>
      </c>
    </row>
    <row r="1792" spans="6:44" x14ac:dyDescent="0.35">
      <c r="F1792" s="88">
        <v>45449</v>
      </c>
      <c r="G1792" s="3" t="s">
        <v>440</v>
      </c>
      <c r="H1792" s="3" t="s">
        <v>494</v>
      </c>
      <c r="I1792" s="3">
        <v>415481</v>
      </c>
      <c r="J1792" s="3">
        <v>72985426</v>
      </c>
      <c r="K1792" s="3" t="s">
        <v>288</v>
      </c>
      <c r="L1792" s="88">
        <v>45714</v>
      </c>
      <c r="M1792" s="738"/>
      <c r="N1792" s="88">
        <v>45233</v>
      </c>
      <c r="O1792" s="3">
        <v>13668</v>
      </c>
      <c r="P1792" s="3" t="s">
        <v>447</v>
      </c>
      <c r="Q1792" s="3" t="s">
        <v>220</v>
      </c>
      <c r="S1792" s="3">
        <v>77500</v>
      </c>
      <c r="T1792" s="3">
        <v>0</v>
      </c>
      <c r="U1792" s="3">
        <v>77500</v>
      </c>
      <c r="V1792" s="3" t="s">
        <v>448</v>
      </c>
      <c r="W1792" s="3">
        <v>7.75</v>
      </c>
      <c r="X1792" s="3" t="s">
        <v>449</v>
      </c>
      <c r="Y1792" s="3" t="s">
        <v>495</v>
      </c>
      <c r="Z1792" s="3" t="s">
        <v>450</v>
      </c>
      <c r="AA1792" s="3">
        <v>4.3170000000000002</v>
      </c>
      <c r="AB1792" s="3">
        <v>3.3660000000000001</v>
      </c>
      <c r="AC1792" s="3">
        <v>0</v>
      </c>
      <c r="AD1792" s="3">
        <v>4.3170000000000002</v>
      </c>
      <c r="AE1792" s="3">
        <v>0</v>
      </c>
      <c r="AF1792" s="3">
        <v>-0.95100000000000007</v>
      </c>
      <c r="AG1792" s="3">
        <v>-73702.5</v>
      </c>
      <c r="AH1792" s="3">
        <v>0</v>
      </c>
      <c r="AI1792" s="3">
        <v>-73702.5</v>
      </c>
      <c r="AJ1792" s="3">
        <v>1</v>
      </c>
      <c r="AK1792" s="3" t="s">
        <v>451</v>
      </c>
      <c r="AL1792" s="3" t="s">
        <v>452</v>
      </c>
      <c r="AM1792" s="3" t="s">
        <v>479</v>
      </c>
      <c r="AN1792" s="3" t="s">
        <v>488</v>
      </c>
      <c r="AO1792" s="3">
        <v>-70931.070000000007</v>
      </c>
      <c r="AP1792" s="3" t="s">
        <v>455</v>
      </c>
      <c r="AQ1792" s="3" t="s">
        <v>503</v>
      </c>
      <c r="AR1792" s="738">
        <v>45449.643969907411</v>
      </c>
    </row>
    <row r="1793" spans="6:44" x14ac:dyDescent="0.35">
      <c r="F1793" s="88">
        <v>45449</v>
      </c>
      <c r="G1793" s="3" t="s">
        <v>440</v>
      </c>
      <c r="H1793" s="3" t="s">
        <v>494</v>
      </c>
      <c r="I1793" s="3">
        <v>415519</v>
      </c>
      <c r="J1793" s="3">
        <v>71760635</v>
      </c>
      <c r="K1793" s="3" t="s">
        <v>288</v>
      </c>
      <c r="L1793" s="88">
        <v>45714</v>
      </c>
      <c r="M1793" s="738"/>
      <c r="N1793" s="88">
        <v>45259</v>
      </c>
      <c r="O1793" s="3">
        <v>13668</v>
      </c>
      <c r="P1793" s="3" t="s">
        <v>447</v>
      </c>
      <c r="Q1793" s="3" t="s">
        <v>220</v>
      </c>
      <c r="S1793" s="3">
        <v>77500</v>
      </c>
      <c r="T1793" s="3">
        <v>0</v>
      </c>
      <c r="U1793" s="3">
        <v>77500</v>
      </c>
      <c r="V1793" s="3" t="s">
        <v>448</v>
      </c>
      <c r="W1793" s="3">
        <v>7.75</v>
      </c>
      <c r="X1793" s="3" t="s">
        <v>449</v>
      </c>
      <c r="Y1793" s="3" t="s">
        <v>495</v>
      </c>
      <c r="Z1793" s="3" t="s">
        <v>450</v>
      </c>
      <c r="AA1793" s="3">
        <v>3.9390000000000001</v>
      </c>
      <c r="AB1793" s="3">
        <v>3.3660000000000001</v>
      </c>
      <c r="AC1793" s="3">
        <v>0</v>
      </c>
      <c r="AD1793" s="3">
        <v>3.9390000000000001</v>
      </c>
      <c r="AE1793" s="3">
        <v>0</v>
      </c>
      <c r="AF1793" s="3">
        <v>-0.57300000000000006</v>
      </c>
      <c r="AG1793" s="3">
        <v>-44407.5</v>
      </c>
      <c r="AH1793" s="3">
        <v>0</v>
      </c>
      <c r="AI1793" s="3">
        <v>-44407.5</v>
      </c>
      <c r="AJ1793" s="3">
        <v>1</v>
      </c>
      <c r="AK1793" s="3" t="s">
        <v>451</v>
      </c>
      <c r="AL1793" s="3" t="s">
        <v>452</v>
      </c>
      <c r="AM1793" s="3" t="s">
        <v>483</v>
      </c>
      <c r="AN1793" s="3" t="s">
        <v>488</v>
      </c>
      <c r="AO1793" s="3">
        <v>-42737.65</v>
      </c>
      <c r="AP1793" s="3" t="s">
        <v>455</v>
      </c>
      <c r="AQ1793" s="3" t="s">
        <v>503</v>
      </c>
      <c r="AR1793" s="738">
        <v>45449.643969907411</v>
      </c>
    </row>
    <row r="1794" spans="6:44" x14ac:dyDescent="0.35">
      <c r="F1794" s="88">
        <v>45449</v>
      </c>
      <c r="G1794" s="3" t="s">
        <v>440</v>
      </c>
      <c r="H1794" s="3" t="s">
        <v>494</v>
      </c>
      <c r="I1794" s="3">
        <v>415525</v>
      </c>
      <c r="J1794" s="3">
        <v>70680336</v>
      </c>
      <c r="K1794" s="3" t="s">
        <v>288</v>
      </c>
      <c r="L1794" s="88">
        <v>45714</v>
      </c>
      <c r="M1794" s="738"/>
      <c r="N1794" s="88">
        <v>45260</v>
      </c>
      <c r="O1794" s="3">
        <v>13668</v>
      </c>
      <c r="P1794" s="3" t="s">
        <v>447</v>
      </c>
      <c r="Q1794" s="3" t="s">
        <v>220</v>
      </c>
      <c r="S1794" s="3">
        <v>77500</v>
      </c>
      <c r="T1794" s="3">
        <v>0</v>
      </c>
      <c r="U1794" s="3">
        <v>77500</v>
      </c>
      <c r="V1794" s="3" t="s">
        <v>448</v>
      </c>
      <c r="W1794" s="3">
        <v>7.75</v>
      </c>
      <c r="X1794" s="3" t="s">
        <v>449</v>
      </c>
      <c r="Y1794" s="3" t="s">
        <v>495</v>
      </c>
      <c r="Z1794" s="3" t="s">
        <v>450</v>
      </c>
      <c r="AA1794" s="3">
        <v>3.8820000000000001</v>
      </c>
      <c r="AB1794" s="3">
        <v>3.3660000000000001</v>
      </c>
      <c r="AC1794" s="3">
        <v>0</v>
      </c>
      <c r="AD1794" s="3">
        <v>3.8820000000000001</v>
      </c>
      <c r="AE1794" s="3">
        <v>0</v>
      </c>
      <c r="AF1794" s="3">
        <v>-0.51600000000000001</v>
      </c>
      <c r="AG1794" s="3">
        <v>-39990</v>
      </c>
      <c r="AH1794" s="3">
        <v>0</v>
      </c>
      <c r="AI1794" s="3">
        <v>-39990</v>
      </c>
      <c r="AJ1794" s="3">
        <v>1</v>
      </c>
      <c r="AK1794" s="3" t="s">
        <v>451</v>
      </c>
      <c r="AL1794" s="3" t="s">
        <v>452</v>
      </c>
      <c r="AM1794" s="3" t="s">
        <v>480</v>
      </c>
      <c r="AN1794" s="3" t="s">
        <v>488</v>
      </c>
      <c r="AO1794" s="3">
        <v>-38486.26</v>
      </c>
      <c r="AP1794" s="3" t="s">
        <v>455</v>
      </c>
      <c r="AQ1794" s="3" t="s">
        <v>503</v>
      </c>
      <c r="AR1794" s="738">
        <v>45449.643969907411</v>
      </c>
    </row>
    <row r="1795" spans="6:44" x14ac:dyDescent="0.35">
      <c r="F1795" s="88">
        <v>45449</v>
      </c>
      <c r="G1795" s="3" t="s">
        <v>440</v>
      </c>
      <c r="H1795" s="3" t="s">
        <v>494</v>
      </c>
      <c r="I1795" s="3">
        <v>415666</v>
      </c>
      <c r="J1795" s="3">
        <v>73746319</v>
      </c>
      <c r="K1795" s="3" t="s">
        <v>288</v>
      </c>
      <c r="L1795" s="88">
        <v>45714</v>
      </c>
      <c r="M1795" s="738"/>
      <c r="N1795" s="88">
        <v>45446</v>
      </c>
      <c r="O1795" s="3">
        <v>13668</v>
      </c>
      <c r="P1795" s="3" t="s">
        <v>447</v>
      </c>
      <c r="Q1795" s="3" t="s">
        <v>220</v>
      </c>
      <c r="S1795" s="3">
        <v>77500</v>
      </c>
      <c r="T1795" s="3">
        <v>0</v>
      </c>
      <c r="U1795" s="3">
        <v>77500</v>
      </c>
      <c r="V1795" s="3" t="s">
        <v>448</v>
      </c>
      <c r="W1795" s="3">
        <v>7.75</v>
      </c>
      <c r="X1795" s="3" t="s">
        <v>449</v>
      </c>
      <c r="Y1795" s="3" t="s">
        <v>495</v>
      </c>
      <c r="Z1795" s="3" t="s">
        <v>450</v>
      </c>
      <c r="AA1795" s="3">
        <v>3.2970000000000002</v>
      </c>
      <c r="AB1795" s="3">
        <v>3.3660000000000001</v>
      </c>
      <c r="AC1795" s="3">
        <v>0</v>
      </c>
      <c r="AD1795" s="3">
        <v>3.2970000000000002</v>
      </c>
      <c r="AE1795" s="3">
        <v>0</v>
      </c>
      <c r="AF1795" s="3">
        <v>6.9000000000000006E-2</v>
      </c>
      <c r="AG1795" s="3">
        <v>5347.5</v>
      </c>
      <c r="AH1795" s="3">
        <v>0</v>
      </c>
      <c r="AI1795" s="3">
        <v>5347.5</v>
      </c>
      <c r="AJ1795" s="3">
        <v>12</v>
      </c>
      <c r="AK1795" s="3" t="s">
        <v>457</v>
      </c>
      <c r="AL1795" s="3" t="s">
        <v>470</v>
      </c>
      <c r="AM1795" s="3" t="s">
        <v>471</v>
      </c>
      <c r="AN1795" s="3" t="s">
        <v>488</v>
      </c>
      <c r="AO1795" s="3">
        <v>5146.42</v>
      </c>
      <c r="AP1795" s="3" t="s">
        <v>472</v>
      </c>
      <c r="AQ1795" s="3" t="s">
        <v>503</v>
      </c>
      <c r="AR1795" s="738">
        <v>45449.643969907411</v>
      </c>
    </row>
    <row r="1796" spans="6:44" x14ac:dyDescent="0.35">
      <c r="F1796" s="88">
        <v>45449</v>
      </c>
      <c r="G1796" s="3" t="s">
        <v>440</v>
      </c>
      <c r="H1796" s="3" t="s">
        <v>494</v>
      </c>
      <c r="I1796" s="3">
        <v>415682</v>
      </c>
      <c r="J1796" s="3">
        <v>70816363</v>
      </c>
      <c r="K1796" s="3" t="s">
        <v>288</v>
      </c>
      <c r="L1796" s="88">
        <v>45714</v>
      </c>
      <c r="M1796" s="738"/>
      <c r="N1796" s="88">
        <v>45449</v>
      </c>
      <c r="O1796" s="3">
        <v>13668</v>
      </c>
      <c r="P1796" s="3" t="s">
        <v>447</v>
      </c>
      <c r="Q1796" s="3" t="s">
        <v>220</v>
      </c>
      <c r="S1796" s="3">
        <v>77500</v>
      </c>
      <c r="T1796" s="3">
        <v>0</v>
      </c>
      <c r="U1796" s="3">
        <v>77500</v>
      </c>
      <c r="V1796" s="3" t="s">
        <v>448</v>
      </c>
      <c r="W1796" s="3">
        <v>7.75</v>
      </c>
      <c r="X1796" s="3" t="s">
        <v>449</v>
      </c>
      <c r="Y1796" s="3" t="s">
        <v>495</v>
      </c>
      <c r="Z1796" s="3" t="s">
        <v>450</v>
      </c>
      <c r="AA1796" s="3">
        <v>3.3480000000000003</v>
      </c>
      <c r="AB1796" s="3">
        <v>3.3660000000000001</v>
      </c>
      <c r="AC1796" s="3">
        <v>0</v>
      </c>
      <c r="AD1796" s="3">
        <v>3.3480000000000003</v>
      </c>
      <c r="AE1796" s="3">
        <v>0</v>
      </c>
      <c r="AF1796" s="3">
        <v>1.8000000000000002E-2</v>
      </c>
      <c r="AG1796" s="3">
        <v>1395</v>
      </c>
      <c r="AH1796" s="3">
        <v>0</v>
      </c>
      <c r="AI1796" s="3">
        <v>1395</v>
      </c>
      <c r="AJ1796" s="3">
        <v>8</v>
      </c>
      <c r="AK1796" s="3" t="s">
        <v>457</v>
      </c>
      <c r="AL1796" s="3" t="s">
        <v>458</v>
      </c>
      <c r="AM1796" s="3" t="s">
        <v>466</v>
      </c>
      <c r="AN1796" s="3" t="s">
        <v>488</v>
      </c>
      <c r="AO1796" s="3">
        <v>1342.54</v>
      </c>
      <c r="AP1796" s="3" t="s">
        <v>472</v>
      </c>
      <c r="AQ1796" s="3" t="s">
        <v>503</v>
      </c>
      <c r="AR1796" s="738">
        <v>45449.643969907411</v>
      </c>
    </row>
    <row r="1797" spans="6:44" x14ac:dyDescent="0.35">
      <c r="F1797" s="88">
        <v>45449</v>
      </c>
      <c r="G1797" s="3" t="s">
        <v>440</v>
      </c>
      <c r="H1797" s="3" t="s">
        <v>494</v>
      </c>
      <c r="I1797" s="3">
        <v>415683</v>
      </c>
      <c r="J1797" s="3">
        <v>70602500</v>
      </c>
      <c r="K1797" s="3" t="s">
        <v>288</v>
      </c>
      <c r="L1797" s="88">
        <v>45714</v>
      </c>
      <c r="M1797" s="738"/>
      <c r="N1797" s="88">
        <v>45449</v>
      </c>
      <c r="O1797" s="3">
        <v>13668</v>
      </c>
      <c r="P1797" s="3" t="s">
        <v>447</v>
      </c>
      <c r="Q1797" s="3" t="s">
        <v>220</v>
      </c>
      <c r="S1797" s="3">
        <v>77500</v>
      </c>
      <c r="T1797" s="3">
        <v>0</v>
      </c>
      <c r="U1797" s="3">
        <v>77500</v>
      </c>
      <c r="V1797" s="3" t="s">
        <v>448</v>
      </c>
      <c r="W1797" s="3">
        <v>7.75</v>
      </c>
      <c r="X1797" s="3" t="s">
        <v>449</v>
      </c>
      <c r="Y1797" s="3" t="s">
        <v>495</v>
      </c>
      <c r="Z1797" s="3" t="s">
        <v>450</v>
      </c>
      <c r="AA1797" s="3">
        <v>3.35</v>
      </c>
      <c r="AB1797" s="3">
        <v>3.3660000000000001</v>
      </c>
      <c r="AC1797" s="3">
        <v>0</v>
      </c>
      <c r="AD1797" s="3">
        <v>3.35</v>
      </c>
      <c r="AE1797" s="3">
        <v>0</v>
      </c>
      <c r="AF1797" s="3">
        <v>1.6E-2</v>
      </c>
      <c r="AG1797" s="3">
        <v>1240</v>
      </c>
      <c r="AH1797" s="3">
        <v>0</v>
      </c>
      <c r="AI1797" s="3">
        <v>1240</v>
      </c>
      <c r="AJ1797" s="3">
        <v>8</v>
      </c>
      <c r="AK1797" s="3" t="s">
        <v>457</v>
      </c>
      <c r="AL1797" s="3" t="s">
        <v>458</v>
      </c>
      <c r="AM1797" s="3" t="s">
        <v>466</v>
      </c>
      <c r="AN1797" s="3" t="s">
        <v>488</v>
      </c>
      <c r="AO1797" s="3">
        <v>1193.3700000000001</v>
      </c>
      <c r="AP1797" s="3" t="s">
        <v>472</v>
      </c>
      <c r="AQ1797" s="3" t="s">
        <v>503</v>
      </c>
      <c r="AR1797" s="738">
        <v>45449.643969907411</v>
      </c>
    </row>
    <row r="1798" spans="6:44" x14ac:dyDescent="0.35">
      <c r="F1798" s="88">
        <v>45449</v>
      </c>
      <c r="G1798" s="3" t="s">
        <v>440</v>
      </c>
      <c r="H1798" s="3" t="s">
        <v>494</v>
      </c>
      <c r="I1798" s="3">
        <v>415296</v>
      </c>
      <c r="J1798" s="3">
        <v>66516178</v>
      </c>
      <c r="K1798" s="3" t="s">
        <v>288</v>
      </c>
      <c r="L1798" s="88">
        <v>45714</v>
      </c>
      <c r="M1798" s="738"/>
      <c r="N1798" s="88">
        <v>45107</v>
      </c>
      <c r="O1798" s="3">
        <v>13668</v>
      </c>
      <c r="P1798" s="3" t="s">
        <v>447</v>
      </c>
      <c r="Q1798" s="3" t="s">
        <v>220</v>
      </c>
      <c r="S1798" s="3">
        <v>77500</v>
      </c>
      <c r="T1798" s="3">
        <v>0</v>
      </c>
      <c r="U1798" s="3">
        <v>77500</v>
      </c>
      <c r="V1798" s="3" t="s">
        <v>448</v>
      </c>
      <c r="W1798" s="3">
        <v>7.75</v>
      </c>
      <c r="X1798" s="3" t="s">
        <v>449</v>
      </c>
      <c r="Y1798" s="3" t="s">
        <v>495</v>
      </c>
      <c r="Z1798" s="3" t="s">
        <v>450</v>
      </c>
      <c r="AA1798" s="3">
        <v>4.1420000000000003</v>
      </c>
      <c r="AB1798" s="3">
        <v>3.3660000000000001</v>
      </c>
      <c r="AC1798" s="3">
        <v>0</v>
      </c>
      <c r="AD1798" s="3">
        <v>4.1420000000000003</v>
      </c>
      <c r="AE1798" s="3">
        <v>0</v>
      </c>
      <c r="AF1798" s="3">
        <v>-0.77600000000000002</v>
      </c>
      <c r="AG1798" s="3">
        <v>-60140</v>
      </c>
      <c r="AH1798" s="3">
        <v>0</v>
      </c>
      <c r="AI1798" s="3">
        <v>-60140</v>
      </c>
      <c r="AJ1798" s="3">
        <v>1</v>
      </c>
      <c r="AK1798" s="3" t="s">
        <v>451</v>
      </c>
      <c r="AL1798" s="3" t="s">
        <v>452</v>
      </c>
      <c r="AM1798" s="3" t="s">
        <v>481</v>
      </c>
      <c r="AN1798" s="3" t="s">
        <v>488</v>
      </c>
      <c r="AO1798" s="3">
        <v>-57878.559999999998</v>
      </c>
      <c r="AP1798" s="3" t="s">
        <v>455</v>
      </c>
      <c r="AQ1798" s="3" t="s">
        <v>503</v>
      </c>
      <c r="AR1798" s="738">
        <v>45449.643969907411</v>
      </c>
    </row>
    <row r="1799" spans="6:44" x14ac:dyDescent="0.35">
      <c r="F1799" s="88">
        <v>45449</v>
      </c>
      <c r="G1799" s="3" t="s">
        <v>440</v>
      </c>
      <c r="H1799" s="3" t="s">
        <v>494</v>
      </c>
      <c r="I1799" s="3">
        <v>415176</v>
      </c>
      <c r="J1799" s="3">
        <v>70482192</v>
      </c>
      <c r="K1799" s="3" t="s">
        <v>289</v>
      </c>
      <c r="L1799" s="88">
        <v>45743</v>
      </c>
      <c r="M1799" s="738"/>
      <c r="N1799" s="88">
        <v>45056</v>
      </c>
      <c r="O1799" s="3">
        <v>16104</v>
      </c>
      <c r="P1799" s="3" t="s">
        <v>474</v>
      </c>
      <c r="Q1799" s="3" t="s">
        <v>220</v>
      </c>
      <c r="S1799" s="3">
        <v>75000</v>
      </c>
      <c r="T1799" s="3">
        <v>0</v>
      </c>
      <c r="U1799" s="3">
        <v>75000</v>
      </c>
      <c r="V1799" s="3" t="s">
        <v>448</v>
      </c>
      <c r="W1799" s="3">
        <v>7.5</v>
      </c>
      <c r="X1799" s="3" t="s">
        <v>449</v>
      </c>
      <c r="Y1799" s="3" t="s">
        <v>495</v>
      </c>
      <c r="Z1799" s="3" t="s">
        <v>450</v>
      </c>
      <c r="AA1799" s="3">
        <v>4.1280000000000001</v>
      </c>
      <c r="AB1799" s="3">
        <v>3.125</v>
      </c>
      <c r="AC1799" s="3">
        <v>0</v>
      </c>
      <c r="AD1799" s="3">
        <v>4.1280000000000001</v>
      </c>
      <c r="AE1799" s="3">
        <v>0</v>
      </c>
      <c r="AF1799" s="3">
        <v>-1.0030000000000001</v>
      </c>
      <c r="AG1799" s="3">
        <v>-75225</v>
      </c>
      <c r="AH1799" s="3">
        <v>0</v>
      </c>
      <c r="AI1799" s="3">
        <v>-75225</v>
      </c>
      <c r="AJ1799" s="3">
        <v>8</v>
      </c>
      <c r="AK1799" s="3" t="s">
        <v>457</v>
      </c>
      <c r="AL1799" s="3" t="s">
        <v>458</v>
      </c>
      <c r="AM1799" s="3" t="s">
        <v>466</v>
      </c>
      <c r="AN1799" s="3" t="s">
        <v>489</v>
      </c>
      <c r="AO1799" s="3">
        <v>-72086.63</v>
      </c>
      <c r="AP1799" s="3" t="s">
        <v>467</v>
      </c>
      <c r="AQ1799" s="3" t="s">
        <v>503</v>
      </c>
      <c r="AR1799" s="738">
        <v>45449.644594907404</v>
      </c>
    </row>
    <row r="1800" spans="6:44" x14ac:dyDescent="0.35">
      <c r="F1800" s="88">
        <v>45449</v>
      </c>
      <c r="G1800" s="3" t="s">
        <v>440</v>
      </c>
      <c r="H1800" s="3" t="s">
        <v>494</v>
      </c>
      <c r="I1800" s="3">
        <v>414850</v>
      </c>
      <c r="J1800" s="3">
        <v>75417698</v>
      </c>
      <c r="K1800" s="3" t="s">
        <v>289</v>
      </c>
      <c r="L1800" s="88">
        <v>45743</v>
      </c>
      <c r="M1800" s="738"/>
      <c r="N1800" s="88">
        <v>44883</v>
      </c>
      <c r="O1800" s="3">
        <v>16104</v>
      </c>
      <c r="P1800" s="3" t="s">
        <v>474</v>
      </c>
      <c r="Q1800" s="3" t="s">
        <v>220</v>
      </c>
      <c r="S1800" s="3">
        <v>75000</v>
      </c>
      <c r="T1800" s="3">
        <v>0</v>
      </c>
      <c r="U1800" s="3">
        <v>75000</v>
      </c>
      <c r="V1800" s="3" t="s">
        <v>448</v>
      </c>
      <c r="W1800" s="3">
        <v>7.5</v>
      </c>
      <c r="X1800" s="3" t="s">
        <v>449</v>
      </c>
      <c r="Y1800" s="3" t="s">
        <v>495</v>
      </c>
      <c r="Z1800" s="3" t="s">
        <v>450</v>
      </c>
      <c r="AA1800" s="3">
        <v>4.3150000000000004</v>
      </c>
      <c r="AB1800" s="3">
        <v>3.125</v>
      </c>
      <c r="AC1800" s="3">
        <v>0</v>
      </c>
      <c r="AD1800" s="3">
        <v>4.3150000000000004</v>
      </c>
      <c r="AE1800" s="3">
        <v>0</v>
      </c>
      <c r="AF1800" s="3">
        <v>-1.19</v>
      </c>
      <c r="AG1800" s="3">
        <v>-89250</v>
      </c>
      <c r="AH1800" s="3">
        <v>0</v>
      </c>
      <c r="AI1800" s="3">
        <v>-89250</v>
      </c>
      <c r="AJ1800" s="3">
        <v>1</v>
      </c>
      <c r="AK1800" s="3" t="s">
        <v>451</v>
      </c>
      <c r="AL1800" s="3" t="s">
        <v>452</v>
      </c>
      <c r="AM1800" s="3" t="s">
        <v>481</v>
      </c>
      <c r="AN1800" s="3" t="s">
        <v>489</v>
      </c>
      <c r="AO1800" s="3">
        <v>-85526.51</v>
      </c>
      <c r="AP1800" s="3" t="s">
        <v>455</v>
      </c>
      <c r="AQ1800" s="3" t="s">
        <v>503</v>
      </c>
      <c r="AR1800" s="738">
        <v>45449.644594907404</v>
      </c>
    </row>
    <row r="1801" spans="6:44" x14ac:dyDescent="0.35">
      <c r="F1801" s="88">
        <v>45449</v>
      </c>
      <c r="G1801" s="3" t="s">
        <v>440</v>
      </c>
      <c r="H1801" s="3" t="s">
        <v>494</v>
      </c>
      <c r="I1801" s="3">
        <v>415540</v>
      </c>
      <c r="J1801" s="3">
        <v>74736668</v>
      </c>
      <c r="K1801" s="3" t="s">
        <v>289</v>
      </c>
      <c r="L1801" s="88">
        <v>45743</v>
      </c>
      <c r="M1801" s="738"/>
      <c r="N1801" s="88">
        <v>45267</v>
      </c>
      <c r="O1801" s="3">
        <v>16104</v>
      </c>
      <c r="P1801" s="3" t="s">
        <v>474</v>
      </c>
      <c r="Q1801" s="3" t="s">
        <v>220</v>
      </c>
      <c r="S1801" s="3">
        <v>75000</v>
      </c>
      <c r="T1801" s="3">
        <v>0</v>
      </c>
      <c r="U1801" s="3">
        <v>75000</v>
      </c>
      <c r="V1801" s="3" t="s">
        <v>448</v>
      </c>
      <c r="W1801" s="3">
        <v>7.5</v>
      </c>
      <c r="X1801" s="3" t="s">
        <v>449</v>
      </c>
      <c r="Y1801" s="3" t="s">
        <v>495</v>
      </c>
      <c r="Z1801" s="3" t="s">
        <v>450</v>
      </c>
      <c r="AA1801" s="3">
        <v>3.3340000000000001</v>
      </c>
      <c r="AB1801" s="3">
        <v>3.125</v>
      </c>
      <c r="AC1801" s="3">
        <v>0</v>
      </c>
      <c r="AD1801" s="3">
        <v>3.3340000000000001</v>
      </c>
      <c r="AE1801" s="3">
        <v>0</v>
      </c>
      <c r="AF1801" s="3">
        <v>-0.20900000000000002</v>
      </c>
      <c r="AG1801" s="3">
        <v>-15675</v>
      </c>
      <c r="AH1801" s="3">
        <v>0</v>
      </c>
      <c r="AI1801" s="3">
        <v>-15675</v>
      </c>
      <c r="AJ1801" s="3">
        <v>12</v>
      </c>
      <c r="AK1801" s="3" t="s">
        <v>457</v>
      </c>
      <c r="AL1801" s="3" t="s">
        <v>470</v>
      </c>
      <c r="AM1801" s="3" t="s">
        <v>466</v>
      </c>
      <c r="AN1801" s="3" t="s">
        <v>489</v>
      </c>
      <c r="AO1801" s="3">
        <v>-15021.04</v>
      </c>
      <c r="AP1801" s="3" t="s">
        <v>455</v>
      </c>
      <c r="AQ1801" s="3" t="s">
        <v>503</v>
      </c>
      <c r="AR1801" s="738">
        <v>45449.644594907404</v>
      </c>
    </row>
    <row r="1802" spans="6:44" x14ac:dyDescent="0.35">
      <c r="F1802" s="88">
        <v>45449</v>
      </c>
      <c r="G1802" s="3" t="s">
        <v>440</v>
      </c>
      <c r="H1802" s="3" t="s">
        <v>494</v>
      </c>
      <c r="I1802" s="3">
        <v>415619</v>
      </c>
      <c r="J1802" s="3">
        <v>70931623</v>
      </c>
      <c r="K1802" s="3" t="s">
        <v>289</v>
      </c>
      <c r="L1802" s="88">
        <v>45743</v>
      </c>
      <c r="M1802" s="738"/>
      <c r="N1802" s="88">
        <v>45413</v>
      </c>
      <c r="O1802" s="3">
        <v>16104</v>
      </c>
      <c r="P1802" s="3" t="s">
        <v>474</v>
      </c>
      <c r="Q1802" s="3" t="s">
        <v>220</v>
      </c>
      <c r="S1802" s="3">
        <v>75000</v>
      </c>
      <c r="T1802" s="3">
        <v>0</v>
      </c>
      <c r="U1802" s="3">
        <v>75000</v>
      </c>
      <c r="V1802" s="3" t="s">
        <v>448</v>
      </c>
      <c r="W1802" s="3">
        <v>7.5</v>
      </c>
      <c r="X1802" s="3" t="s">
        <v>449</v>
      </c>
      <c r="Y1802" s="3" t="s">
        <v>495</v>
      </c>
      <c r="Z1802" s="3" t="s">
        <v>450</v>
      </c>
      <c r="AA1802" s="3">
        <v>2.9990000000000001</v>
      </c>
      <c r="AB1802" s="3">
        <v>3.125</v>
      </c>
      <c r="AC1802" s="3">
        <v>0</v>
      </c>
      <c r="AD1802" s="3">
        <v>2.9990000000000001</v>
      </c>
      <c r="AE1802" s="3">
        <v>0</v>
      </c>
      <c r="AF1802" s="3">
        <v>0.126</v>
      </c>
      <c r="AG1802" s="3">
        <v>9450</v>
      </c>
      <c r="AH1802" s="3">
        <v>0</v>
      </c>
      <c r="AI1802" s="3">
        <v>9450</v>
      </c>
      <c r="AJ1802" s="3">
        <v>12</v>
      </c>
      <c r="AK1802" s="3" t="s">
        <v>457</v>
      </c>
      <c r="AL1802" s="3" t="s">
        <v>470</v>
      </c>
      <c r="AM1802" s="3" t="s">
        <v>466</v>
      </c>
      <c r="AN1802" s="3" t="s">
        <v>489</v>
      </c>
      <c r="AO1802" s="3">
        <v>9055.75</v>
      </c>
      <c r="AP1802" s="3" t="s">
        <v>472</v>
      </c>
      <c r="AQ1802" s="3" t="s">
        <v>503</v>
      </c>
      <c r="AR1802" s="738">
        <v>45449.644594907404</v>
      </c>
    </row>
    <row r="1803" spans="6:44" x14ac:dyDescent="0.35">
      <c r="F1803" s="88">
        <v>45449</v>
      </c>
      <c r="G1803" s="3" t="s">
        <v>440</v>
      </c>
      <c r="H1803" s="3" t="s">
        <v>494</v>
      </c>
      <c r="I1803" s="3">
        <v>415546</v>
      </c>
      <c r="J1803" s="3">
        <v>73647865</v>
      </c>
      <c r="K1803" s="3" t="s">
        <v>289</v>
      </c>
      <c r="L1803" s="88">
        <v>45743</v>
      </c>
      <c r="M1803" s="738"/>
      <c r="N1803" s="88">
        <v>45271</v>
      </c>
      <c r="O1803" s="3">
        <v>13668</v>
      </c>
      <c r="P1803" s="3" t="s">
        <v>447</v>
      </c>
      <c r="Q1803" s="3" t="s">
        <v>220</v>
      </c>
      <c r="S1803" s="3">
        <v>75000</v>
      </c>
      <c r="T1803" s="3">
        <v>0</v>
      </c>
      <c r="U1803" s="3">
        <v>75000</v>
      </c>
      <c r="V1803" s="3" t="s">
        <v>448</v>
      </c>
      <c r="W1803" s="3">
        <v>7.5</v>
      </c>
      <c r="X1803" s="3" t="s">
        <v>449</v>
      </c>
      <c r="Y1803" s="3" t="s">
        <v>495</v>
      </c>
      <c r="Z1803" s="3" t="s">
        <v>450</v>
      </c>
      <c r="AA1803" s="3">
        <v>3.17</v>
      </c>
      <c r="AB1803" s="3">
        <v>3.125</v>
      </c>
      <c r="AC1803" s="3">
        <v>0</v>
      </c>
      <c r="AD1803" s="3">
        <v>3.17</v>
      </c>
      <c r="AE1803" s="3">
        <v>0</v>
      </c>
      <c r="AF1803" s="3">
        <v>-4.5000000000000005E-2</v>
      </c>
      <c r="AG1803" s="3">
        <v>-3375</v>
      </c>
      <c r="AH1803" s="3">
        <v>0</v>
      </c>
      <c r="AI1803" s="3">
        <v>-3375</v>
      </c>
      <c r="AJ1803" s="3">
        <v>1</v>
      </c>
      <c r="AK1803" s="3" t="s">
        <v>451</v>
      </c>
      <c r="AL1803" s="3" t="s">
        <v>452</v>
      </c>
      <c r="AM1803" s="3" t="s">
        <v>476</v>
      </c>
      <c r="AN1803" s="3" t="s">
        <v>489</v>
      </c>
      <c r="AO1803" s="3">
        <v>-3234.2000000000003</v>
      </c>
      <c r="AP1803" s="3" t="s">
        <v>455</v>
      </c>
      <c r="AQ1803" s="3" t="s">
        <v>503</v>
      </c>
      <c r="AR1803" s="738">
        <v>45449.643969907411</v>
      </c>
    </row>
    <row r="1804" spans="6:44" x14ac:dyDescent="0.35">
      <c r="F1804" s="88">
        <v>45449</v>
      </c>
      <c r="G1804" s="3" t="s">
        <v>440</v>
      </c>
      <c r="H1804" s="3" t="s">
        <v>494</v>
      </c>
      <c r="I1804" s="3">
        <v>415672</v>
      </c>
      <c r="J1804" s="3">
        <v>71373639</v>
      </c>
      <c r="K1804" s="3" t="s">
        <v>289</v>
      </c>
      <c r="L1804" s="88">
        <v>45743</v>
      </c>
      <c r="M1804" s="738"/>
      <c r="N1804" s="88">
        <v>45448</v>
      </c>
      <c r="O1804" s="3">
        <v>16104</v>
      </c>
      <c r="P1804" s="3" t="s">
        <v>474</v>
      </c>
      <c r="Q1804" s="3" t="s">
        <v>220</v>
      </c>
      <c r="S1804" s="3">
        <v>75000</v>
      </c>
      <c r="T1804" s="3">
        <v>0</v>
      </c>
      <c r="U1804" s="3">
        <v>75000</v>
      </c>
      <c r="V1804" s="3" t="s">
        <v>448</v>
      </c>
      <c r="W1804" s="3">
        <v>7.5</v>
      </c>
      <c r="X1804" s="3" t="s">
        <v>449</v>
      </c>
      <c r="Y1804" s="3" t="s">
        <v>495</v>
      </c>
      <c r="Z1804" s="3" t="s">
        <v>450</v>
      </c>
      <c r="AA1804" s="3">
        <v>3.08</v>
      </c>
      <c r="AB1804" s="3">
        <v>3.125</v>
      </c>
      <c r="AC1804" s="3">
        <v>0</v>
      </c>
      <c r="AD1804" s="3">
        <v>3.08</v>
      </c>
      <c r="AE1804" s="3">
        <v>0</v>
      </c>
      <c r="AF1804" s="3">
        <v>4.5000000000000005E-2</v>
      </c>
      <c r="AG1804" s="3">
        <v>3375</v>
      </c>
      <c r="AH1804" s="3">
        <v>0</v>
      </c>
      <c r="AI1804" s="3">
        <v>3375</v>
      </c>
      <c r="AJ1804" s="3">
        <v>12</v>
      </c>
      <c r="AK1804" s="3" t="s">
        <v>457</v>
      </c>
      <c r="AL1804" s="3" t="s">
        <v>470</v>
      </c>
      <c r="AM1804" s="3" t="s">
        <v>466</v>
      </c>
      <c r="AN1804" s="3" t="s">
        <v>489</v>
      </c>
      <c r="AO1804" s="3">
        <v>3234.2000000000003</v>
      </c>
      <c r="AP1804" s="3" t="s">
        <v>472</v>
      </c>
      <c r="AQ1804" s="3" t="s">
        <v>503</v>
      </c>
      <c r="AR1804" s="738">
        <v>45449.644594907404</v>
      </c>
    </row>
    <row r="1805" spans="6:44" x14ac:dyDescent="0.35">
      <c r="F1805" s="88">
        <v>45449</v>
      </c>
      <c r="G1805" s="3" t="s">
        <v>440</v>
      </c>
      <c r="H1805" s="3" t="s">
        <v>494</v>
      </c>
      <c r="I1805" s="3">
        <v>415098</v>
      </c>
      <c r="J1805" s="3">
        <v>67454368</v>
      </c>
      <c r="K1805" s="3" t="s">
        <v>289</v>
      </c>
      <c r="L1805" s="88">
        <v>45743</v>
      </c>
      <c r="M1805" s="738"/>
      <c r="N1805" s="88">
        <v>45022</v>
      </c>
      <c r="O1805" s="3">
        <v>13668</v>
      </c>
      <c r="P1805" s="3" t="s">
        <v>447</v>
      </c>
      <c r="Q1805" s="3" t="s">
        <v>220</v>
      </c>
      <c r="S1805" s="3">
        <v>75000</v>
      </c>
      <c r="T1805" s="3">
        <v>0</v>
      </c>
      <c r="U1805" s="3">
        <v>75000</v>
      </c>
      <c r="V1805" s="3" t="s">
        <v>448</v>
      </c>
      <c r="W1805" s="3">
        <v>7.5</v>
      </c>
      <c r="X1805" s="3" t="s">
        <v>449</v>
      </c>
      <c r="Y1805" s="3" t="s">
        <v>495</v>
      </c>
      <c r="Z1805" s="3" t="s">
        <v>450</v>
      </c>
      <c r="AA1805" s="3">
        <v>3.85</v>
      </c>
      <c r="AB1805" s="3">
        <v>3.125</v>
      </c>
      <c r="AC1805" s="3">
        <v>0</v>
      </c>
      <c r="AD1805" s="3">
        <v>3.85</v>
      </c>
      <c r="AE1805" s="3">
        <v>0</v>
      </c>
      <c r="AF1805" s="3">
        <v>-0.72500000000000009</v>
      </c>
      <c r="AG1805" s="3">
        <v>-54375</v>
      </c>
      <c r="AH1805" s="3">
        <v>0</v>
      </c>
      <c r="AI1805" s="3">
        <v>-54375</v>
      </c>
      <c r="AJ1805" s="3">
        <v>12</v>
      </c>
      <c r="AK1805" s="3" t="s">
        <v>457</v>
      </c>
      <c r="AL1805" s="3" t="s">
        <v>470</v>
      </c>
      <c r="AM1805" s="3" t="s">
        <v>466</v>
      </c>
      <c r="AN1805" s="3" t="s">
        <v>489</v>
      </c>
      <c r="AO1805" s="3">
        <v>-52106.49</v>
      </c>
      <c r="AP1805" s="3" t="s">
        <v>455</v>
      </c>
      <c r="AQ1805" s="3" t="s">
        <v>503</v>
      </c>
      <c r="AR1805" s="738">
        <v>45449.643969907411</v>
      </c>
    </row>
    <row r="1806" spans="6:44" x14ac:dyDescent="0.35">
      <c r="F1806" s="88">
        <v>45449</v>
      </c>
      <c r="G1806" s="3" t="s">
        <v>440</v>
      </c>
      <c r="H1806" s="3" t="s">
        <v>494</v>
      </c>
      <c r="I1806" s="3">
        <v>415553</v>
      </c>
      <c r="J1806" s="3">
        <v>72608017</v>
      </c>
      <c r="K1806" s="3" t="s">
        <v>289</v>
      </c>
      <c r="L1806" s="88">
        <v>45743</v>
      </c>
      <c r="M1806" s="738"/>
      <c r="N1806" s="88">
        <v>45273</v>
      </c>
      <c r="O1806" s="3">
        <v>13668</v>
      </c>
      <c r="P1806" s="3" t="s">
        <v>447</v>
      </c>
      <c r="Q1806" s="3" t="s">
        <v>220</v>
      </c>
      <c r="S1806" s="3">
        <v>75000</v>
      </c>
      <c r="T1806" s="3">
        <v>0</v>
      </c>
      <c r="U1806" s="3">
        <v>75000</v>
      </c>
      <c r="V1806" s="3" t="s">
        <v>448</v>
      </c>
      <c r="W1806" s="3">
        <v>7.5</v>
      </c>
      <c r="X1806" s="3" t="s">
        <v>449</v>
      </c>
      <c r="Y1806" s="3" t="s">
        <v>495</v>
      </c>
      <c r="Z1806" s="3" t="s">
        <v>450</v>
      </c>
      <c r="AA1806" s="3">
        <v>3.25</v>
      </c>
      <c r="AB1806" s="3">
        <v>3.125</v>
      </c>
      <c r="AC1806" s="3">
        <v>0</v>
      </c>
      <c r="AD1806" s="3">
        <v>3.25</v>
      </c>
      <c r="AE1806" s="3">
        <v>0</v>
      </c>
      <c r="AF1806" s="3">
        <v>-0.125</v>
      </c>
      <c r="AG1806" s="3">
        <v>-9375</v>
      </c>
      <c r="AH1806" s="3">
        <v>0</v>
      </c>
      <c r="AI1806" s="3">
        <v>-9375</v>
      </c>
      <c r="AJ1806" s="3">
        <v>1</v>
      </c>
      <c r="AK1806" s="3" t="s">
        <v>451</v>
      </c>
      <c r="AL1806" s="3" t="s">
        <v>452</v>
      </c>
      <c r="AM1806" s="3" t="s">
        <v>490</v>
      </c>
      <c r="AN1806" s="3" t="s">
        <v>489</v>
      </c>
      <c r="AO1806" s="3">
        <v>-8983.880000000001</v>
      </c>
      <c r="AP1806" s="3" t="s">
        <v>472</v>
      </c>
      <c r="AQ1806" s="3" t="s">
        <v>503</v>
      </c>
      <c r="AR1806" s="738">
        <v>45449.643969907411</v>
      </c>
    </row>
    <row r="1807" spans="6:44" x14ac:dyDescent="0.35">
      <c r="F1807" s="88">
        <v>45449</v>
      </c>
      <c r="G1807" s="3" t="s">
        <v>440</v>
      </c>
      <c r="H1807" s="3" t="s">
        <v>494</v>
      </c>
      <c r="I1807" s="3">
        <v>415325</v>
      </c>
      <c r="J1807" s="3">
        <v>71514870</v>
      </c>
      <c r="K1807" s="3" t="s">
        <v>289</v>
      </c>
      <c r="L1807" s="88">
        <v>45743</v>
      </c>
      <c r="M1807" s="738"/>
      <c r="N1807" s="88">
        <v>45124</v>
      </c>
      <c r="O1807" s="3">
        <v>13668</v>
      </c>
      <c r="P1807" s="3" t="s">
        <v>447</v>
      </c>
      <c r="Q1807" s="3" t="s">
        <v>220</v>
      </c>
      <c r="S1807" s="3">
        <v>75000</v>
      </c>
      <c r="T1807" s="3">
        <v>0</v>
      </c>
      <c r="U1807" s="3">
        <v>75000</v>
      </c>
      <c r="V1807" s="3" t="s">
        <v>448</v>
      </c>
      <c r="W1807" s="3">
        <v>7.5</v>
      </c>
      <c r="X1807" s="3" t="s">
        <v>449</v>
      </c>
      <c r="Y1807" s="3" t="s">
        <v>495</v>
      </c>
      <c r="Z1807" s="3" t="s">
        <v>450</v>
      </c>
      <c r="AA1807" s="3">
        <v>3.67</v>
      </c>
      <c r="AB1807" s="3">
        <v>3.125</v>
      </c>
      <c r="AC1807" s="3">
        <v>0</v>
      </c>
      <c r="AD1807" s="3">
        <v>3.67</v>
      </c>
      <c r="AE1807" s="3">
        <v>0</v>
      </c>
      <c r="AF1807" s="3">
        <v>-0.54500000000000004</v>
      </c>
      <c r="AG1807" s="3">
        <v>-40875</v>
      </c>
      <c r="AH1807" s="3">
        <v>0</v>
      </c>
      <c r="AI1807" s="3">
        <v>-40875</v>
      </c>
      <c r="AJ1807" s="3">
        <v>1</v>
      </c>
      <c r="AK1807" s="3" t="s">
        <v>451</v>
      </c>
      <c r="AL1807" s="3" t="s">
        <v>452</v>
      </c>
      <c r="AM1807" s="3" t="s">
        <v>481</v>
      </c>
      <c r="AN1807" s="3" t="s">
        <v>489</v>
      </c>
      <c r="AO1807" s="3">
        <v>-39169.700000000004</v>
      </c>
      <c r="AP1807" s="3" t="s">
        <v>455</v>
      </c>
      <c r="AQ1807" s="3" t="s">
        <v>503</v>
      </c>
      <c r="AR1807" s="738">
        <v>45449.643969907411</v>
      </c>
    </row>
    <row r="1808" spans="6:44" x14ac:dyDescent="0.35">
      <c r="F1808" s="88">
        <v>45449</v>
      </c>
      <c r="G1808" s="3" t="s">
        <v>440</v>
      </c>
      <c r="H1808" s="3" t="s">
        <v>494</v>
      </c>
      <c r="I1808" s="3">
        <v>415098</v>
      </c>
      <c r="J1808" s="3">
        <v>67454368</v>
      </c>
      <c r="K1808" s="3" t="s">
        <v>290</v>
      </c>
      <c r="L1808" s="88">
        <v>45775</v>
      </c>
      <c r="M1808" s="738"/>
      <c r="N1808" s="88">
        <v>45022</v>
      </c>
      <c r="O1808" s="3">
        <v>13668</v>
      </c>
      <c r="P1808" s="3" t="s">
        <v>447</v>
      </c>
      <c r="Q1808" s="3" t="s">
        <v>220</v>
      </c>
      <c r="S1808" s="3">
        <v>77500</v>
      </c>
      <c r="T1808" s="3">
        <v>0</v>
      </c>
      <c r="U1808" s="3">
        <v>77500</v>
      </c>
      <c r="V1808" s="3" t="s">
        <v>448</v>
      </c>
      <c r="W1808" s="3">
        <v>7.75</v>
      </c>
      <c r="X1808" s="3" t="s">
        <v>449</v>
      </c>
      <c r="Y1808" s="3" t="s">
        <v>495</v>
      </c>
      <c r="Z1808" s="3" t="s">
        <v>450</v>
      </c>
      <c r="AA1808" s="3">
        <v>3.85</v>
      </c>
      <c r="AB1808" s="3">
        <v>3.15</v>
      </c>
      <c r="AC1808" s="3">
        <v>0</v>
      </c>
      <c r="AD1808" s="3">
        <v>3.85</v>
      </c>
      <c r="AE1808" s="3">
        <v>0</v>
      </c>
      <c r="AF1808" s="3">
        <v>-0.70000000000000007</v>
      </c>
      <c r="AG1808" s="3">
        <v>-54250</v>
      </c>
      <c r="AH1808" s="3">
        <v>0</v>
      </c>
      <c r="AI1808" s="3">
        <v>-54250</v>
      </c>
      <c r="AJ1808" s="3">
        <v>12</v>
      </c>
      <c r="AK1808" s="3" t="s">
        <v>457</v>
      </c>
      <c r="AL1808" s="3" t="s">
        <v>470</v>
      </c>
      <c r="AM1808" s="3" t="s">
        <v>466</v>
      </c>
      <c r="AN1808" s="3" t="s">
        <v>491</v>
      </c>
      <c r="AO1808" s="3">
        <v>-51773.450000000004</v>
      </c>
      <c r="AP1808" s="3" t="s">
        <v>455</v>
      </c>
      <c r="AQ1808" s="3" t="s">
        <v>503</v>
      </c>
      <c r="AR1808" s="738">
        <v>45449.643969907411</v>
      </c>
    </row>
    <row r="1809" spans="6:44" x14ac:dyDescent="0.35">
      <c r="F1809" s="88">
        <v>45449</v>
      </c>
      <c r="G1809" s="3" t="s">
        <v>440</v>
      </c>
      <c r="H1809" s="3" t="s">
        <v>494</v>
      </c>
      <c r="I1809" s="3">
        <v>415553</v>
      </c>
      <c r="J1809" s="3">
        <v>72608017</v>
      </c>
      <c r="K1809" s="3" t="s">
        <v>290</v>
      </c>
      <c r="L1809" s="88">
        <v>45775</v>
      </c>
      <c r="M1809" s="738"/>
      <c r="N1809" s="88">
        <v>45273</v>
      </c>
      <c r="O1809" s="3">
        <v>13668</v>
      </c>
      <c r="P1809" s="3" t="s">
        <v>447</v>
      </c>
      <c r="Q1809" s="3" t="s">
        <v>220</v>
      </c>
      <c r="S1809" s="3">
        <v>77500</v>
      </c>
      <c r="T1809" s="3">
        <v>0</v>
      </c>
      <c r="U1809" s="3">
        <v>77500</v>
      </c>
      <c r="V1809" s="3" t="s">
        <v>448</v>
      </c>
      <c r="W1809" s="3">
        <v>7.75</v>
      </c>
      <c r="X1809" s="3" t="s">
        <v>449</v>
      </c>
      <c r="Y1809" s="3" t="s">
        <v>495</v>
      </c>
      <c r="Z1809" s="3" t="s">
        <v>450</v>
      </c>
      <c r="AA1809" s="3">
        <v>3.25</v>
      </c>
      <c r="AB1809" s="3">
        <v>3.15</v>
      </c>
      <c r="AC1809" s="3">
        <v>0</v>
      </c>
      <c r="AD1809" s="3">
        <v>3.25</v>
      </c>
      <c r="AE1809" s="3">
        <v>0</v>
      </c>
      <c r="AF1809" s="3">
        <v>-0.1</v>
      </c>
      <c r="AG1809" s="3">
        <v>-7750</v>
      </c>
      <c r="AH1809" s="3">
        <v>0</v>
      </c>
      <c r="AI1809" s="3">
        <v>-7750</v>
      </c>
      <c r="AJ1809" s="3">
        <v>1</v>
      </c>
      <c r="AK1809" s="3" t="s">
        <v>451</v>
      </c>
      <c r="AL1809" s="3" t="s">
        <v>452</v>
      </c>
      <c r="AM1809" s="3" t="s">
        <v>490</v>
      </c>
      <c r="AN1809" s="3" t="s">
        <v>491</v>
      </c>
      <c r="AO1809" s="3">
        <v>-7396.21</v>
      </c>
      <c r="AP1809" s="3" t="s">
        <v>472</v>
      </c>
      <c r="AQ1809" s="3" t="s">
        <v>503</v>
      </c>
      <c r="AR1809" s="738">
        <v>45449.643969907411</v>
      </c>
    </row>
    <row r="1810" spans="6:44" x14ac:dyDescent="0.35">
      <c r="F1810" s="88">
        <v>45449</v>
      </c>
      <c r="G1810" s="3" t="s">
        <v>440</v>
      </c>
      <c r="H1810" s="3" t="s">
        <v>494</v>
      </c>
      <c r="I1810" s="3">
        <v>415546</v>
      </c>
      <c r="J1810" s="3">
        <v>73647865</v>
      </c>
      <c r="K1810" s="3" t="s">
        <v>290</v>
      </c>
      <c r="L1810" s="88">
        <v>45775</v>
      </c>
      <c r="M1810" s="738"/>
      <c r="N1810" s="88">
        <v>45271</v>
      </c>
      <c r="O1810" s="3">
        <v>13668</v>
      </c>
      <c r="P1810" s="3" t="s">
        <v>447</v>
      </c>
      <c r="Q1810" s="3" t="s">
        <v>220</v>
      </c>
      <c r="S1810" s="3">
        <v>77500</v>
      </c>
      <c r="T1810" s="3">
        <v>0</v>
      </c>
      <c r="U1810" s="3">
        <v>77500</v>
      </c>
      <c r="V1810" s="3" t="s">
        <v>448</v>
      </c>
      <c r="W1810" s="3">
        <v>7.75</v>
      </c>
      <c r="X1810" s="3" t="s">
        <v>449</v>
      </c>
      <c r="Y1810" s="3" t="s">
        <v>495</v>
      </c>
      <c r="Z1810" s="3" t="s">
        <v>450</v>
      </c>
      <c r="AA1810" s="3">
        <v>3.17</v>
      </c>
      <c r="AB1810" s="3">
        <v>3.15</v>
      </c>
      <c r="AC1810" s="3">
        <v>0</v>
      </c>
      <c r="AD1810" s="3">
        <v>3.17</v>
      </c>
      <c r="AE1810" s="3">
        <v>0</v>
      </c>
      <c r="AF1810" s="3">
        <v>-0.02</v>
      </c>
      <c r="AG1810" s="3">
        <v>-1550</v>
      </c>
      <c r="AH1810" s="3">
        <v>0</v>
      </c>
      <c r="AI1810" s="3">
        <v>-1550</v>
      </c>
      <c r="AJ1810" s="3">
        <v>1</v>
      </c>
      <c r="AK1810" s="3" t="s">
        <v>451</v>
      </c>
      <c r="AL1810" s="3" t="s">
        <v>452</v>
      </c>
      <c r="AM1810" s="3" t="s">
        <v>476</v>
      </c>
      <c r="AN1810" s="3" t="s">
        <v>491</v>
      </c>
      <c r="AO1810" s="3">
        <v>-1479.24</v>
      </c>
      <c r="AP1810" s="3" t="s">
        <v>455</v>
      </c>
      <c r="AQ1810" s="3" t="s">
        <v>503</v>
      </c>
      <c r="AR1810" s="738">
        <v>45449.643969907411</v>
      </c>
    </row>
    <row r="1811" spans="6:44" x14ac:dyDescent="0.35">
      <c r="F1811" s="88">
        <v>45449</v>
      </c>
      <c r="G1811" s="3" t="s">
        <v>440</v>
      </c>
      <c r="H1811" s="3" t="s">
        <v>494</v>
      </c>
      <c r="I1811" s="3">
        <v>415540</v>
      </c>
      <c r="J1811" s="3">
        <v>74736668</v>
      </c>
      <c r="K1811" s="3" t="s">
        <v>290</v>
      </c>
      <c r="L1811" s="88">
        <v>45775</v>
      </c>
      <c r="M1811" s="738"/>
      <c r="N1811" s="88">
        <v>45267</v>
      </c>
      <c r="O1811" s="3">
        <v>16104</v>
      </c>
      <c r="P1811" s="3" t="s">
        <v>474</v>
      </c>
      <c r="Q1811" s="3" t="s">
        <v>220</v>
      </c>
      <c r="S1811" s="3">
        <v>77500</v>
      </c>
      <c r="T1811" s="3">
        <v>0</v>
      </c>
      <c r="U1811" s="3">
        <v>77500</v>
      </c>
      <c r="V1811" s="3" t="s">
        <v>448</v>
      </c>
      <c r="W1811" s="3">
        <v>7.75</v>
      </c>
      <c r="X1811" s="3" t="s">
        <v>449</v>
      </c>
      <c r="Y1811" s="3" t="s">
        <v>495</v>
      </c>
      <c r="Z1811" s="3" t="s">
        <v>450</v>
      </c>
      <c r="AA1811" s="3">
        <v>3.3340000000000001</v>
      </c>
      <c r="AB1811" s="3">
        <v>3.15</v>
      </c>
      <c r="AC1811" s="3">
        <v>0</v>
      </c>
      <c r="AD1811" s="3">
        <v>3.3340000000000001</v>
      </c>
      <c r="AE1811" s="3">
        <v>0</v>
      </c>
      <c r="AF1811" s="3">
        <v>-0.184</v>
      </c>
      <c r="AG1811" s="3">
        <v>-14260</v>
      </c>
      <c r="AH1811" s="3">
        <v>0</v>
      </c>
      <c r="AI1811" s="3">
        <v>-14260</v>
      </c>
      <c r="AJ1811" s="3">
        <v>12</v>
      </c>
      <c r="AK1811" s="3" t="s">
        <v>457</v>
      </c>
      <c r="AL1811" s="3" t="s">
        <v>470</v>
      </c>
      <c r="AM1811" s="3" t="s">
        <v>466</v>
      </c>
      <c r="AN1811" s="3" t="s">
        <v>491</v>
      </c>
      <c r="AO1811" s="3">
        <v>-13609.02</v>
      </c>
      <c r="AP1811" s="3" t="s">
        <v>455</v>
      </c>
      <c r="AQ1811" s="3" t="s">
        <v>503</v>
      </c>
      <c r="AR1811" s="738">
        <v>45449.644594907404</v>
      </c>
    </row>
    <row r="1812" spans="6:44" x14ac:dyDescent="0.35">
      <c r="F1812" s="88">
        <v>45449</v>
      </c>
      <c r="G1812" s="3" t="s">
        <v>440</v>
      </c>
      <c r="H1812" s="3" t="s">
        <v>494</v>
      </c>
      <c r="I1812" s="3">
        <v>415176</v>
      </c>
      <c r="J1812" s="3">
        <v>70482192</v>
      </c>
      <c r="K1812" s="3" t="s">
        <v>290</v>
      </c>
      <c r="L1812" s="88">
        <v>45775</v>
      </c>
      <c r="M1812" s="738"/>
      <c r="N1812" s="88">
        <v>45056</v>
      </c>
      <c r="O1812" s="3">
        <v>16104</v>
      </c>
      <c r="P1812" s="3" t="s">
        <v>474</v>
      </c>
      <c r="Q1812" s="3" t="s">
        <v>220</v>
      </c>
      <c r="S1812" s="3">
        <v>77500</v>
      </c>
      <c r="T1812" s="3">
        <v>0</v>
      </c>
      <c r="U1812" s="3">
        <v>77500</v>
      </c>
      <c r="V1812" s="3" t="s">
        <v>448</v>
      </c>
      <c r="W1812" s="3">
        <v>7.75</v>
      </c>
      <c r="X1812" s="3" t="s">
        <v>449</v>
      </c>
      <c r="Y1812" s="3" t="s">
        <v>495</v>
      </c>
      <c r="Z1812" s="3" t="s">
        <v>450</v>
      </c>
      <c r="AA1812" s="3">
        <v>4.1280000000000001</v>
      </c>
      <c r="AB1812" s="3">
        <v>3.15</v>
      </c>
      <c r="AC1812" s="3">
        <v>0</v>
      </c>
      <c r="AD1812" s="3">
        <v>4.1280000000000001</v>
      </c>
      <c r="AE1812" s="3">
        <v>0</v>
      </c>
      <c r="AF1812" s="3">
        <v>-0.97800000000000009</v>
      </c>
      <c r="AG1812" s="3">
        <v>-75795</v>
      </c>
      <c r="AH1812" s="3">
        <v>0</v>
      </c>
      <c r="AI1812" s="3">
        <v>-75795</v>
      </c>
      <c r="AJ1812" s="3">
        <v>8</v>
      </c>
      <c r="AK1812" s="3" t="s">
        <v>457</v>
      </c>
      <c r="AL1812" s="3" t="s">
        <v>458</v>
      </c>
      <c r="AM1812" s="3" t="s">
        <v>466</v>
      </c>
      <c r="AN1812" s="3" t="s">
        <v>491</v>
      </c>
      <c r="AO1812" s="3">
        <v>-72334.91</v>
      </c>
      <c r="AP1812" s="3" t="s">
        <v>467</v>
      </c>
      <c r="AQ1812" s="3" t="s">
        <v>503</v>
      </c>
      <c r="AR1812" s="738">
        <v>45449.644594907404</v>
      </c>
    </row>
    <row r="1813" spans="6:44" x14ac:dyDescent="0.35">
      <c r="F1813" s="88">
        <v>45449</v>
      </c>
      <c r="G1813" s="3" t="s">
        <v>440</v>
      </c>
      <c r="H1813" s="3" t="s">
        <v>494</v>
      </c>
      <c r="I1813" s="3">
        <v>414850</v>
      </c>
      <c r="J1813" s="3">
        <v>75417698</v>
      </c>
      <c r="K1813" s="3" t="s">
        <v>290</v>
      </c>
      <c r="L1813" s="88">
        <v>45775</v>
      </c>
      <c r="M1813" s="738"/>
      <c r="N1813" s="88">
        <v>44883</v>
      </c>
      <c r="O1813" s="3">
        <v>16104</v>
      </c>
      <c r="P1813" s="3" t="s">
        <v>474</v>
      </c>
      <c r="Q1813" s="3" t="s">
        <v>220</v>
      </c>
      <c r="S1813" s="3">
        <v>77500</v>
      </c>
      <c r="T1813" s="3">
        <v>0</v>
      </c>
      <c r="U1813" s="3">
        <v>77500</v>
      </c>
      <c r="V1813" s="3" t="s">
        <v>448</v>
      </c>
      <c r="W1813" s="3">
        <v>7.75</v>
      </c>
      <c r="X1813" s="3" t="s">
        <v>449</v>
      </c>
      <c r="Y1813" s="3" t="s">
        <v>495</v>
      </c>
      <c r="Z1813" s="3" t="s">
        <v>450</v>
      </c>
      <c r="AA1813" s="3">
        <v>4.3150000000000004</v>
      </c>
      <c r="AB1813" s="3">
        <v>3.15</v>
      </c>
      <c r="AC1813" s="3">
        <v>0</v>
      </c>
      <c r="AD1813" s="3">
        <v>4.3150000000000004</v>
      </c>
      <c r="AE1813" s="3">
        <v>0</v>
      </c>
      <c r="AF1813" s="3">
        <v>-1.165</v>
      </c>
      <c r="AG1813" s="3">
        <v>-90287.5</v>
      </c>
      <c r="AH1813" s="3">
        <v>0</v>
      </c>
      <c r="AI1813" s="3">
        <v>-90287.5</v>
      </c>
      <c r="AJ1813" s="3">
        <v>1</v>
      </c>
      <c r="AK1813" s="3" t="s">
        <v>451</v>
      </c>
      <c r="AL1813" s="3" t="s">
        <v>452</v>
      </c>
      <c r="AM1813" s="3" t="s">
        <v>481</v>
      </c>
      <c r="AN1813" s="3" t="s">
        <v>491</v>
      </c>
      <c r="AO1813" s="3">
        <v>-86165.82</v>
      </c>
      <c r="AP1813" s="3" t="s">
        <v>455</v>
      </c>
      <c r="AQ1813" s="3" t="s">
        <v>503</v>
      </c>
      <c r="AR1813" s="738">
        <v>45449.644594907404</v>
      </c>
    </row>
    <row r="1814" spans="6:44" x14ac:dyDescent="0.35">
      <c r="F1814" s="88">
        <v>45449</v>
      </c>
      <c r="G1814" s="3" t="s">
        <v>440</v>
      </c>
      <c r="H1814" s="3" t="s">
        <v>494</v>
      </c>
      <c r="I1814" s="3">
        <v>415325</v>
      </c>
      <c r="J1814" s="3">
        <v>71514870</v>
      </c>
      <c r="K1814" s="3" t="s">
        <v>290</v>
      </c>
      <c r="L1814" s="88">
        <v>45775</v>
      </c>
      <c r="M1814" s="738"/>
      <c r="N1814" s="88">
        <v>45124</v>
      </c>
      <c r="O1814" s="3">
        <v>13668</v>
      </c>
      <c r="P1814" s="3" t="s">
        <v>447</v>
      </c>
      <c r="Q1814" s="3" t="s">
        <v>220</v>
      </c>
      <c r="S1814" s="3">
        <v>77500</v>
      </c>
      <c r="T1814" s="3">
        <v>0</v>
      </c>
      <c r="U1814" s="3">
        <v>77500</v>
      </c>
      <c r="V1814" s="3" t="s">
        <v>448</v>
      </c>
      <c r="W1814" s="3">
        <v>7.75</v>
      </c>
      <c r="X1814" s="3" t="s">
        <v>449</v>
      </c>
      <c r="Y1814" s="3" t="s">
        <v>495</v>
      </c>
      <c r="Z1814" s="3" t="s">
        <v>450</v>
      </c>
      <c r="AA1814" s="3">
        <v>3.67</v>
      </c>
      <c r="AB1814" s="3">
        <v>3.15</v>
      </c>
      <c r="AC1814" s="3">
        <v>0</v>
      </c>
      <c r="AD1814" s="3">
        <v>3.67</v>
      </c>
      <c r="AE1814" s="3">
        <v>0</v>
      </c>
      <c r="AF1814" s="3">
        <v>-0.52</v>
      </c>
      <c r="AG1814" s="3">
        <v>-40300</v>
      </c>
      <c r="AH1814" s="3">
        <v>0</v>
      </c>
      <c r="AI1814" s="3">
        <v>-40300</v>
      </c>
      <c r="AJ1814" s="3">
        <v>1</v>
      </c>
      <c r="AK1814" s="3" t="s">
        <v>451</v>
      </c>
      <c r="AL1814" s="3" t="s">
        <v>452</v>
      </c>
      <c r="AM1814" s="3" t="s">
        <v>481</v>
      </c>
      <c r="AN1814" s="3" t="s">
        <v>491</v>
      </c>
      <c r="AO1814" s="3">
        <v>-38460.28</v>
      </c>
      <c r="AP1814" s="3" t="s">
        <v>455</v>
      </c>
      <c r="AQ1814" s="3" t="s">
        <v>503</v>
      </c>
      <c r="AR1814" s="738">
        <v>45449.643969907411</v>
      </c>
    </row>
    <row r="1815" spans="6:44" x14ac:dyDescent="0.35">
      <c r="F1815" s="88">
        <v>45449</v>
      </c>
      <c r="G1815" s="3" t="s">
        <v>440</v>
      </c>
      <c r="H1815" s="3" t="s">
        <v>494</v>
      </c>
      <c r="I1815" s="3">
        <v>415546</v>
      </c>
      <c r="J1815" s="3">
        <v>73647865</v>
      </c>
      <c r="K1815" s="3" t="s">
        <v>291</v>
      </c>
      <c r="L1815" s="88">
        <v>45805</v>
      </c>
      <c r="M1815" s="738"/>
      <c r="N1815" s="88">
        <v>45271</v>
      </c>
      <c r="O1815" s="3">
        <v>13668</v>
      </c>
      <c r="P1815" s="3" t="s">
        <v>447</v>
      </c>
      <c r="Q1815" s="3" t="s">
        <v>220</v>
      </c>
      <c r="S1815" s="3">
        <v>75000</v>
      </c>
      <c r="T1815" s="3">
        <v>0</v>
      </c>
      <c r="U1815" s="3">
        <v>75000</v>
      </c>
      <c r="V1815" s="3" t="s">
        <v>448</v>
      </c>
      <c r="W1815" s="3">
        <v>7.5</v>
      </c>
      <c r="X1815" s="3" t="s">
        <v>449</v>
      </c>
      <c r="Y1815" s="3" t="s">
        <v>495</v>
      </c>
      <c r="Z1815" s="3" t="s">
        <v>450</v>
      </c>
      <c r="AA1815" s="3">
        <v>3.17</v>
      </c>
      <c r="AB1815" s="3">
        <v>3.3200000000000003</v>
      </c>
      <c r="AC1815" s="3">
        <v>0</v>
      </c>
      <c r="AD1815" s="3">
        <v>3.17</v>
      </c>
      <c r="AE1815" s="3">
        <v>0</v>
      </c>
      <c r="AF1815" s="3">
        <v>0.15</v>
      </c>
      <c r="AG1815" s="3">
        <v>11250</v>
      </c>
      <c r="AH1815" s="3">
        <v>0</v>
      </c>
      <c r="AI1815" s="3">
        <v>11250</v>
      </c>
      <c r="AJ1815" s="3">
        <v>1</v>
      </c>
      <c r="AK1815" s="3" t="s">
        <v>451</v>
      </c>
      <c r="AL1815" s="3" t="s">
        <v>452</v>
      </c>
      <c r="AM1815" s="3" t="s">
        <v>476</v>
      </c>
      <c r="AN1815" s="3" t="s">
        <v>492</v>
      </c>
      <c r="AO1815" s="3">
        <v>10728.09</v>
      </c>
      <c r="AP1815" s="3" t="s">
        <v>455</v>
      </c>
      <c r="AQ1815" s="3" t="s">
        <v>503</v>
      </c>
      <c r="AR1815" s="738">
        <v>45449.643969907411</v>
      </c>
    </row>
    <row r="1816" spans="6:44" x14ac:dyDescent="0.35">
      <c r="F1816" s="88">
        <v>45449</v>
      </c>
      <c r="G1816" s="3" t="s">
        <v>440</v>
      </c>
      <c r="H1816" s="3" t="s">
        <v>494</v>
      </c>
      <c r="I1816" s="3">
        <v>415553</v>
      </c>
      <c r="J1816" s="3">
        <v>72608017</v>
      </c>
      <c r="K1816" s="3" t="s">
        <v>291</v>
      </c>
      <c r="L1816" s="88">
        <v>45805</v>
      </c>
      <c r="M1816" s="738"/>
      <c r="N1816" s="88">
        <v>45273</v>
      </c>
      <c r="O1816" s="3">
        <v>13668</v>
      </c>
      <c r="P1816" s="3" t="s">
        <v>447</v>
      </c>
      <c r="Q1816" s="3" t="s">
        <v>220</v>
      </c>
      <c r="S1816" s="3">
        <v>75000</v>
      </c>
      <c r="T1816" s="3">
        <v>0</v>
      </c>
      <c r="U1816" s="3">
        <v>75000</v>
      </c>
      <c r="V1816" s="3" t="s">
        <v>448</v>
      </c>
      <c r="W1816" s="3">
        <v>7.5</v>
      </c>
      <c r="X1816" s="3" t="s">
        <v>449</v>
      </c>
      <c r="Y1816" s="3" t="s">
        <v>495</v>
      </c>
      <c r="Z1816" s="3" t="s">
        <v>450</v>
      </c>
      <c r="AA1816" s="3">
        <v>3.25</v>
      </c>
      <c r="AB1816" s="3">
        <v>3.3200000000000003</v>
      </c>
      <c r="AC1816" s="3">
        <v>0</v>
      </c>
      <c r="AD1816" s="3">
        <v>3.25</v>
      </c>
      <c r="AE1816" s="3">
        <v>0</v>
      </c>
      <c r="AF1816" s="3">
        <v>7.0000000000000007E-2</v>
      </c>
      <c r="AG1816" s="3">
        <v>5250</v>
      </c>
      <c r="AH1816" s="3">
        <v>0</v>
      </c>
      <c r="AI1816" s="3">
        <v>5250</v>
      </c>
      <c r="AJ1816" s="3">
        <v>1</v>
      </c>
      <c r="AK1816" s="3" t="s">
        <v>451</v>
      </c>
      <c r="AL1816" s="3" t="s">
        <v>452</v>
      </c>
      <c r="AM1816" s="3" t="s">
        <v>490</v>
      </c>
      <c r="AN1816" s="3" t="s">
        <v>492</v>
      </c>
      <c r="AO1816" s="3">
        <v>5006.4400000000005</v>
      </c>
      <c r="AP1816" s="3" t="s">
        <v>472</v>
      </c>
      <c r="AQ1816" s="3" t="s">
        <v>503</v>
      </c>
      <c r="AR1816" s="738">
        <v>45449.643969907411</v>
      </c>
    </row>
    <row r="1817" spans="6:44" x14ac:dyDescent="0.35">
      <c r="F1817" s="88">
        <v>45449</v>
      </c>
      <c r="G1817" s="3" t="s">
        <v>440</v>
      </c>
      <c r="H1817" s="3" t="s">
        <v>494</v>
      </c>
      <c r="I1817" s="3">
        <v>415325</v>
      </c>
      <c r="J1817" s="3">
        <v>71514870</v>
      </c>
      <c r="K1817" s="3" t="s">
        <v>291</v>
      </c>
      <c r="L1817" s="88">
        <v>45805</v>
      </c>
      <c r="M1817" s="738"/>
      <c r="N1817" s="88">
        <v>45124</v>
      </c>
      <c r="O1817" s="3">
        <v>13668</v>
      </c>
      <c r="P1817" s="3" t="s">
        <v>447</v>
      </c>
      <c r="Q1817" s="3" t="s">
        <v>220</v>
      </c>
      <c r="S1817" s="3">
        <v>75000</v>
      </c>
      <c r="T1817" s="3">
        <v>0</v>
      </c>
      <c r="U1817" s="3">
        <v>75000</v>
      </c>
      <c r="V1817" s="3" t="s">
        <v>448</v>
      </c>
      <c r="W1817" s="3">
        <v>7.5</v>
      </c>
      <c r="X1817" s="3" t="s">
        <v>449</v>
      </c>
      <c r="Y1817" s="3" t="s">
        <v>495</v>
      </c>
      <c r="Z1817" s="3" t="s">
        <v>450</v>
      </c>
      <c r="AA1817" s="3">
        <v>3.67</v>
      </c>
      <c r="AB1817" s="3">
        <v>3.3200000000000003</v>
      </c>
      <c r="AC1817" s="3">
        <v>0</v>
      </c>
      <c r="AD1817" s="3">
        <v>3.67</v>
      </c>
      <c r="AE1817" s="3">
        <v>0</v>
      </c>
      <c r="AF1817" s="3">
        <v>-0.35000000000000003</v>
      </c>
      <c r="AG1817" s="3">
        <v>-26250</v>
      </c>
      <c r="AH1817" s="3">
        <v>0</v>
      </c>
      <c r="AI1817" s="3">
        <v>-26250</v>
      </c>
      <c r="AJ1817" s="3">
        <v>1</v>
      </c>
      <c r="AK1817" s="3" t="s">
        <v>451</v>
      </c>
      <c r="AL1817" s="3" t="s">
        <v>452</v>
      </c>
      <c r="AM1817" s="3" t="s">
        <v>481</v>
      </c>
      <c r="AN1817" s="3" t="s">
        <v>492</v>
      </c>
      <c r="AO1817" s="3">
        <v>-25032.2</v>
      </c>
      <c r="AP1817" s="3" t="s">
        <v>455</v>
      </c>
      <c r="AQ1817" s="3" t="s">
        <v>503</v>
      </c>
      <c r="AR1817" s="738">
        <v>45449.643969907411</v>
      </c>
    </row>
    <row r="1818" spans="6:44" x14ac:dyDescent="0.35">
      <c r="F1818" s="88">
        <v>45449</v>
      </c>
      <c r="G1818" s="3" t="s">
        <v>440</v>
      </c>
      <c r="H1818" s="3" t="s">
        <v>494</v>
      </c>
      <c r="I1818" s="3">
        <v>415098</v>
      </c>
      <c r="J1818" s="3">
        <v>67454368</v>
      </c>
      <c r="K1818" s="3" t="s">
        <v>291</v>
      </c>
      <c r="L1818" s="88">
        <v>45805</v>
      </c>
      <c r="M1818" s="738"/>
      <c r="N1818" s="88">
        <v>45022</v>
      </c>
      <c r="O1818" s="3">
        <v>13668</v>
      </c>
      <c r="P1818" s="3" t="s">
        <v>447</v>
      </c>
      <c r="Q1818" s="3" t="s">
        <v>220</v>
      </c>
      <c r="S1818" s="3">
        <v>75000</v>
      </c>
      <c r="T1818" s="3">
        <v>0</v>
      </c>
      <c r="U1818" s="3">
        <v>75000</v>
      </c>
      <c r="V1818" s="3" t="s">
        <v>448</v>
      </c>
      <c r="W1818" s="3">
        <v>7.5</v>
      </c>
      <c r="X1818" s="3" t="s">
        <v>449</v>
      </c>
      <c r="Y1818" s="3" t="s">
        <v>495</v>
      </c>
      <c r="Z1818" s="3" t="s">
        <v>450</v>
      </c>
      <c r="AA1818" s="3">
        <v>3.85</v>
      </c>
      <c r="AB1818" s="3">
        <v>3.3200000000000003</v>
      </c>
      <c r="AC1818" s="3">
        <v>0</v>
      </c>
      <c r="AD1818" s="3">
        <v>3.85</v>
      </c>
      <c r="AE1818" s="3">
        <v>0</v>
      </c>
      <c r="AF1818" s="3">
        <v>-0.53</v>
      </c>
      <c r="AG1818" s="3">
        <v>-39750</v>
      </c>
      <c r="AH1818" s="3">
        <v>0</v>
      </c>
      <c r="AI1818" s="3">
        <v>-39750</v>
      </c>
      <c r="AJ1818" s="3">
        <v>12</v>
      </c>
      <c r="AK1818" s="3" t="s">
        <v>457</v>
      </c>
      <c r="AL1818" s="3" t="s">
        <v>470</v>
      </c>
      <c r="AM1818" s="3" t="s">
        <v>466</v>
      </c>
      <c r="AN1818" s="3" t="s">
        <v>492</v>
      </c>
      <c r="AO1818" s="3">
        <v>-37905.910000000003</v>
      </c>
      <c r="AP1818" s="3" t="s">
        <v>455</v>
      </c>
      <c r="AQ1818" s="3" t="s">
        <v>503</v>
      </c>
      <c r="AR1818" s="738">
        <v>45449.643969907411</v>
      </c>
    </row>
    <row r="1819" spans="6:44" x14ac:dyDescent="0.35">
      <c r="F1819" s="88">
        <v>45449</v>
      </c>
      <c r="G1819" s="3" t="s">
        <v>440</v>
      </c>
      <c r="H1819" s="3" t="s">
        <v>494</v>
      </c>
      <c r="I1819" s="3">
        <v>415176</v>
      </c>
      <c r="J1819" s="3">
        <v>70482192</v>
      </c>
      <c r="K1819" s="3" t="s">
        <v>291</v>
      </c>
      <c r="L1819" s="88">
        <v>45805</v>
      </c>
      <c r="M1819" s="738"/>
      <c r="N1819" s="88">
        <v>45056</v>
      </c>
      <c r="O1819" s="3">
        <v>16104</v>
      </c>
      <c r="P1819" s="3" t="s">
        <v>474</v>
      </c>
      <c r="Q1819" s="3" t="s">
        <v>220</v>
      </c>
      <c r="S1819" s="3">
        <v>75000</v>
      </c>
      <c r="T1819" s="3">
        <v>0</v>
      </c>
      <c r="U1819" s="3">
        <v>75000</v>
      </c>
      <c r="V1819" s="3" t="s">
        <v>448</v>
      </c>
      <c r="W1819" s="3">
        <v>7.5</v>
      </c>
      <c r="X1819" s="3" t="s">
        <v>449</v>
      </c>
      <c r="Y1819" s="3" t="s">
        <v>495</v>
      </c>
      <c r="Z1819" s="3" t="s">
        <v>450</v>
      </c>
      <c r="AA1819" s="3">
        <v>4.1280000000000001</v>
      </c>
      <c r="AB1819" s="3">
        <v>3.3200000000000003</v>
      </c>
      <c r="AC1819" s="3">
        <v>0</v>
      </c>
      <c r="AD1819" s="3">
        <v>4.1280000000000001</v>
      </c>
      <c r="AE1819" s="3">
        <v>0</v>
      </c>
      <c r="AF1819" s="3">
        <v>-0.80800000000000005</v>
      </c>
      <c r="AG1819" s="3">
        <v>-60600</v>
      </c>
      <c r="AH1819" s="3">
        <v>0</v>
      </c>
      <c r="AI1819" s="3">
        <v>-60600</v>
      </c>
      <c r="AJ1819" s="3">
        <v>8</v>
      </c>
      <c r="AK1819" s="3" t="s">
        <v>457</v>
      </c>
      <c r="AL1819" s="3" t="s">
        <v>458</v>
      </c>
      <c r="AM1819" s="3" t="s">
        <v>466</v>
      </c>
      <c r="AN1819" s="3" t="s">
        <v>492</v>
      </c>
      <c r="AO1819" s="3">
        <v>-57788.630000000005</v>
      </c>
      <c r="AP1819" s="3" t="s">
        <v>467</v>
      </c>
      <c r="AQ1819" s="3" t="s">
        <v>503</v>
      </c>
      <c r="AR1819" s="738">
        <v>45449.644594907404</v>
      </c>
    </row>
    <row r="1820" spans="6:44" x14ac:dyDescent="0.35">
      <c r="F1820" s="88">
        <v>45449</v>
      </c>
      <c r="G1820" s="3" t="s">
        <v>440</v>
      </c>
      <c r="H1820" s="3" t="s">
        <v>494</v>
      </c>
      <c r="I1820" s="3">
        <v>414850</v>
      </c>
      <c r="J1820" s="3">
        <v>75417698</v>
      </c>
      <c r="K1820" s="3" t="s">
        <v>291</v>
      </c>
      <c r="L1820" s="88">
        <v>45805</v>
      </c>
      <c r="M1820" s="738"/>
      <c r="N1820" s="88">
        <v>44883</v>
      </c>
      <c r="O1820" s="3">
        <v>16104</v>
      </c>
      <c r="P1820" s="3" t="s">
        <v>474</v>
      </c>
      <c r="Q1820" s="3" t="s">
        <v>220</v>
      </c>
      <c r="S1820" s="3">
        <v>75000</v>
      </c>
      <c r="T1820" s="3">
        <v>0</v>
      </c>
      <c r="U1820" s="3">
        <v>75000</v>
      </c>
      <c r="V1820" s="3" t="s">
        <v>448</v>
      </c>
      <c r="W1820" s="3">
        <v>7.5</v>
      </c>
      <c r="X1820" s="3" t="s">
        <v>449</v>
      </c>
      <c r="Y1820" s="3" t="s">
        <v>495</v>
      </c>
      <c r="Z1820" s="3" t="s">
        <v>450</v>
      </c>
      <c r="AA1820" s="3">
        <v>4.3150000000000004</v>
      </c>
      <c r="AB1820" s="3">
        <v>3.3200000000000003</v>
      </c>
      <c r="AC1820" s="3">
        <v>0</v>
      </c>
      <c r="AD1820" s="3">
        <v>4.3150000000000004</v>
      </c>
      <c r="AE1820" s="3">
        <v>0</v>
      </c>
      <c r="AF1820" s="3">
        <v>-0.995</v>
      </c>
      <c r="AG1820" s="3">
        <v>-74625</v>
      </c>
      <c r="AH1820" s="3">
        <v>0</v>
      </c>
      <c r="AI1820" s="3">
        <v>-74625</v>
      </c>
      <c r="AJ1820" s="3">
        <v>1</v>
      </c>
      <c r="AK1820" s="3" t="s">
        <v>451</v>
      </c>
      <c r="AL1820" s="3" t="s">
        <v>452</v>
      </c>
      <c r="AM1820" s="3" t="s">
        <v>481</v>
      </c>
      <c r="AN1820" s="3" t="s">
        <v>492</v>
      </c>
      <c r="AO1820" s="3">
        <v>-71162.98</v>
      </c>
      <c r="AP1820" s="3" t="s">
        <v>455</v>
      </c>
      <c r="AQ1820" s="3" t="s">
        <v>503</v>
      </c>
      <c r="AR1820" s="738">
        <v>45449.644594907404</v>
      </c>
    </row>
    <row r="1821" spans="6:44" x14ac:dyDescent="0.35">
      <c r="F1821" s="88">
        <v>45449</v>
      </c>
      <c r="G1821" s="3" t="s">
        <v>440</v>
      </c>
      <c r="H1821" s="3" t="s">
        <v>494</v>
      </c>
      <c r="I1821" s="3">
        <v>415677</v>
      </c>
      <c r="J1821" s="3">
        <v>73705838</v>
      </c>
      <c r="K1821" s="3" t="s">
        <v>291</v>
      </c>
      <c r="L1821" s="88">
        <v>45805</v>
      </c>
      <c r="M1821" s="738"/>
      <c r="N1821" s="88">
        <v>45448</v>
      </c>
      <c r="O1821" s="3">
        <v>16104</v>
      </c>
      <c r="P1821" s="3" t="s">
        <v>474</v>
      </c>
      <c r="Q1821" s="3" t="s">
        <v>220</v>
      </c>
      <c r="S1821" s="3">
        <v>75000</v>
      </c>
      <c r="T1821" s="3">
        <v>0</v>
      </c>
      <c r="U1821" s="3">
        <v>75000</v>
      </c>
      <c r="V1821" s="3" t="s">
        <v>448</v>
      </c>
      <c r="W1821" s="3">
        <v>7.5</v>
      </c>
      <c r="X1821" s="3" t="s">
        <v>449</v>
      </c>
      <c r="Y1821" s="3" t="s">
        <v>495</v>
      </c>
      <c r="Z1821" s="3" t="s">
        <v>450</v>
      </c>
      <c r="AA1821" s="3">
        <v>3.2850000000000001</v>
      </c>
      <c r="AB1821" s="3">
        <v>3.3200000000000003</v>
      </c>
      <c r="AC1821" s="3">
        <v>0</v>
      </c>
      <c r="AD1821" s="3">
        <v>3.2850000000000001</v>
      </c>
      <c r="AE1821" s="3">
        <v>0</v>
      </c>
      <c r="AF1821" s="3">
        <v>3.5000000000000003E-2</v>
      </c>
      <c r="AG1821" s="3">
        <v>2625</v>
      </c>
      <c r="AH1821" s="3">
        <v>0</v>
      </c>
      <c r="AI1821" s="3">
        <v>2625</v>
      </c>
      <c r="AJ1821" s="3">
        <v>12</v>
      </c>
      <c r="AK1821" s="3" t="s">
        <v>457</v>
      </c>
      <c r="AL1821" s="3" t="s">
        <v>470</v>
      </c>
      <c r="AM1821" s="3" t="s">
        <v>466</v>
      </c>
      <c r="AN1821" s="3" t="s">
        <v>492</v>
      </c>
      <c r="AO1821" s="3">
        <v>2503.2200000000003</v>
      </c>
      <c r="AP1821" s="3" t="s">
        <v>472</v>
      </c>
      <c r="AQ1821" s="3" t="s">
        <v>503</v>
      </c>
      <c r="AR1821" s="738">
        <v>45449.644594907404</v>
      </c>
    </row>
    <row r="1822" spans="6:44" x14ac:dyDescent="0.35">
      <c r="F1822" s="88">
        <v>45449</v>
      </c>
      <c r="G1822" s="3" t="s">
        <v>440</v>
      </c>
      <c r="H1822" s="3" t="s">
        <v>494</v>
      </c>
      <c r="I1822" s="3">
        <v>415540</v>
      </c>
      <c r="J1822" s="3">
        <v>74736668</v>
      </c>
      <c r="K1822" s="3" t="s">
        <v>291</v>
      </c>
      <c r="L1822" s="88">
        <v>45805</v>
      </c>
      <c r="M1822" s="738"/>
      <c r="N1822" s="88">
        <v>45267</v>
      </c>
      <c r="O1822" s="3">
        <v>16104</v>
      </c>
      <c r="P1822" s="3" t="s">
        <v>474</v>
      </c>
      <c r="Q1822" s="3" t="s">
        <v>220</v>
      </c>
      <c r="S1822" s="3">
        <v>75000</v>
      </c>
      <c r="T1822" s="3">
        <v>0</v>
      </c>
      <c r="U1822" s="3">
        <v>75000</v>
      </c>
      <c r="V1822" s="3" t="s">
        <v>448</v>
      </c>
      <c r="W1822" s="3">
        <v>7.5</v>
      </c>
      <c r="X1822" s="3" t="s">
        <v>449</v>
      </c>
      <c r="Y1822" s="3" t="s">
        <v>495</v>
      </c>
      <c r="Z1822" s="3" t="s">
        <v>450</v>
      </c>
      <c r="AA1822" s="3">
        <v>3.3340000000000001</v>
      </c>
      <c r="AB1822" s="3">
        <v>3.3200000000000003</v>
      </c>
      <c r="AC1822" s="3">
        <v>0</v>
      </c>
      <c r="AD1822" s="3">
        <v>3.3340000000000001</v>
      </c>
      <c r="AE1822" s="3">
        <v>0</v>
      </c>
      <c r="AF1822" s="3">
        <v>-1.4E-2</v>
      </c>
      <c r="AG1822" s="3">
        <v>-1050</v>
      </c>
      <c r="AH1822" s="3">
        <v>0</v>
      </c>
      <c r="AI1822" s="3">
        <v>-1050</v>
      </c>
      <c r="AJ1822" s="3">
        <v>12</v>
      </c>
      <c r="AK1822" s="3" t="s">
        <v>457</v>
      </c>
      <c r="AL1822" s="3" t="s">
        <v>470</v>
      </c>
      <c r="AM1822" s="3" t="s">
        <v>466</v>
      </c>
      <c r="AN1822" s="3" t="s">
        <v>492</v>
      </c>
      <c r="AO1822" s="3">
        <v>-1001.2900000000001</v>
      </c>
      <c r="AP1822" s="3" t="s">
        <v>455</v>
      </c>
      <c r="AQ1822" s="3" t="s">
        <v>503</v>
      </c>
      <c r="AR1822" s="738">
        <v>45449.644594907404</v>
      </c>
    </row>
    <row r="1823" spans="6:44" x14ac:dyDescent="0.35">
      <c r="F1823" s="88">
        <v>45449</v>
      </c>
      <c r="G1823" s="3" t="s">
        <v>440</v>
      </c>
      <c r="H1823" s="3" t="s">
        <v>494</v>
      </c>
      <c r="I1823" s="3">
        <v>415098</v>
      </c>
      <c r="J1823" s="3">
        <v>67454368</v>
      </c>
      <c r="K1823" s="3" t="s">
        <v>292</v>
      </c>
      <c r="L1823" s="88">
        <v>45834</v>
      </c>
      <c r="M1823" s="738"/>
      <c r="N1823" s="88">
        <v>45022</v>
      </c>
      <c r="O1823" s="3">
        <v>13668</v>
      </c>
      <c r="P1823" s="3" t="s">
        <v>447</v>
      </c>
      <c r="Q1823" s="3" t="s">
        <v>220</v>
      </c>
      <c r="S1823" s="3">
        <v>77500</v>
      </c>
      <c r="T1823" s="3">
        <v>0</v>
      </c>
      <c r="U1823" s="3">
        <v>77500</v>
      </c>
      <c r="V1823" s="3" t="s">
        <v>448</v>
      </c>
      <c r="W1823" s="3">
        <v>7.75</v>
      </c>
      <c r="X1823" s="3" t="s">
        <v>449</v>
      </c>
      <c r="Y1823" s="3" t="s">
        <v>495</v>
      </c>
      <c r="Z1823" s="3" t="s">
        <v>450</v>
      </c>
      <c r="AA1823" s="3">
        <v>3.85</v>
      </c>
      <c r="AB1823" s="3">
        <v>3.504</v>
      </c>
      <c r="AC1823" s="3">
        <v>0</v>
      </c>
      <c r="AD1823" s="3">
        <v>3.85</v>
      </c>
      <c r="AE1823" s="3">
        <v>0</v>
      </c>
      <c r="AF1823" s="3">
        <v>-0.34600000000000003</v>
      </c>
      <c r="AG1823" s="3">
        <v>-26815</v>
      </c>
      <c r="AH1823" s="3">
        <v>0</v>
      </c>
      <c r="AI1823" s="3">
        <v>-26815</v>
      </c>
      <c r="AJ1823" s="3">
        <v>12</v>
      </c>
      <c r="AK1823" s="3" t="s">
        <v>457</v>
      </c>
      <c r="AL1823" s="3" t="s">
        <v>470</v>
      </c>
      <c r="AM1823" s="3" t="s">
        <v>466</v>
      </c>
      <c r="AN1823" s="3" t="s">
        <v>492</v>
      </c>
      <c r="AO1823" s="3">
        <v>-25469.690000000002</v>
      </c>
      <c r="AP1823" s="3" t="s">
        <v>455</v>
      </c>
      <c r="AQ1823" s="3" t="s">
        <v>503</v>
      </c>
      <c r="AR1823" s="738">
        <v>45449.643969907411</v>
      </c>
    </row>
    <row r="1824" spans="6:44" x14ac:dyDescent="0.35">
      <c r="F1824" s="88">
        <v>45449</v>
      </c>
      <c r="G1824" s="3" t="s">
        <v>440</v>
      </c>
      <c r="H1824" s="3" t="s">
        <v>494</v>
      </c>
      <c r="I1824" s="3">
        <v>415325</v>
      </c>
      <c r="J1824" s="3">
        <v>71514870</v>
      </c>
      <c r="K1824" s="3" t="s">
        <v>292</v>
      </c>
      <c r="L1824" s="88">
        <v>45834</v>
      </c>
      <c r="M1824" s="738"/>
      <c r="N1824" s="88">
        <v>45124</v>
      </c>
      <c r="O1824" s="3">
        <v>13668</v>
      </c>
      <c r="P1824" s="3" t="s">
        <v>447</v>
      </c>
      <c r="Q1824" s="3" t="s">
        <v>220</v>
      </c>
      <c r="S1824" s="3">
        <v>77500</v>
      </c>
      <c r="T1824" s="3">
        <v>0</v>
      </c>
      <c r="U1824" s="3">
        <v>77500</v>
      </c>
      <c r="V1824" s="3" t="s">
        <v>448</v>
      </c>
      <c r="W1824" s="3">
        <v>7.75</v>
      </c>
      <c r="X1824" s="3" t="s">
        <v>449</v>
      </c>
      <c r="Y1824" s="3" t="s">
        <v>495</v>
      </c>
      <c r="Z1824" s="3" t="s">
        <v>450</v>
      </c>
      <c r="AA1824" s="3">
        <v>3.67</v>
      </c>
      <c r="AB1824" s="3">
        <v>3.504</v>
      </c>
      <c r="AC1824" s="3">
        <v>0</v>
      </c>
      <c r="AD1824" s="3">
        <v>3.67</v>
      </c>
      <c r="AE1824" s="3">
        <v>0</v>
      </c>
      <c r="AF1824" s="3">
        <v>-0.16600000000000001</v>
      </c>
      <c r="AG1824" s="3">
        <v>-12865</v>
      </c>
      <c r="AH1824" s="3">
        <v>0</v>
      </c>
      <c r="AI1824" s="3">
        <v>-12865</v>
      </c>
      <c r="AJ1824" s="3">
        <v>1</v>
      </c>
      <c r="AK1824" s="3" t="s">
        <v>451</v>
      </c>
      <c r="AL1824" s="3" t="s">
        <v>452</v>
      </c>
      <c r="AM1824" s="3" t="s">
        <v>481</v>
      </c>
      <c r="AN1824" s="3" t="s">
        <v>492</v>
      </c>
      <c r="AO1824" s="3">
        <v>-12219.56</v>
      </c>
      <c r="AP1824" s="3" t="s">
        <v>455</v>
      </c>
      <c r="AQ1824" s="3" t="s">
        <v>503</v>
      </c>
      <c r="AR1824" s="738">
        <v>45449.643969907411</v>
      </c>
    </row>
    <row r="1825" spans="6:44" x14ac:dyDescent="0.35">
      <c r="F1825" s="88">
        <v>45449</v>
      </c>
      <c r="G1825" s="3" t="s">
        <v>440</v>
      </c>
      <c r="H1825" s="3" t="s">
        <v>494</v>
      </c>
      <c r="I1825" s="3">
        <v>415553</v>
      </c>
      <c r="J1825" s="3">
        <v>72608017</v>
      </c>
      <c r="K1825" s="3" t="s">
        <v>292</v>
      </c>
      <c r="L1825" s="88">
        <v>45834</v>
      </c>
      <c r="M1825" s="738"/>
      <c r="N1825" s="88">
        <v>45273</v>
      </c>
      <c r="O1825" s="3">
        <v>13668</v>
      </c>
      <c r="P1825" s="3" t="s">
        <v>447</v>
      </c>
      <c r="Q1825" s="3" t="s">
        <v>220</v>
      </c>
      <c r="S1825" s="3">
        <v>77500</v>
      </c>
      <c r="T1825" s="3">
        <v>0</v>
      </c>
      <c r="U1825" s="3">
        <v>77500</v>
      </c>
      <c r="V1825" s="3" t="s">
        <v>448</v>
      </c>
      <c r="W1825" s="3">
        <v>7.75</v>
      </c>
      <c r="X1825" s="3" t="s">
        <v>449</v>
      </c>
      <c r="Y1825" s="3" t="s">
        <v>495</v>
      </c>
      <c r="Z1825" s="3" t="s">
        <v>450</v>
      </c>
      <c r="AA1825" s="3">
        <v>3.25</v>
      </c>
      <c r="AB1825" s="3">
        <v>3.504</v>
      </c>
      <c r="AC1825" s="3">
        <v>0</v>
      </c>
      <c r="AD1825" s="3">
        <v>3.25</v>
      </c>
      <c r="AE1825" s="3">
        <v>0</v>
      </c>
      <c r="AF1825" s="3">
        <v>0.254</v>
      </c>
      <c r="AG1825" s="3">
        <v>19685</v>
      </c>
      <c r="AH1825" s="3">
        <v>0</v>
      </c>
      <c r="AI1825" s="3">
        <v>19685</v>
      </c>
      <c r="AJ1825" s="3">
        <v>1</v>
      </c>
      <c r="AK1825" s="3" t="s">
        <v>451</v>
      </c>
      <c r="AL1825" s="3" t="s">
        <v>452</v>
      </c>
      <c r="AM1825" s="3" t="s">
        <v>490</v>
      </c>
      <c r="AN1825" s="3" t="s">
        <v>492</v>
      </c>
      <c r="AO1825" s="3">
        <v>18697.400000000001</v>
      </c>
      <c r="AP1825" s="3" t="s">
        <v>472</v>
      </c>
      <c r="AQ1825" s="3" t="s">
        <v>503</v>
      </c>
      <c r="AR1825" s="738">
        <v>45449.643969907411</v>
      </c>
    </row>
    <row r="1826" spans="6:44" x14ac:dyDescent="0.35">
      <c r="F1826" s="88">
        <v>45449</v>
      </c>
      <c r="G1826" s="3" t="s">
        <v>440</v>
      </c>
      <c r="H1826" s="3" t="s">
        <v>494</v>
      </c>
      <c r="I1826" s="3">
        <v>415546</v>
      </c>
      <c r="J1826" s="3">
        <v>73647865</v>
      </c>
      <c r="K1826" s="3" t="s">
        <v>292</v>
      </c>
      <c r="L1826" s="88">
        <v>45834</v>
      </c>
      <c r="M1826" s="738"/>
      <c r="N1826" s="88">
        <v>45271</v>
      </c>
      <c r="O1826" s="3">
        <v>13668</v>
      </c>
      <c r="P1826" s="3" t="s">
        <v>447</v>
      </c>
      <c r="Q1826" s="3" t="s">
        <v>220</v>
      </c>
      <c r="S1826" s="3">
        <v>77500</v>
      </c>
      <c r="T1826" s="3">
        <v>0</v>
      </c>
      <c r="U1826" s="3">
        <v>77500</v>
      </c>
      <c r="V1826" s="3" t="s">
        <v>448</v>
      </c>
      <c r="W1826" s="3">
        <v>7.75</v>
      </c>
      <c r="X1826" s="3" t="s">
        <v>449</v>
      </c>
      <c r="Y1826" s="3" t="s">
        <v>495</v>
      </c>
      <c r="Z1826" s="3" t="s">
        <v>450</v>
      </c>
      <c r="AA1826" s="3">
        <v>3.17</v>
      </c>
      <c r="AB1826" s="3">
        <v>3.504</v>
      </c>
      <c r="AC1826" s="3">
        <v>0</v>
      </c>
      <c r="AD1826" s="3">
        <v>3.17</v>
      </c>
      <c r="AE1826" s="3">
        <v>0</v>
      </c>
      <c r="AF1826" s="3">
        <v>0.33400000000000002</v>
      </c>
      <c r="AG1826" s="3">
        <v>25885</v>
      </c>
      <c r="AH1826" s="3">
        <v>0</v>
      </c>
      <c r="AI1826" s="3">
        <v>25885</v>
      </c>
      <c r="AJ1826" s="3">
        <v>1</v>
      </c>
      <c r="AK1826" s="3" t="s">
        <v>451</v>
      </c>
      <c r="AL1826" s="3" t="s">
        <v>452</v>
      </c>
      <c r="AM1826" s="3" t="s">
        <v>476</v>
      </c>
      <c r="AN1826" s="3" t="s">
        <v>492</v>
      </c>
      <c r="AO1826" s="3">
        <v>24586.34</v>
      </c>
      <c r="AP1826" s="3" t="s">
        <v>455</v>
      </c>
      <c r="AQ1826" s="3" t="s">
        <v>503</v>
      </c>
      <c r="AR1826" s="738">
        <v>45449.643969907411</v>
      </c>
    </row>
    <row r="1827" spans="6:44" x14ac:dyDescent="0.35">
      <c r="F1827" s="88">
        <v>45449</v>
      </c>
      <c r="G1827" s="3" t="s">
        <v>440</v>
      </c>
      <c r="H1827" s="3" t="s">
        <v>494</v>
      </c>
      <c r="I1827" s="3">
        <v>415540</v>
      </c>
      <c r="J1827" s="3">
        <v>74736668</v>
      </c>
      <c r="K1827" s="3" t="s">
        <v>292</v>
      </c>
      <c r="L1827" s="88">
        <v>45834</v>
      </c>
      <c r="M1827" s="738"/>
      <c r="N1827" s="88">
        <v>45267</v>
      </c>
      <c r="O1827" s="3">
        <v>16104</v>
      </c>
      <c r="P1827" s="3" t="s">
        <v>474</v>
      </c>
      <c r="Q1827" s="3" t="s">
        <v>220</v>
      </c>
      <c r="S1827" s="3">
        <v>77500</v>
      </c>
      <c r="T1827" s="3">
        <v>0</v>
      </c>
      <c r="U1827" s="3">
        <v>77500</v>
      </c>
      <c r="V1827" s="3" t="s">
        <v>448</v>
      </c>
      <c r="W1827" s="3">
        <v>7.75</v>
      </c>
      <c r="X1827" s="3" t="s">
        <v>449</v>
      </c>
      <c r="Y1827" s="3" t="s">
        <v>495</v>
      </c>
      <c r="Z1827" s="3" t="s">
        <v>450</v>
      </c>
      <c r="AA1827" s="3">
        <v>3.3340000000000001</v>
      </c>
      <c r="AB1827" s="3">
        <v>3.504</v>
      </c>
      <c r="AC1827" s="3">
        <v>0</v>
      </c>
      <c r="AD1827" s="3">
        <v>3.3340000000000001</v>
      </c>
      <c r="AE1827" s="3">
        <v>0</v>
      </c>
      <c r="AF1827" s="3">
        <v>0.17</v>
      </c>
      <c r="AG1827" s="3">
        <v>13175</v>
      </c>
      <c r="AH1827" s="3">
        <v>0</v>
      </c>
      <c r="AI1827" s="3">
        <v>13175</v>
      </c>
      <c r="AJ1827" s="3">
        <v>12</v>
      </c>
      <c r="AK1827" s="3" t="s">
        <v>457</v>
      </c>
      <c r="AL1827" s="3" t="s">
        <v>470</v>
      </c>
      <c r="AM1827" s="3" t="s">
        <v>466</v>
      </c>
      <c r="AN1827" s="3" t="s">
        <v>492</v>
      </c>
      <c r="AO1827" s="3">
        <v>12514.01</v>
      </c>
      <c r="AP1827" s="3" t="s">
        <v>455</v>
      </c>
      <c r="AQ1827" s="3" t="s">
        <v>503</v>
      </c>
      <c r="AR1827" s="738">
        <v>45449.644594907404</v>
      </c>
    </row>
    <row r="1828" spans="6:44" x14ac:dyDescent="0.35">
      <c r="F1828" s="88">
        <v>45449</v>
      </c>
      <c r="G1828" s="3" t="s">
        <v>440</v>
      </c>
      <c r="H1828" s="3" t="s">
        <v>494</v>
      </c>
      <c r="I1828" s="3">
        <v>415176</v>
      </c>
      <c r="J1828" s="3">
        <v>70482192</v>
      </c>
      <c r="K1828" s="3" t="s">
        <v>292</v>
      </c>
      <c r="L1828" s="88">
        <v>45834</v>
      </c>
      <c r="M1828" s="738"/>
      <c r="N1828" s="88">
        <v>45056</v>
      </c>
      <c r="O1828" s="3">
        <v>16104</v>
      </c>
      <c r="P1828" s="3" t="s">
        <v>474</v>
      </c>
      <c r="Q1828" s="3" t="s">
        <v>220</v>
      </c>
      <c r="S1828" s="3">
        <v>77500</v>
      </c>
      <c r="T1828" s="3">
        <v>0</v>
      </c>
      <c r="U1828" s="3">
        <v>77500</v>
      </c>
      <c r="V1828" s="3" t="s">
        <v>448</v>
      </c>
      <c r="W1828" s="3">
        <v>7.75</v>
      </c>
      <c r="X1828" s="3" t="s">
        <v>449</v>
      </c>
      <c r="Y1828" s="3" t="s">
        <v>495</v>
      </c>
      <c r="Z1828" s="3" t="s">
        <v>450</v>
      </c>
      <c r="AA1828" s="3">
        <v>4.1280000000000001</v>
      </c>
      <c r="AB1828" s="3">
        <v>3.504</v>
      </c>
      <c r="AC1828" s="3">
        <v>0</v>
      </c>
      <c r="AD1828" s="3">
        <v>4.1280000000000001</v>
      </c>
      <c r="AE1828" s="3">
        <v>0</v>
      </c>
      <c r="AF1828" s="3">
        <v>-0.624</v>
      </c>
      <c r="AG1828" s="3">
        <v>-48360</v>
      </c>
      <c r="AH1828" s="3">
        <v>0</v>
      </c>
      <c r="AI1828" s="3">
        <v>-48360</v>
      </c>
      <c r="AJ1828" s="3">
        <v>8</v>
      </c>
      <c r="AK1828" s="3" t="s">
        <v>457</v>
      </c>
      <c r="AL1828" s="3" t="s">
        <v>458</v>
      </c>
      <c r="AM1828" s="3" t="s">
        <v>466</v>
      </c>
      <c r="AN1828" s="3" t="s">
        <v>492</v>
      </c>
      <c r="AO1828" s="3">
        <v>-45933.770000000004</v>
      </c>
      <c r="AP1828" s="3" t="s">
        <v>467</v>
      </c>
      <c r="AQ1828" s="3" t="s">
        <v>503</v>
      </c>
      <c r="AR1828" s="738">
        <v>45449.644594907404</v>
      </c>
    </row>
    <row r="1829" spans="6:44" x14ac:dyDescent="0.35">
      <c r="F1829" s="88">
        <v>45449</v>
      </c>
      <c r="G1829" s="3" t="s">
        <v>440</v>
      </c>
      <c r="H1829" s="3" t="s">
        <v>494</v>
      </c>
      <c r="I1829" s="3">
        <v>414850</v>
      </c>
      <c r="J1829" s="3">
        <v>75417698</v>
      </c>
      <c r="K1829" s="3" t="s">
        <v>292</v>
      </c>
      <c r="L1829" s="88">
        <v>45834</v>
      </c>
      <c r="M1829" s="738"/>
      <c r="N1829" s="88">
        <v>44883</v>
      </c>
      <c r="O1829" s="3">
        <v>16104</v>
      </c>
      <c r="P1829" s="3" t="s">
        <v>474</v>
      </c>
      <c r="Q1829" s="3" t="s">
        <v>220</v>
      </c>
      <c r="S1829" s="3">
        <v>77500</v>
      </c>
      <c r="T1829" s="3">
        <v>0</v>
      </c>
      <c r="U1829" s="3">
        <v>77500</v>
      </c>
      <c r="V1829" s="3" t="s">
        <v>448</v>
      </c>
      <c r="W1829" s="3">
        <v>7.75</v>
      </c>
      <c r="X1829" s="3" t="s">
        <v>449</v>
      </c>
      <c r="Y1829" s="3" t="s">
        <v>495</v>
      </c>
      <c r="Z1829" s="3" t="s">
        <v>450</v>
      </c>
      <c r="AA1829" s="3">
        <v>4.3150000000000004</v>
      </c>
      <c r="AB1829" s="3">
        <v>3.504</v>
      </c>
      <c r="AC1829" s="3">
        <v>0</v>
      </c>
      <c r="AD1829" s="3">
        <v>4.3150000000000004</v>
      </c>
      <c r="AE1829" s="3">
        <v>0</v>
      </c>
      <c r="AF1829" s="3">
        <v>-0.81100000000000005</v>
      </c>
      <c r="AG1829" s="3">
        <v>-62852.5</v>
      </c>
      <c r="AH1829" s="3">
        <v>0</v>
      </c>
      <c r="AI1829" s="3">
        <v>-62852.5</v>
      </c>
      <c r="AJ1829" s="3">
        <v>1</v>
      </c>
      <c r="AK1829" s="3" t="s">
        <v>451</v>
      </c>
      <c r="AL1829" s="3" t="s">
        <v>452</v>
      </c>
      <c r="AM1829" s="3" t="s">
        <v>481</v>
      </c>
      <c r="AN1829" s="3" t="s">
        <v>492</v>
      </c>
      <c r="AO1829" s="3">
        <v>-59699.18</v>
      </c>
      <c r="AP1829" s="3" t="s">
        <v>455</v>
      </c>
      <c r="AQ1829" s="3" t="s">
        <v>503</v>
      </c>
      <c r="AR1829" s="738">
        <v>45449.644594907404</v>
      </c>
    </row>
    <row r="1830" spans="6:44" x14ac:dyDescent="0.35">
      <c r="F1830" s="88">
        <v>45449</v>
      </c>
      <c r="G1830" s="3" t="s">
        <v>440</v>
      </c>
      <c r="H1830" s="3" t="s">
        <v>494</v>
      </c>
      <c r="I1830" s="3">
        <v>415546</v>
      </c>
      <c r="J1830" s="3">
        <v>73647865</v>
      </c>
      <c r="K1830" s="3" t="s">
        <v>293</v>
      </c>
      <c r="L1830" s="88">
        <v>45867</v>
      </c>
      <c r="M1830" s="738"/>
      <c r="N1830" s="88">
        <v>45271</v>
      </c>
      <c r="O1830" s="3">
        <v>13668</v>
      </c>
      <c r="P1830" s="3" t="s">
        <v>447</v>
      </c>
      <c r="Q1830" s="3" t="s">
        <v>220</v>
      </c>
      <c r="S1830" s="3">
        <v>77500</v>
      </c>
      <c r="T1830" s="3">
        <v>0</v>
      </c>
      <c r="U1830" s="3">
        <v>77500</v>
      </c>
      <c r="V1830" s="3" t="s">
        <v>448</v>
      </c>
      <c r="W1830" s="3">
        <v>7.75</v>
      </c>
      <c r="X1830" s="3" t="s">
        <v>449</v>
      </c>
      <c r="Y1830" s="3" t="s">
        <v>495</v>
      </c>
      <c r="Z1830" s="3" t="s">
        <v>450</v>
      </c>
      <c r="AA1830" s="3">
        <v>3.17</v>
      </c>
      <c r="AB1830" s="3">
        <v>3.5220000000000002</v>
      </c>
      <c r="AC1830" s="3">
        <v>0</v>
      </c>
      <c r="AD1830" s="3">
        <v>3.17</v>
      </c>
      <c r="AE1830" s="3">
        <v>0</v>
      </c>
      <c r="AF1830" s="3">
        <v>0.35200000000000004</v>
      </c>
      <c r="AG1830" s="3">
        <v>27280</v>
      </c>
      <c r="AH1830" s="3">
        <v>0</v>
      </c>
      <c r="AI1830" s="3">
        <v>27280</v>
      </c>
      <c r="AJ1830" s="3">
        <v>1</v>
      </c>
      <c r="AK1830" s="3" t="s">
        <v>451</v>
      </c>
      <c r="AL1830" s="3" t="s">
        <v>452</v>
      </c>
      <c r="AM1830" s="3" t="s">
        <v>476</v>
      </c>
      <c r="AN1830" s="3" t="s">
        <v>492</v>
      </c>
      <c r="AO1830" s="3">
        <v>25805.29</v>
      </c>
      <c r="AP1830" s="3" t="s">
        <v>455</v>
      </c>
      <c r="AQ1830" s="3" t="s">
        <v>503</v>
      </c>
      <c r="AR1830" s="738">
        <v>45449.643969907411</v>
      </c>
    </row>
    <row r="1831" spans="6:44" x14ac:dyDescent="0.35">
      <c r="F1831" s="88">
        <v>45449</v>
      </c>
      <c r="G1831" s="3" t="s">
        <v>440</v>
      </c>
      <c r="H1831" s="3" t="s">
        <v>494</v>
      </c>
      <c r="I1831" s="3">
        <v>414850</v>
      </c>
      <c r="J1831" s="3">
        <v>75417698</v>
      </c>
      <c r="K1831" s="3" t="s">
        <v>293</v>
      </c>
      <c r="L1831" s="88">
        <v>45867</v>
      </c>
      <c r="M1831" s="738"/>
      <c r="N1831" s="88">
        <v>44883</v>
      </c>
      <c r="O1831" s="3">
        <v>16104</v>
      </c>
      <c r="P1831" s="3" t="s">
        <v>474</v>
      </c>
      <c r="Q1831" s="3" t="s">
        <v>220</v>
      </c>
      <c r="S1831" s="3">
        <v>77500</v>
      </c>
      <c r="T1831" s="3">
        <v>0</v>
      </c>
      <c r="U1831" s="3">
        <v>77500</v>
      </c>
      <c r="V1831" s="3" t="s">
        <v>448</v>
      </c>
      <c r="W1831" s="3">
        <v>7.75</v>
      </c>
      <c r="X1831" s="3" t="s">
        <v>449</v>
      </c>
      <c r="Y1831" s="3" t="s">
        <v>495</v>
      </c>
      <c r="Z1831" s="3" t="s">
        <v>450</v>
      </c>
      <c r="AA1831" s="3">
        <v>4.3150000000000004</v>
      </c>
      <c r="AB1831" s="3">
        <v>3.5220000000000002</v>
      </c>
      <c r="AC1831" s="3">
        <v>0</v>
      </c>
      <c r="AD1831" s="3">
        <v>4.3150000000000004</v>
      </c>
      <c r="AE1831" s="3">
        <v>0</v>
      </c>
      <c r="AF1831" s="3">
        <v>-0.79300000000000004</v>
      </c>
      <c r="AG1831" s="3">
        <v>-61457.5</v>
      </c>
      <c r="AH1831" s="3">
        <v>0</v>
      </c>
      <c r="AI1831" s="3">
        <v>-61457.5</v>
      </c>
      <c r="AJ1831" s="3">
        <v>1</v>
      </c>
      <c r="AK1831" s="3" t="s">
        <v>451</v>
      </c>
      <c r="AL1831" s="3" t="s">
        <v>452</v>
      </c>
      <c r="AM1831" s="3" t="s">
        <v>481</v>
      </c>
      <c r="AN1831" s="3" t="s">
        <v>492</v>
      </c>
      <c r="AO1831" s="3">
        <v>-58135.21</v>
      </c>
      <c r="AP1831" s="3" t="s">
        <v>455</v>
      </c>
      <c r="AQ1831" s="3" t="s">
        <v>503</v>
      </c>
      <c r="AR1831" s="738">
        <v>45449.644594907404</v>
      </c>
    </row>
    <row r="1832" spans="6:44" x14ac:dyDescent="0.35">
      <c r="F1832" s="88">
        <v>45449</v>
      </c>
      <c r="G1832" s="3" t="s">
        <v>440</v>
      </c>
      <c r="H1832" s="3" t="s">
        <v>494</v>
      </c>
      <c r="I1832" s="3">
        <v>415176</v>
      </c>
      <c r="J1832" s="3">
        <v>70482192</v>
      </c>
      <c r="K1832" s="3" t="s">
        <v>293</v>
      </c>
      <c r="L1832" s="88">
        <v>45867</v>
      </c>
      <c r="M1832" s="738"/>
      <c r="N1832" s="88">
        <v>45056</v>
      </c>
      <c r="O1832" s="3">
        <v>16104</v>
      </c>
      <c r="P1832" s="3" t="s">
        <v>474</v>
      </c>
      <c r="Q1832" s="3" t="s">
        <v>220</v>
      </c>
      <c r="S1832" s="3">
        <v>77500</v>
      </c>
      <c r="T1832" s="3">
        <v>0</v>
      </c>
      <c r="U1832" s="3">
        <v>77500</v>
      </c>
      <c r="V1832" s="3" t="s">
        <v>448</v>
      </c>
      <c r="W1832" s="3">
        <v>7.75</v>
      </c>
      <c r="X1832" s="3" t="s">
        <v>449</v>
      </c>
      <c r="Y1832" s="3" t="s">
        <v>495</v>
      </c>
      <c r="Z1832" s="3" t="s">
        <v>450</v>
      </c>
      <c r="AA1832" s="3">
        <v>4.1280000000000001</v>
      </c>
      <c r="AB1832" s="3">
        <v>3.5220000000000002</v>
      </c>
      <c r="AC1832" s="3">
        <v>0</v>
      </c>
      <c r="AD1832" s="3">
        <v>4.1280000000000001</v>
      </c>
      <c r="AE1832" s="3">
        <v>0</v>
      </c>
      <c r="AF1832" s="3">
        <v>-0.60599999999999998</v>
      </c>
      <c r="AG1832" s="3">
        <v>-46965</v>
      </c>
      <c r="AH1832" s="3">
        <v>0</v>
      </c>
      <c r="AI1832" s="3">
        <v>-46965</v>
      </c>
      <c r="AJ1832" s="3">
        <v>8</v>
      </c>
      <c r="AK1832" s="3" t="s">
        <v>457</v>
      </c>
      <c r="AL1832" s="3" t="s">
        <v>458</v>
      </c>
      <c r="AM1832" s="3" t="s">
        <v>466</v>
      </c>
      <c r="AN1832" s="3" t="s">
        <v>492</v>
      </c>
      <c r="AO1832" s="3">
        <v>-44426.15</v>
      </c>
      <c r="AP1832" s="3" t="s">
        <v>467</v>
      </c>
      <c r="AQ1832" s="3" t="s">
        <v>503</v>
      </c>
      <c r="AR1832" s="738">
        <v>45449.644594907404</v>
      </c>
    </row>
    <row r="1833" spans="6:44" x14ac:dyDescent="0.35">
      <c r="F1833" s="88">
        <v>45449</v>
      </c>
      <c r="G1833" s="3" t="s">
        <v>440</v>
      </c>
      <c r="H1833" s="3" t="s">
        <v>494</v>
      </c>
      <c r="I1833" s="3">
        <v>415540</v>
      </c>
      <c r="J1833" s="3">
        <v>74736668</v>
      </c>
      <c r="K1833" s="3" t="s">
        <v>293</v>
      </c>
      <c r="L1833" s="88">
        <v>45867</v>
      </c>
      <c r="M1833" s="738"/>
      <c r="N1833" s="88">
        <v>45267</v>
      </c>
      <c r="O1833" s="3">
        <v>16104</v>
      </c>
      <c r="P1833" s="3" t="s">
        <v>474</v>
      </c>
      <c r="Q1833" s="3" t="s">
        <v>220</v>
      </c>
      <c r="S1833" s="3">
        <v>77500</v>
      </c>
      <c r="T1833" s="3">
        <v>0</v>
      </c>
      <c r="U1833" s="3">
        <v>77500</v>
      </c>
      <c r="V1833" s="3" t="s">
        <v>448</v>
      </c>
      <c r="W1833" s="3">
        <v>7.75</v>
      </c>
      <c r="X1833" s="3" t="s">
        <v>449</v>
      </c>
      <c r="Y1833" s="3" t="s">
        <v>495</v>
      </c>
      <c r="Z1833" s="3" t="s">
        <v>450</v>
      </c>
      <c r="AA1833" s="3">
        <v>3.3340000000000001</v>
      </c>
      <c r="AB1833" s="3">
        <v>3.5220000000000002</v>
      </c>
      <c r="AC1833" s="3">
        <v>0</v>
      </c>
      <c r="AD1833" s="3">
        <v>3.3340000000000001</v>
      </c>
      <c r="AE1833" s="3">
        <v>0</v>
      </c>
      <c r="AF1833" s="3">
        <v>0.188</v>
      </c>
      <c r="AG1833" s="3">
        <v>14570</v>
      </c>
      <c r="AH1833" s="3">
        <v>0</v>
      </c>
      <c r="AI1833" s="3">
        <v>14570</v>
      </c>
      <c r="AJ1833" s="3">
        <v>12</v>
      </c>
      <c r="AK1833" s="3" t="s">
        <v>457</v>
      </c>
      <c r="AL1833" s="3" t="s">
        <v>470</v>
      </c>
      <c r="AM1833" s="3" t="s">
        <v>466</v>
      </c>
      <c r="AN1833" s="3" t="s">
        <v>492</v>
      </c>
      <c r="AO1833" s="3">
        <v>13782.37</v>
      </c>
      <c r="AP1833" s="3" t="s">
        <v>455</v>
      </c>
      <c r="AQ1833" s="3" t="s">
        <v>503</v>
      </c>
      <c r="AR1833" s="738">
        <v>45449.644594907404</v>
      </c>
    </row>
    <row r="1834" spans="6:44" x14ac:dyDescent="0.35">
      <c r="F1834" s="88">
        <v>45449</v>
      </c>
      <c r="G1834" s="3" t="s">
        <v>440</v>
      </c>
      <c r="H1834" s="3" t="s">
        <v>494</v>
      </c>
      <c r="I1834" s="3">
        <v>415553</v>
      </c>
      <c r="J1834" s="3">
        <v>72608017</v>
      </c>
      <c r="K1834" s="3" t="s">
        <v>293</v>
      </c>
      <c r="L1834" s="88">
        <v>45867</v>
      </c>
      <c r="M1834" s="738"/>
      <c r="N1834" s="88">
        <v>45273</v>
      </c>
      <c r="O1834" s="3">
        <v>13668</v>
      </c>
      <c r="P1834" s="3" t="s">
        <v>447</v>
      </c>
      <c r="Q1834" s="3" t="s">
        <v>220</v>
      </c>
      <c r="S1834" s="3">
        <v>77500</v>
      </c>
      <c r="T1834" s="3">
        <v>0</v>
      </c>
      <c r="U1834" s="3">
        <v>77500</v>
      </c>
      <c r="V1834" s="3" t="s">
        <v>448</v>
      </c>
      <c r="W1834" s="3">
        <v>7.75</v>
      </c>
      <c r="X1834" s="3" t="s">
        <v>449</v>
      </c>
      <c r="Y1834" s="3" t="s">
        <v>495</v>
      </c>
      <c r="Z1834" s="3" t="s">
        <v>450</v>
      </c>
      <c r="AA1834" s="3">
        <v>3.25</v>
      </c>
      <c r="AB1834" s="3">
        <v>3.5220000000000002</v>
      </c>
      <c r="AC1834" s="3">
        <v>0</v>
      </c>
      <c r="AD1834" s="3">
        <v>3.25</v>
      </c>
      <c r="AE1834" s="3">
        <v>0</v>
      </c>
      <c r="AF1834" s="3">
        <v>0.27200000000000002</v>
      </c>
      <c r="AG1834" s="3">
        <v>21080</v>
      </c>
      <c r="AH1834" s="3">
        <v>0</v>
      </c>
      <c r="AI1834" s="3">
        <v>21080</v>
      </c>
      <c r="AJ1834" s="3">
        <v>1</v>
      </c>
      <c r="AK1834" s="3" t="s">
        <v>451</v>
      </c>
      <c r="AL1834" s="3" t="s">
        <v>452</v>
      </c>
      <c r="AM1834" s="3" t="s">
        <v>490</v>
      </c>
      <c r="AN1834" s="3" t="s">
        <v>492</v>
      </c>
      <c r="AO1834" s="3">
        <v>19940.45</v>
      </c>
      <c r="AP1834" s="3" t="s">
        <v>472</v>
      </c>
      <c r="AQ1834" s="3" t="s">
        <v>503</v>
      </c>
      <c r="AR1834" s="738">
        <v>45449.643969907411</v>
      </c>
    </row>
    <row r="1835" spans="6:44" x14ac:dyDescent="0.35">
      <c r="F1835" s="88">
        <v>45449</v>
      </c>
      <c r="G1835" s="3" t="s">
        <v>440</v>
      </c>
      <c r="H1835" s="3" t="s">
        <v>494</v>
      </c>
      <c r="I1835" s="3">
        <v>415098</v>
      </c>
      <c r="J1835" s="3">
        <v>67454368</v>
      </c>
      <c r="K1835" s="3" t="s">
        <v>293</v>
      </c>
      <c r="L1835" s="88">
        <v>45867</v>
      </c>
      <c r="M1835" s="738"/>
      <c r="N1835" s="88">
        <v>45022</v>
      </c>
      <c r="O1835" s="3">
        <v>13668</v>
      </c>
      <c r="P1835" s="3" t="s">
        <v>447</v>
      </c>
      <c r="Q1835" s="3" t="s">
        <v>220</v>
      </c>
      <c r="S1835" s="3">
        <v>77500</v>
      </c>
      <c r="T1835" s="3">
        <v>0</v>
      </c>
      <c r="U1835" s="3">
        <v>77500</v>
      </c>
      <c r="V1835" s="3" t="s">
        <v>448</v>
      </c>
      <c r="W1835" s="3">
        <v>7.75</v>
      </c>
      <c r="X1835" s="3" t="s">
        <v>449</v>
      </c>
      <c r="Y1835" s="3" t="s">
        <v>495</v>
      </c>
      <c r="Z1835" s="3" t="s">
        <v>450</v>
      </c>
      <c r="AA1835" s="3">
        <v>3.85</v>
      </c>
      <c r="AB1835" s="3">
        <v>3.5220000000000002</v>
      </c>
      <c r="AC1835" s="3">
        <v>0</v>
      </c>
      <c r="AD1835" s="3">
        <v>3.85</v>
      </c>
      <c r="AE1835" s="3">
        <v>0</v>
      </c>
      <c r="AF1835" s="3">
        <v>-0.32800000000000001</v>
      </c>
      <c r="AG1835" s="3">
        <v>-25420</v>
      </c>
      <c r="AH1835" s="3">
        <v>0</v>
      </c>
      <c r="AI1835" s="3">
        <v>-25420</v>
      </c>
      <c r="AJ1835" s="3">
        <v>12</v>
      </c>
      <c r="AK1835" s="3" t="s">
        <v>457</v>
      </c>
      <c r="AL1835" s="3" t="s">
        <v>470</v>
      </c>
      <c r="AM1835" s="3" t="s">
        <v>466</v>
      </c>
      <c r="AN1835" s="3" t="s">
        <v>492</v>
      </c>
      <c r="AO1835" s="3">
        <v>-24045.84</v>
      </c>
      <c r="AP1835" s="3" t="s">
        <v>455</v>
      </c>
      <c r="AQ1835" s="3" t="s">
        <v>503</v>
      </c>
      <c r="AR1835" s="738">
        <v>45449.643969907411</v>
      </c>
    </row>
    <row r="1836" spans="6:44" x14ac:dyDescent="0.35">
      <c r="F1836" s="88">
        <v>45449</v>
      </c>
      <c r="G1836" s="3" t="s">
        <v>440</v>
      </c>
      <c r="H1836" s="3" t="s">
        <v>494</v>
      </c>
      <c r="I1836" s="3">
        <v>415325</v>
      </c>
      <c r="J1836" s="3">
        <v>71514870</v>
      </c>
      <c r="K1836" s="3" t="s">
        <v>293</v>
      </c>
      <c r="L1836" s="88">
        <v>45867</v>
      </c>
      <c r="M1836" s="738"/>
      <c r="N1836" s="88">
        <v>45124</v>
      </c>
      <c r="O1836" s="3">
        <v>13668</v>
      </c>
      <c r="P1836" s="3" t="s">
        <v>447</v>
      </c>
      <c r="Q1836" s="3" t="s">
        <v>220</v>
      </c>
      <c r="S1836" s="3">
        <v>77500</v>
      </c>
      <c r="T1836" s="3">
        <v>0</v>
      </c>
      <c r="U1836" s="3">
        <v>77500</v>
      </c>
      <c r="V1836" s="3" t="s">
        <v>448</v>
      </c>
      <c r="W1836" s="3">
        <v>7.75</v>
      </c>
      <c r="X1836" s="3" t="s">
        <v>449</v>
      </c>
      <c r="Y1836" s="3" t="s">
        <v>495</v>
      </c>
      <c r="Z1836" s="3" t="s">
        <v>450</v>
      </c>
      <c r="AA1836" s="3">
        <v>3.67</v>
      </c>
      <c r="AB1836" s="3">
        <v>3.5220000000000002</v>
      </c>
      <c r="AC1836" s="3">
        <v>0</v>
      </c>
      <c r="AD1836" s="3">
        <v>3.67</v>
      </c>
      <c r="AE1836" s="3">
        <v>0</v>
      </c>
      <c r="AF1836" s="3">
        <v>-0.14800000000000002</v>
      </c>
      <c r="AG1836" s="3">
        <v>-11470</v>
      </c>
      <c r="AH1836" s="3">
        <v>0</v>
      </c>
      <c r="AI1836" s="3">
        <v>-11470</v>
      </c>
      <c r="AJ1836" s="3">
        <v>1</v>
      </c>
      <c r="AK1836" s="3" t="s">
        <v>451</v>
      </c>
      <c r="AL1836" s="3" t="s">
        <v>452</v>
      </c>
      <c r="AM1836" s="3" t="s">
        <v>481</v>
      </c>
      <c r="AN1836" s="3" t="s">
        <v>492</v>
      </c>
      <c r="AO1836" s="3">
        <v>-10849.95</v>
      </c>
      <c r="AP1836" s="3" t="s">
        <v>455</v>
      </c>
      <c r="AQ1836" s="3" t="s">
        <v>503</v>
      </c>
      <c r="AR1836" s="738">
        <v>45449.643969907411</v>
      </c>
    </row>
    <row r="1837" spans="6:44" x14ac:dyDescent="0.35">
      <c r="F1837" s="88">
        <v>45449</v>
      </c>
      <c r="G1837" s="3" t="s">
        <v>440</v>
      </c>
      <c r="H1837" s="3" t="s">
        <v>494</v>
      </c>
      <c r="I1837" s="3">
        <v>415540</v>
      </c>
      <c r="J1837" s="3">
        <v>74736668</v>
      </c>
      <c r="K1837" s="3" t="s">
        <v>294</v>
      </c>
      <c r="L1837" s="88">
        <v>45896</v>
      </c>
      <c r="M1837" s="738"/>
      <c r="N1837" s="88">
        <v>45267</v>
      </c>
      <c r="O1837" s="3">
        <v>16104</v>
      </c>
      <c r="P1837" s="3" t="s">
        <v>474</v>
      </c>
      <c r="Q1837" s="3" t="s">
        <v>220</v>
      </c>
      <c r="S1837" s="3">
        <v>75000</v>
      </c>
      <c r="T1837" s="3">
        <v>0</v>
      </c>
      <c r="U1837" s="3">
        <v>75000</v>
      </c>
      <c r="V1837" s="3" t="s">
        <v>448</v>
      </c>
      <c r="W1837" s="3">
        <v>7.5</v>
      </c>
      <c r="X1837" s="3" t="s">
        <v>449</v>
      </c>
      <c r="Y1837" s="3" t="s">
        <v>495</v>
      </c>
      <c r="Z1837" s="3" t="s">
        <v>450</v>
      </c>
      <c r="AA1837" s="3">
        <v>3.3340000000000001</v>
      </c>
      <c r="AB1837" s="3">
        <v>3.4830000000000001</v>
      </c>
      <c r="AC1837" s="3">
        <v>0</v>
      </c>
      <c r="AD1837" s="3">
        <v>3.3340000000000001</v>
      </c>
      <c r="AE1837" s="3">
        <v>0</v>
      </c>
      <c r="AF1837" s="3">
        <v>0.14899999999999999</v>
      </c>
      <c r="AG1837" s="3">
        <v>11175</v>
      </c>
      <c r="AH1837" s="3">
        <v>0</v>
      </c>
      <c r="AI1837" s="3">
        <v>11175</v>
      </c>
      <c r="AJ1837" s="3">
        <v>12</v>
      </c>
      <c r="AK1837" s="3" t="s">
        <v>457</v>
      </c>
      <c r="AL1837" s="3" t="s">
        <v>470</v>
      </c>
      <c r="AM1837" s="3" t="s">
        <v>466</v>
      </c>
      <c r="AN1837" s="3" t="s">
        <v>492</v>
      </c>
      <c r="AO1837" s="3">
        <v>10527.630000000001</v>
      </c>
      <c r="AP1837" s="3" t="s">
        <v>455</v>
      </c>
      <c r="AQ1837" s="3" t="s">
        <v>503</v>
      </c>
      <c r="AR1837" s="738">
        <v>45449.644594907404</v>
      </c>
    </row>
    <row r="1838" spans="6:44" x14ac:dyDescent="0.35">
      <c r="F1838" s="88">
        <v>45449</v>
      </c>
      <c r="G1838" s="3" t="s">
        <v>440</v>
      </c>
      <c r="H1838" s="3" t="s">
        <v>494</v>
      </c>
      <c r="I1838" s="3">
        <v>415546</v>
      </c>
      <c r="J1838" s="3">
        <v>73647865</v>
      </c>
      <c r="K1838" s="3" t="s">
        <v>294</v>
      </c>
      <c r="L1838" s="88">
        <v>45896</v>
      </c>
      <c r="M1838" s="738"/>
      <c r="N1838" s="88">
        <v>45271</v>
      </c>
      <c r="O1838" s="3">
        <v>13668</v>
      </c>
      <c r="P1838" s="3" t="s">
        <v>447</v>
      </c>
      <c r="Q1838" s="3" t="s">
        <v>220</v>
      </c>
      <c r="S1838" s="3">
        <v>75000</v>
      </c>
      <c r="T1838" s="3">
        <v>0</v>
      </c>
      <c r="U1838" s="3">
        <v>75000</v>
      </c>
      <c r="V1838" s="3" t="s">
        <v>448</v>
      </c>
      <c r="W1838" s="3">
        <v>7.5</v>
      </c>
      <c r="X1838" s="3" t="s">
        <v>449</v>
      </c>
      <c r="Y1838" s="3" t="s">
        <v>495</v>
      </c>
      <c r="Z1838" s="3" t="s">
        <v>450</v>
      </c>
      <c r="AA1838" s="3">
        <v>3.17</v>
      </c>
      <c r="AB1838" s="3">
        <v>3.4830000000000001</v>
      </c>
      <c r="AC1838" s="3">
        <v>0</v>
      </c>
      <c r="AD1838" s="3">
        <v>3.17</v>
      </c>
      <c r="AE1838" s="3">
        <v>0</v>
      </c>
      <c r="AF1838" s="3">
        <v>0.313</v>
      </c>
      <c r="AG1838" s="3">
        <v>23475</v>
      </c>
      <c r="AH1838" s="3">
        <v>0</v>
      </c>
      <c r="AI1838" s="3">
        <v>23475</v>
      </c>
      <c r="AJ1838" s="3">
        <v>1</v>
      </c>
      <c r="AK1838" s="3" t="s">
        <v>451</v>
      </c>
      <c r="AL1838" s="3" t="s">
        <v>452</v>
      </c>
      <c r="AM1838" s="3" t="s">
        <v>476</v>
      </c>
      <c r="AN1838" s="3" t="s">
        <v>492</v>
      </c>
      <c r="AO1838" s="3">
        <v>22115.08</v>
      </c>
      <c r="AP1838" s="3" t="s">
        <v>455</v>
      </c>
      <c r="AQ1838" s="3" t="s">
        <v>503</v>
      </c>
      <c r="AR1838" s="738">
        <v>45449.643969907411</v>
      </c>
    </row>
    <row r="1839" spans="6:44" x14ac:dyDescent="0.35">
      <c r="F1839" s="88">
        <v>45449</v>
      </c>
      <c r="G1839" s="3" t="s">
        <v>440</v>
      </c>
      <c r="H1839" s="3" t="s">
        <v>494</v>
      </c>
      <c r="I1839" s="3">
        <v>415553</v>
      </c>
      <c r="J1839" s="3">
        <v>72608017</v>
      </c>
      <c r="K1839" s="3" t="s">
        <v>294</v>
      </c>
      <c r="L1839" s="88">
        <v>45896</v>
      </c>
      <c r="M1839" s="738"/>
      <c r="N1839" s="88">
        <v>45273</v>
      </c>
      <c r="O1839" s="3">
        <v>13668</v>
      </c>
      <c r="P1839" s="3" t="s">
        <v>447</v>
      </c>
      <c r="Q1839" s="3" t="s">
        <v>220</v>
      </c>
      <c r="S1839" s="3">
        <v>75000</v>
      </c>
      <c r="T1839" s="3">
        <v>0</v>
      </c>
      <c r="U1839" s="3">
        <v>75000</v>
      </c>
      <c r="V1839" s="3" t="s">
        <v>448</v>
      </c>
      <c r="W1839" s="3">
        <v>7.5</v>
      </c>
      <c r="X1839" s="3" t="s">
        <v>449</v>
      </c>
      <c r="Y1839" s="3" t="s">
        <v>495</v>
      </c>
      <c r="Z1839" s="3" t="s">
        <v>450</v>
      </c>
      <c r="AA1839" s="3">
        <v>3.25</v>
      </c>
      <c r="AB1839" s="3">
        <v>3.4830000000000001</v>
      </c>
      <c r="AC1839" s="3">
        <v>0</v>
      </c>
      <c r="AD1839" s="3">
        <v>3.25</v>
      </c>
      <c r="AE1839" s="3">
        <v>0</v>
      </c>
      <c r="AF1839" s="3">
        <v>0.23300000000000001</v>
      </c>
      <c r="AG1839" s="3">
        <v>17475</v>
      </c>
      <c r="AH1839" s="3">
        <v>0</v>
      </c>
      <c r="AI1839" s="3">
        <v>17475</v>
      </c>
      <c r="AJ1839" s="3">
        <v>1</v>
      </c>
      <c r="AK1839" s="3" t="s">
        <v>451</v>
      </c>
      <c r="AL1839" s="3" t="s">
        <v>452</v>
      </c>
      <c r="AM1839" s="3" t="s">
        <v>490</v>
      </c>
      <c r="AN1839" s="3" t="s">
        <v>492</v>
      </c>
      <c r="AO1839" s="3">
        <v>16462.66</v>
      </c>
      <c r="AP1839" s="3" t="s">
        <v>472</v>
      </c>
      <c r="AQ1839" s="3" t="s">
        <v>503</v>
      </c>
      <c r="AR1839" s="738">
        <v>45449.643969907411</v>
      </c>
    </row>
    <row r="1840" spans="6:44" x14ac:dyDescent="0.35">
      <c r="F1840" s="88">
        <v>45449</v>
      </c>
      <c r="G1840" s="3" t="s">
        <v>440</v>
      </c>
      <c r="H1840" s="3" t="s">
        <v>494</v>
      </c>
      <c r="I1840" s="3">
        <v>415098</v>
      </c>
      <c r="J1840" s="3">
        <v>67454368</v>
      </c>
      <c r="K1840" s="3" t="s">
        <v>294</v>
      </c>
      <c r="L1840" s="88">
        <v>45896</v>
      </c>
      <c r="M1840" s="738"/>
      <c r="N1840" s="88">
        <v>45022</v>
      </c>
      <c r="O1840" s="3">
        <v>13668</v>
      </c>
      <c r="P1840" s="3" t="s">
        <v>447</v>
      </c>
      <c r="Q1840" s="3" t="s">
        <v>220</v>
      </c>
      <c r="S1840" s="3">
        <v>75000</v>
      </c>
      <c r="T1840" s="3">
        <v>0</v>
      </c>
      <c r="U1840" s="3">
        <v>75000</v>
      </c>
      <c r="V1840" s="3" t="s">
        <v>448</v>
      </c>
      <c r="W1840" s="3">
        <v>7.5</v>
      </c>
      <c r="X1840" s="3" t="s">
        <v>449</v>
      </c>
      <c r="Y1840" s="3" t="s">
        <v>495</v>
      </c>
      <c r="Z1840" s="3" t="s">
        <v>450</v>
      </c>
      <c r="AA1840" s="3">
        <v>3.85</v>
      </c>
      <c r="AB1840" s="3">
        <v>3.4830000000000001</v>
      </c>
      <c r="AC1840" s="3">
        <v>0</v>
      </c>
      <c r="AD1840" s="3">
        <v>3.85</v>
      </c>
      <c r="AE1840" s="3">
        <v>0</v>
      </c>
      <c r="AF1840" s="3">
        <v>-0.36699999999999999</v>
      </c>
      <c r="AG1840" s="3">
        <v>-27525</v>
      </c>
      <c r="AH1840" s="3">
        <v>0</v>
      </c>
      <c r="AI1840" s="3">
        <v>-27525</v>
      </c>
      <c r="AJ1840" s="3">
        <v>12</v>
      </c>
      <c r="AK1840" s="3" t="s">
        <v>457</v>
      </c>
      <c r="AL1840" s="3" t="s">
        <v>470</v>
      </c>
      <c r="AM1840" s="3" t="s">
        <v>466</v>
      </c>
      <c r="AN1840" s="3" t="s">
        <v>492</v>
      </c>
      <c r="AO1840" s="3">
        <v>-25930.46</v>
      </c>
      <c r="AP1840" s="3" t="s">
        <v>455</v>
      </c>
      <c r="AQ1840" s="3" t="s">
        <v>503</v>
      </c>
      <c r="AR1840" s="738">
        <v>45449.643969907411</v>
      </c>
    </row>
    <row r="1841" spans="6:44" x14ac:dyDescent="0.35">
      <c r="F1841" s="88">
        <v>45449</v>
      </c>
      <c r="G1841" s="3" t="s">
        <v>440</v>
      </c>
      <c r="H1841" s="3" t="s">
        <v>494</v>
      </c>
      <c r="I1841" s="3">
        <v>415325</v>
      </c>
      <c r="J1841" s="3">
        <v>71514870</v>
      </c>
      <c r="K1841" s="3" t="s">
        <v>294</v>
      </c>
      <c r="L1841" s="88">
        <v>45896</v>
      </c>
      <c r="M1841" s="738"/>
      <c r="N1841" s="88">
        <v>45124</v>
      </c>
      <c r="O1841" s="3">
        <v>13668</v>
      </c>
      <c r="P1841" s="3" t="s">
        <v>447</v>
      </c>
      <c r="Q1841" s="3" t="s">
        <v>220</v>
      </c>
      <c r="S1841" s="3">
        <v>75000</v>
      </c>
      <c r="T1841" s="3">
        <v>0</v>
      </c>
      <c r="U1841" s="3">
        <v>75000</v>
      </c>
      <c r="V1841" s="3" t="s">
        <v>448</v>
      </c>
      <c r="W1841" s="3">
        <v>7.5</v>
      </c>
      <c r="X1841" s="3" t="s">
        <v>449</v>
      </c>
      <c r="Y1841" s="3" t="s">
        <v>495</v>
      </c>
      <c r="Z1841" s="3" t="s">
        <v>450</v>
      </c>
      <c r="AA1841" s="3">
        <v>3.67</v>
      </c>
      <c r="AB1841" s="3">
        <v>3.4830000000000001</v>
      </c>
      <c r="AC1841" s="3">
        <v>0</v>
      </c>
      <c r="AD1841" s="3">
        <v>3.67</v>
      </c>
      <c r="AE1841" s="3">
        <v>0</v>
      </c>
      <c r="AF1841" s="3">
        <v>-0.187</v>
      </c>
      <c r="AG1841" s="3">
        <v>-14025</v>
      </c>
      <c r="AH1841" s="3">
        <v>0</v>
      </c>
      <c r="AI1841" s="3">
        <v>-14025</v>
      </c>
      <c r="AJ1841" s="3">
        <v>1</v>
      </c>
      <c r="AK1841" s="3" t="s">
        <v>451</v>
      </c>
      <c r="AL1841" s="3" t="s">
        <v>452</v>
      </c>
      <c r="AM1841" s="3" t="s">
        <v>481</v>
      </c>
      <c r="AN1841" s="3" t="s">
        <v>492</v>
      </c>
      <c r="AO1841" s="3">
        <v>-13212.52</v>
      </c>
      <c r="AP1841" s="3" t="s">
        <v>455</v>
      </c>
      <c r="AQ1841" s="3" t="s">
        <v>503</v>
      </c>
      <c r="AR1841" s="738">
        <v>45449.643969907411</v>
      </c>
    </row>
    <row r="1842" spans="6:44" x14ac:dyDescent="0.35">
      <c r="F1842" s="88">
        <v>45449</v>
      </c>
      <c r="G1842" s="3" t="s">
        <v>440</v>
      </c>
      <c r="H1842" s="3" t="s">
        <v>494</v>
      </c>
      <c r="I1842" s="3">
        <v>414850</v>
      </c>
      <c r="J1842" s="3">
        <v>75417698</v>
      </c>
      <c r="K1842" s="3" t="s">
        <v>294</v>
      </c>
      <c r="L1842" s="88">
        <v>45896</v>
      </c>
      <c r="M1842" s="738"/>
      <c r="N1842" s="88">
        <v>44883</v>
      </c>
      <c r="O1842" s="3">
        <v>16104</v>
      </c>
      <c r="P1842" s="3" t="s">
        <v>474</v>
      </c>
      <c r="Q1842" s="3" t="s">
        <v>220</v>
      </c>
      <c r="S1842" s="3">
        <v>75000</v>
      </c>
      <c r="T1842" s="3">
        <v>0</v>
      </c>
      <c r="U1842" s="3">
        <v>75000</v>
      </c>
      <c r="V1842" s="3" t="s">
        <v>448</v>
      </c>
      <c r="W1842" s="3">
        <v>7.5</v>
      </c>
      <c r="X1842" s="3" t="s">
        <v>449</v>
      </c>
      <c r="Y1842" s="3" t="s">
        <v>495</v>
      </c>
      <c r="Z1842" s="3" t="s">
        <v>450</v>
      </c>
      <c r="AA1842" s="3">
        <v>4.3150000000000004</v>
      </c>
      <c r="AB1842" s="3">
        <v>3.4830000000000001</v>
      </c>
      <c r="AC1842" s="3">
        <v>0</v>
      </c>
      <c r="AD1842" s="3">
        <v>4.3150000000000004</v>
      </c>
      <c r="AE1842" s="3">
        <v>0</v>
      </c>
      <c r="AF1842" s="3">
        <v>-0.83200000000000007</v>
      </c>
      <c r="AG1842" s="3">
        <v>-62400</v>
      </c>
      <c r="AH1842" s="3">
        <v>0</v>
      </c>
      <c r="AI1842" s="3">
        <v>-62400</v>
      </c>
      <c r="AJ1842" s="3">
        <v>1</v>
      </c>
      <c r="AK1842" s="3" t="s">
        <v>451</v>
      </c>
      <c r="AL1842" s="3" t="s">
        <v>452</v>
      </c>
      <c r="AM1842" s="3" t="s">
        <v>481</v>
      </c>
      <c r="AN1842" s="3" t="s">
        <v>492</v>
      </c>
      <c r="AO1842" s="3">
        <v>-58785.130000000005</v>
      </c>
      <c r="AP1842" s="3" t="s">
        <v>455</v>
      </c>
      <c r="AQ1842" s="3" t="s">
        <v>503</v>
      </c>
      <c r="AR1842" s="738">
        <v>45449.644594907404</v>
      </c>
    </row>
    <row r="1843" spans="6:44" x14ac:dyDescent="0.35">
      <c r="F1843" s="88">
        <v>45449</v>
      </c>
      <c r="G1843" s="3" t="s">
        <v>440</v>
      </c>
      <c r="H1843" s="3" t="s">
        <v>494</v>
      </c>
      <c r="I1843" s="3">
        <v>415176</v>
      </c>
      <c r="J1843" s="3">
        <v>70482192</v>
      </c>
      <c r="K1843" s="3" t="s">
        <v>294</v>
      </c>
      <c r="L1843" s="88">
        <v>45896</v>
      </c>
      <c r="M1843" s="738"/>
      <c r="N1843" s="88">
        <v>45056</v>
      </c>
      <c r="O1843" s="3">
        <v>16104</v>
      </c>
      <c r="P1843" s="3" t="s">
        <v>474</v>
      </c>
      <c r="Q1843" s="3" t="s">
        <v>220</v>
      </c>
      <c r="S1843" s="3">
        <v>75000</v>
      </c>
      <c r="T1843" s="3">
        <v>0</v>
      </c>
      <c r="U1843" s="3">
        <v>75000</v>
      </c>
      <c r="V1843" s="3" t="s">
        <v>448</v>
      </c>
      <c r="W1843" s="3">
        <v>7.5</v>
      </c>
      <c r="X1843" s="3" t="s">
        <v>449</v>
      </c>
      <c r="Y1843" s="3" t="s">
        <v>495</v>
      </c>
      <c r="Z1843" s="3" t="s">
        <v>450</v>
      </c>
      <c r="AA1843" s="3">
        <v>4.1280000000000001</v>
      </c>
      <c r="AB1843" s="3">
        <v>3.4830000000000001</v>
      </c>
      <c r="AC1843" s="3">
        <v>0</v>
      </c>
      <c r="AD1843" s="3">
        <v>4.1280000000000001</v>
      </c>
      <c r="AE1843" s="3">
        <v>0</v>
      </c>
      <c r="AF1843" s="3">
        <v>-0.64500000000000002</v>
      </c>
      <c r="AG1843" s="3">
        <v>-48375</v>
      </c>
      <c r="AH1843" s="3">
        <v>0</v>
      </c>
      <c r="AI1843" s="3">
        <v>-48375</v>
      </c>
      <c r="AJ1843" s="3">
        <v>8</v>
      </c>
      <c r="AK1843" s="3" t="s">
        <v>457</v>
      </c>
      <c r="AL1843" s="3" t="s">
        <v>458</v>
      </c>
      <c r="AM1843" s="3" t="s">
        <v>466</v>
      </c>
      <c r="AN1843" s="3" t="s">
        <v>492</v>
      </c>
      <c r="AO1843" s="3">
        <v>-45572.61</v>
      </c>
      <c r="AP1843" s="3" t="s">
        <v>467</v>
      </c>
      <c r="AQ1843" s="3" t="s">
        <v>503</v>
      </c>
      <c r="AR1843" s="738">
        <v>45449.644594907404</v>
      </c>
    </row>
    <row r="1844" spans="6:44" x14ac:dyDescent="0.35">
      <c r="F1844" s="88">
        <v>45449</v>
      </c>
      <c r="G1844" s="3" t="s">
        <v>440</v>
      </c>
      <c r="H1844" s="3" t="s">
        <v>494</v>
      </c>
      <c r="I1844" s="3">
        <v>415546</v>
      </c>
      <c r="J1844" s="3">
        <v>73647865</v>
      </c>
      <c r="K1844" s="3" t="s">
        <v>295</v>
      </c>
      <c r="L1844" s="88">
        <v>45926</v>
      </c>
      <c r="M1844" s="738"/>
      <c r="N1844" s="88">
        <v>45271</v>
      </c>
      <c r="O1844" s="3">
        <v>13668</v>
      </c>
      <c r="P1844" s="3" t="s">
        <v>447</v>
      </c>
      <c r="Q1844" s="3" t="s">
        <v>220</v>
      </c>
      <c r="S1844" s="3">
        <v>77500</v>
      </c>
      <c r="T1844" s="3">
        <v>0</v>
      </c>
      <c r="U1844" s="3">
        <v>77500</v>
      </c>
      <c r="V1844" s="3" t="s">
        <v>448</v>
      </c>
      <c r="W1844" s="3">
        <v>7.75</v>
      </c>
      <c r="X1844" s="3" t="s">
        <v>449</v>
      </c>
      <c r="Y1844" s="3" t="s">
        <v>495</v>
      </c>
      <c r="Z1844" s="3" t="s">
        <v>450</v>
      </c>
      <c r="AA1844" s="3">
        <v>3.17</v>
      </c>
      <c r="AB1844" s="3">
        <v>3.5590000000000002</v>
      </c>
      <c r="AC1844" s="3">
        <v>0</v>
      </c>
      <c r="AD1844" s="3">
        <v>3.17</v>
      </c>
      <c r="AE1844" s="3">
        <v>0</v>
      </c>
      <c r="AF1844" s="3">
        <v>0.38900000000000001</v>
      </c>
      <c r="AG1844" s="3">
        <v>30147.5</v>
      </c>
      <c r="AH1844" s="3">
        <v>0</v>
      </c>
      <c r="AI1844" s="3">
        <v>30147.5</v>
      </c>
      <c r="AJ1844" s="3">
        <v>1</v>
      </c>
      <c r="AK1844" s="3" t="s">
        <v>451</v>
      </c>
      <c r="AL1844" s="3" t="s">
        <v>452</v>
      </c>
      <c r="AM1844" s="3" t="s">
        <v>476</v>
      </c>
      <c r="AN1844" s="3" t="s">
        <v>492</v>
      </c>
      <c r="AO1844" s="3">
        <v>28288.52</v>
      </c>
      <c r="AP1844" s="3" t="s">
        <v>455</v>
      </c>
      <c r="AQ1844" s="3" t="s">
        <v>503</v>
      </c>
      <c r="AR1844" s="738">
        <v>45449.643969907411</v>
      </c>
    </row>
    <row r="1845" spans="6:44" x14ac:dyDescent="0.35">
      <c r="F1845" s="88">
        <v>45449</v>
      </c>
      <c r="G1845" s="3" t="s">
        <v>440</v>
      </c>
      <c r="H1845" s="3" t="s">
        <v>494</v>
      </c>
      <c r="I1845" s="3">
        <v>415325</v>
      </c>
      <c r="J1845" s="3">
        <v>71514870</v>
      </c>
      <c r="K1845" s="3" t="s">
        <v>295</v>
      </c>
      <c r="L1845" s="88">
        <v>45926</v>
      </c>
      <c r="M1845" s="738"/>
      <c r="N1845" s="88">
        <v>45124</v>
      </c>
      <c r="O1845" s="3">
        <v>13668</v>
      </c>
      <c r="P1845" s="3" t="s">
        <v>447</v>
      </c>
      <c r="Q1845" s="3" t="s">
        <v>220</v>
      </c>
      <c r="S1845" s="3">
        <v>77500</v>
      </c>
      <c r="T1845" s="3">
        <v>0</v>
      </c>
      <c r="U1845" s="3">
        <v>77500</v>
      </c>
      <c r="V1845" s="3" t="s">
        <v>448</v>
      </c>
      <c r="W1845" s="3">
        <v>7.75</v>
      </c>
      <c r="X1845" s="3" t="s">
        <v>449</v>
      </c>
      <c r="Y1845" s="3" t="s">
        <v>495</v>
      </c>
      <c r="Z1845" s="3" t="s">
        <v>450</v>
      </c>
      <c r="AA1845" s="3">
        <v>3.67</v>
      </c>
      <c r="AB1845" s="3">
        <v>3.5590000000000002</v>
      </c>
      <c r="AC1845" s="3">
        <v>0</v>
      </c>
      <c r="AD1845" s="3">
        <v>3.67</v>
      </c>
      <c r="AE1845" s="3">
        <v>0</v>
      </c>
      <c r="AF1845" s="3">
        <v>-0.111</v>
      </c>
      <c r="AG1845" s="3">
        <v>-8602.5</v>
      </c>
      <c r="AH1845" s="3">
        <v>0</v>
      </c>
      <c r="AI1845" s="3">
        <v>-8602.5</v>
      </c>
      <c r="AJ1845" s="3">
        <v>1</v>
      </c>
      <c r="AK1845" s="3" t="s">
        <v>451</v>
      </c>
      <c r="AL1845" s="3" t="s">
        <v>452</v>
      </c>
      <c r="AM1845" s="3" t="s">
        <v>481</v>
      </c>
      <c r="AN1845" s="3" t="s">
        <v>492</v>
      </c>
      <c r="AO1845" s="3">
        <v>-8072.05</v>
      </c>
      <c r="AP1845" s="3" t="s">
        <v>455</v>
      </c>
      <c r="AQ1845" s="3" t="s">
        <v>503</v>
      </c>
      <c r="AR1845" s="738">
        <v>45449.643969907411</v>
      </c>
    </row>
    <row r="1846" spans="6:44" x14ac:dyDescent="0.35">
      <c r="F1846" s="88">
        <v>45449</v>
      </c>
      <c r="G1846" s="3" t="s">
        <v>440</v>
      </c>
      <c r="H1846" s="3" t="s">
        <v>494</v>
      </c>
      <c r="I1846" s="3">
        <v>415540</v>
      </c>
      <c r="J1846" s="3">
        <v>74736668</v>
      </c>
      <c r="K1846" s="3" t="s">
        <v>295</v>
      </c>
      <c r="L1846" s="88">
        <v>45926</v>
      </c>
      <c r="M1846" s="738"/>
      <c r="N1846" s="88">
        <v>45267</v>
      </c>
      <c r="O1846" s="3">
        <v>16104</v>
      </c>
      <c r="P1846" s="3" t="s">
        <v>474</v>
      </c>
      <c r="Q1846" s="3" t="s">
        <v>220</v>
      </c>
      <c r="S1846" s="3">
        <v>77500</v>
      </c>
      <c r="T1846" s="3">
        <v>0</v>
      </c>
      <c r="U1846" s="3">
        <v>77500</v>
      </c>
      <c r="V1846" s="3" t="s">
        <v>448</v>
      </c>
      <c r="W1846" s="3">
        <v>7.75</v>
      </c>
      <c r="X1846" s="3" t="s">
        <v>449</v>
      </c>
      <c r="Y1846" s="3" t="s">
        <v>495</v>
      </c>
      <c r="Z1846" s="3" t="s">
        <v>450</v>
      </c>
      <c r="AA1846" s="3">
        <v>3.3340000000000001</v>
      </c>
      <c r="AB1846" s="3">
        <v>3.5590000000000002</v>
      </c>
      <c r="AC1846" s="3">
        <v>0</v>
      </c>
      <c r="AD1846" s="3">
        <v>3.3340000000000001</v>
      </c>
      <c r="AE1846" s="3">
        <v>0</v>
      </c>
      <c r="AF1846" s="3">
        <v>0.22500000000000001</v>
      </c>
      <c r="AG1846" s="3">
        <v>17437.5</v>
      </c>
      <c r="AH1846" s="3">
        <v>0</v>
      </c>
      <c r="AI1846" s="3">
        <v>17437.5</v>
      </c>
      <c r="AJ1846" s="3">
        <v>12</v>
      </c>
      <c r="AK1846" s="3" t="s">
        <v>457</v>
      </c>
      <c r="AL1846" s="3" t="s">
        <v>470</v>
      </c>
      <c r="AM1846" s="3" t="s">
        <v>466</v>
      </c>
      <c r="AN1846" s="3" t="s">
        <v>492</v>
      </c>
      <c r="AO1846" s="3">
        <v>16362.25</v>
      </c>
      <c r="AP1846" s="3" t="s">
        <v>455</v>
      </c>
      <c r="AQ1846" s="3" t="s">
        <v>503</v>
      </c>
      <c r="AR1846" s="738">
        <v>45449.644594907404</v>
      </c>
    </row>
    <row r="1847" spans="6:44" x14ac:dyDescent="0.35">
      <c r="F1847" s="88">
        <v>45449</v>
      </c>
      <c r="G1847" s="3" t="s">
        <v>440</v>
      </c>
      <c r="H1847" s="3" t="s">
        <v>494</v>
      </c>
      <c r="I1847" s="3">
        <v>415176</v>
      </c>
      <c r="J1847" s="3">
        <v>70482192</v>
      </c>
      <c r="K1847" s="3" t="s">
        <v>295</v>
      </c>
      <c r="L1847" s="88">
        <v>45926</v>
      </c>
      <c r="M1847" s="738"/>
      <c r="N1847" s="88">
        <v>45056</v>
      </c>
      <c r="O1847" s="3">
        <v>16104</v>
      </c>
      <c r="P1847" s="3" t="s">
        <v>474</v>
      </c>
      <c r="Q1847" s="3" t="s">
        <v>220</v>
      </c>
      <c r="S1847" s="3">
        <v>77500</v>
      </c>
      <c r="T1847" s="3">
        <v>0</v>
      </c>
      <c r="U1847" s="3">
        <v>77500</v>
      </c>
      <c r="V1847" s="3" t="s">
        <v>448</v>
      </c>
      <c r="W1847" s="3">
        <v>7.75</v>
      </c>
      <c r="X1847" s="3" t="s">
        <v>449</v>
      </c>
      <c r="Y1847" s="3" t="s">
        <v>495</v>
      </c>
      <c r="Z1847" s="3" t="s">
        <v>450</v>
      </c>
      <c r="AA1847" s="3">
        <v>4.1280000000000001</v>
      </c>
      <c r="AB1847" s="3">
        <v>3.5590000000000002</v>
      </c>
      <c r="AC1847" s="3">
        <v>0</v>
      </c>
      <c r="AD1847" s="3">
        <v>4.1280000000000001</v>
      </c>
      <c r="AE1847" s="3">
        <v>0</v>
      </c>
      <c r="AF1847" s="3">
        <v>-0.56900000000000006</v>
      </c>
      <c r="AG1847" s="3">
        <v>-44097.5</v>
      </c>
      <c r="AH1847" s="3">
        <v>0</v>
      </c>
      <c r="AI1847" s="3">
        <v>-44097.5</v>
      </c>
      <c r="AJ1847" s="3">
        <v>8</v>
      </c>
      <c r="AK1847" s="3" t="s">
        <v>457</v>
      </c>
      <c r="AL1847" s="3" t="s">
        <v>458</v>
      </c>
      <c r="AM1847" s="3" t="s">
        <v>466</v>
      </c>
      <c r="AN1847" s="3" t="s">
        <v>492</v>
      </c>
      <c r="AO1847" s="3">
        <v>-41378.32</v>
      </c>
      <c r="AP1847" s="3" t="s">
        <v>467</v>
      </c>
      <c r="AQ1847" s="3" t="s">
        <v>503</v>
      </c>
      <c r="AR1847" s="738">
        <v>45449.644594907404</v>
      </c>
    </row>
    <row r="1848" spans="6:44" x14ac:dyDescent="0.35">
      <c r="F1848" s="88">
        <v>45449</v>
      </c>
      <c r="G1848" s="3" t="s">
        <v>440</v>
      </c>
      <c r="H1848" s="3" t="s">
        <v>494</v>
      </c>
      <c r="I1848" s="3">
        <v>415686</v>
      </c>
      <c r="J1848" s="3">
        <v>71831061</v>
      </c>
      <c r="K1848" s="3" t="s">
        <v>295</v>
      </c>
      <c r="L1848" s="88">
        <v>45926</v>
      </c>
      <c r="M1848" s="738"/>
      <c r="N1848" s="88">
        <v>45449</v>
      </c>
      <c r="O1848" s="3">
        <v>13668</v>
      </c>
      <c r="P1848" s="3" t="s">
        <v>447</v>
      </c>
      <c r="Q1848" s="3" t="s">
        <v>220</v>
      </c>
      <c r="S1848" s="3">
        <v>77500</v>
      </c>
      <c r="T1848" s="3">
        <v>0</v>
      </c>
      <c r="U1848" s="3">
        <v>77500</v>
      </c>
      <c r="V1848" s="3" t="s">
        <v>448</v>
      </c>
      <c r="W1848" s="3">
        <v>7.75</v>
      </c>
      <c r="X1848" s="3" t="s">
        <v>449</v>
      </c>
      <c r="Y1848" s="3" t="s">
        <v>495</v>
      </c>
      <c r="Z1848" s="3" t="s">
        <v>450</v>
      </c>
      <c r="AA1848" s="3">
        <v>3.52</v>
      </c>
      <c r="AB1848" s="3">
        <v>3.5590000000000002</v>
      </c>
      <c r="AC1848" s="3">
        <v>0</v>
      </c>
      <c r="AD1848" s="3">
        <v>3.52</v>
      </c>
      <c r="AE1848" s="3">
        <v>0</v>
      </c>
      <c r="AF1848" s="3">
        <v>3.9E-2</v>
      </c>
      <c r="AG1848" s="3">
        <v>3022.5</v>
      </c>
      <c r="AH1848" s="3">
        <v>0</v>
      </c>
      <c r="AI1848" s="3">
        <v>3022.5</v>
      </c>
      <c r="AJ1848" s="3">
        <v>8</v>
      </c>
      <c r="AK1848" s="3" t="s">
        <v>457</v>
      </c>
      <c r="AL1848" s="3" t="s">
        <v>458</v>
      </c>
      <c r="AM1848" s="3" t="s">
        <v>471</v>
      </c>
      <c r="AN1848" s="3" t="s">
        <v>492</v>
      </c>
      <c r="AO1848" s="3">
        <v>2836.12</v>
      </c>
      <c r="AP1848" s="3" t="s">
        <v>455</v>
      </c>
      <c r="AQ1848" s="3" t="s">
        <v>503</v>
      </c>
      <c r="AR1848" s="738">
        <v>45449.643969907411</v>
      </c>
    </row>
    <row r="1849" spans="6:44" x14ac:dyDescent="0.35">
      <c r="F1849" s="88">
        <v>45449</v>
      </c>
      <c r="G1849" s="3" t="s">
        <v>440</v>
      </c>
      <c r="H1849" s="3" t="s">
        <v>494</v>
      </c>
      <c r="I1849" s="3">
        <v>415612</v>
      </c>
      <c r="J1849" s="3">
        <v>74136195</v>
      </c>
      <c r="K1849" s="3" t="s">
        <v>295</v>
      </c>
      <c r="L1849" s="88">
        <v>45926</v>
      </c>
      <c r="M1849" s="738"/>
      <c r="N1849" s="88">
        <v>45411</v>
      </c>
      <c r="O1849" s="3">
        <v>16104</v>
      </c>
      <c r="P1849" s="3" t="s">
        <v>474</v>
      </c>
      <c r="Q1849" s="3" t="s">
        <v>220</v>
      </c>
      <c r="S1849" s="3">
        <v>77500</v>
      </c>
      <c r="T1849" s="3">
        <v>0</v>
      </c>
      <c r="U1849" s="3">
        <v>77500</v>
      </c>
      <c r="V1849" s="3" t="s">
        <v>448</v>
      </c>
      <c r="W1849" s="3">
        <v>7.75</v>
      </c>
      <c r="X1849" s="3" t="s">
        <v>449</v>
      </c>
      <c r="Y1849" s="3" t="s">
        <v>495</v>
      </c>
      <c r="Z1849" s="3" t="s">
        <v>450</v>
      </c>
      <c r="AA1849" s="3">
        <v>3.56</v>
      </c>
      <c r="AB1849" s="3">
        <v>3.5590000000000002</v>
      </c>
      <c r="AC1849" s="3">
        <v>0</v>
      </c>
      <c r="AD1849" s="3">
        <v>3.56</v>
      </c>
      <c r="AE1849" s="3">
        <v>0</v>
      </c>
      <c r="AF1849" s="3">
        <v>-1E-3</v>
      </c>
      <c r="AG1849" s="3">
        <v>-77.5</v>
      </c>
      <c r="AH1849" s="3">
        <v>0</v>
      </c>
      <c r="AI1849" s="3">
        <v>-77.5</v>
      </c>
      <c r="AJ1849" s="3">
        <v>12</v>
      </c>
      <c r="AK1849" s="3" t="s">
        <v>457</v>
      </c>
      <c r="AL1849" s="3" t="s">
        <v>470</v>
      </c>
      <c r="AM1849" s="3" t="s">
        <v>466</v>
      </c>
      <c r="AN1849" s="3" t="s">
        <v>492</v>
      </c>
      <c r="AO1849" s="3">
        <v>-72.72</v>
      </c>
      <c r="AP1849" s="3" t="s">
        <v>472</v>
      </c>
      <c r="AQ1849" s="3" t="s">
        <v>503</v>
      </c>
      <c r="AR1849" s="738">
        <v>45449.644594907404</v>
      </c>
    </row>
    <row r="1850" spans="6:44" x14ac:dyDescent="0.35">
      <c r="F1850" s="88">
        <v>45449</v>
      </c>
      <c r="G1850" s="3" t="s">
        <v>440</v>
      </c>
      <c r="H1850" s="3" t="s">
        <v>494</v>
      </c>
      <c r="I1850" s="3">
        <v>415553</v>
      </c>
      <c r="J1850" s="3">
        <v>72608017</v>
      </c>
      <c r="K1850" s="3" t="s">
        <v>295</v>
      </c>
      <c r="L1850" s="88">
        <v>45926</v>
      </c>
      <c r="M1850" s="738"/>
      <c r="N1850" s="88">
        <v>45273</v>
      </c>
      <c r="O1850" s="3">
        <v>13668</v>
      </c>
      <c r="P1850" s="3" t="s">
        <v>447</v>
      </c>
      <c r="Q1850" s="3" t="s">
        <v>220</v>
      </c>
      <c r="S1850" s="3">
        <v>77500</v>
      </c>
      <c r="T1850" s="3">
        <v>0</v>
      </c>
      <c r="U1850" s="3">
        <v>77500</v>
      </c>
      <c r="V1850" s="3" t="s">
        <v>448</v>
      </c>
      <c r="W1850" s="3">
        <v>7.75</v>
      </c>
      <c r="X1850" s="3" t="s">
        <v>449</v>
      </c>
      <c r="Y1850" s="3" t="s">
        <v>495</v>
      </c>
      <c r="Z1850" s="3" t="s">
        <v>450</v>
      </c>
      <c r="AA1850" s="3">
        <v>3.25</v>
      </c>
      <c r="AB1850" s="3">
        <v>3.5590000000000002</v>
      </c>
      <c r="AC1850" s="3">
        <v>0</v>
      </c>
      <c r="AD1850" s="3">
        <v>3.25</v>
      </c>
      <c r="AE1850" s="3">
        <v>0</v>
      </c>
      <c r="AF1850" s="3">
        <v>0.309</v>
      </c>
      <c r="AG1850" s="3">
        <v>23947.5</v>
      </c>
      <c r="AH1850" s="3">
        <v>0</v>
      </c>
      <c r="AI1850" s="3">
        <v>23947.5</v>
      </c>
      <c r="AJ1850" s="3">
        <v>1</v>
      </c>
      <c r="AK1850" s="3" t="s">
        <v>451</v>
      </c>
      <c r="AL1850" s="3" t="s">
        <v>452</v>
      </c>
      <c r="AM1850" s="3" t="s">
        <v>490</v>
      </c>
      <c r="AN1850" s="3" t="s">
        <v>492</v>
      </c>
      <c r="AO1850" s="3">
        <v>22470.83</v>
      </c>
      <c r="AP1850" s="3" t="s">
        <v>472</v>
      </c>
      <c r="AQ1850" s="3" t="s">
        <v>503</v>
      </c>
      <c r="AR1850" s="738">
        <v>45449.643969907411</v>
      </c>
    </row>
    <row r="1851" spans="6:44" x14ac:dyDescent="0.35">
      <c r="F1851" s="88">
        <v>45449</v>
      </c>
      <c r="G1851" s="3" t="s">
        <v>440</v>
      </c>
      <c r="H1851" s="3" t="s">
        <v>494</v>
      </c>
      <c r="I1851" s="3">
        <v>415668</v>
      </c>
      <c r="J1851" s="3">
        <v>71063392</v>
      </c>
      <c r="K1851" s="3" t="s">
        <v>295</v>
      </c>
      <c r="L1851" s="88">
        <v>45926</v>
      </c>
      <c r="M1851" s="738"/>
      <c r="N1851" s="88">
        <v>45447</v>
      </c>
      <c r="O1851" s="3">
        <v>16104</v>
      </c>
      <c r="P1851" s="3" t="s">
        <v>474</v>
      </c>
      <c r="Q1851" s="3" t="s">
        <v>220</v>
      </c>
      <c r="S1851" s="3">
        <v>77500</v>
      </c>
      <c r="T1851" s="3">
        <v>0</v>
      </c>
      <c r="U1851" s="3">
        <v>77500</v>
      </c>
      <c r="V1851" s="3" t="s">
        <v>448</v>
      </c>
      <c r="W1851" s="3">
        <v>7.75</v>
      </c>
      <c r="X1851" s="3" t="s">
        <v>449</v>
      </c>
      <c r="Y1851" s="3" t="s">
        <v>495</v>
      </c>
      <c r="Z1851" s="3" t="s">
        <v>450</v>
      </c>
      <c r="AA1851" s="3">
        <v>3.4750000000000001</v>
      </c>
      <c r="AB1851" s="3">
        <v>3.5590000000000002</v>
      </c>
      <c r="AC1851" s="3">
        <v>0</v>
      </c>
      <c r="AD1851" s="3">
        <v>3.4750000000000001</v>
      </c>
      <c r="AE1851" s="3">
        <v>0</v>
      </c>
      <c r="AF1851" s="3">
        <v>8.4000000000000005E-2</v>
      </c>
      <c r="AG1851" s="3">
        <v>6510</v>
      </c>
      <c r="AH1851" s="3">
        <v>0</v>
      </c>
      <c r="AI1851" s="3">
        <v>6510</v>
      </c>
      <c r="AJ1851" s="3">
        <v>12</v>
      </c>
      <c r="AK1851" s="3" t="s">
        <v>457</v>
      </c>
      <c r="AL1851" s="3" t="s">
        <v>470</v>
      </c>
      <c r="AM1851" s="3" t="s">
        <v>466</v>
      </c>
      <c r="AN1851" s="3" t="s">
        <v>492</v>
      </c>
      <c r="AO1851" s="3">
        <v>6108.58</v>
      </c>
      <c r="AP1851" s="3" t="s">
        <v>472</v>
      </c>
      <c r="AQ1851" s="3" t="s">
        <v>503</v>
      </c>
      <c r="AR1851" s="738">
        <v>45449.644594907404</v>
      </c>
    </row>
    <row r="1852" spans="6:44" x14ac:dyDescent="0.35">
      <c r="F1852" s="88">
        <v>45449</v>
      </c>
      <c r="G1852" s="3" t="s">
        <v>440</v>
      </c>
      <c r="H1852" s="3" t="s">
        <v>494</v>
      </c>
      <c r="I1852" s="3">
        <v>415098</v>
      </c>
      <c r="J1852" s="3">
        <v>67454368</v>
      </c>
      <c r="K1852" s="3" t="s">
        <v>295</v>
      </c>
      <c r="L1852" s="88">
        <v>45926</v>
      </c>
      <c r="M1852" s="738"/>
      <c r="N1852" s="88">
        <v>45022</v>
      </c>
      <c r="O1852" s="3">
        <v>13668</v>
      </c>
      <c r="P1852" s="3" t="s">
        <v>447</v>
      </c>
      <c r="Q1852" s="3" t="s">
        <v>220</v>
      </c>
      <c r="S1852" s="3">
        <v>77500</v>
      </c>
      <c r="T1852" s="3">
        <v>0</v>
      </c>
      <c r="U1852" s="3">
        <v>77500</v>
      </c>
      <c r="V1852" s="3" t="s">
        <v>448</v>
      </c>
      <c r="W1852" s="3">
        <v>7.75</v>
      </c>
      <c r="X1852" s="3" t="s">
        <v>449</v>
      </c>
      <c r="Y1852" s="3" t="s">
        <v>495</v>
      </c>
      <c r="Z1852" s="3" t="s">
        <v>450</v>
      </c>
      <c r="AA1852" s="3">
        <v>3.85</v>
      </c>
      <c r="AB1852" s="3">
        <v>3.5590000000000002</v>
      </c>
      <c r="AC1852" s="3">
        <v>0</v>
      </c>
      <c r="AD1852" s="3">
        <v>3.85</v>
      </c>
      <c r="AE1852" s="3">
        <v>0</v>
      </c>
      <c r="AF1852" s="3">
        <v>-0.29100000000000004</v>
      </c>
      <c r="AG1852" s="3">
        <v>-22552.5</v>
      </c>
      <c r="AH1852" s="3">
        <v>0</v>
      </c>
      <c r="AI1852" s="3">
        <v>-22552.5</v>
      </c>
      <c r="AJ1852" s="3">
        <v>12</v>
      </c>
      <c r="AK1852" s="3" t="s">
        <v>457</v>
      </c>
      <c r="AL1852" s="3" t="s">
        <v>470</v>
      </c>
      <c r="AM1852" s="3" t="s">
        <v>466</v>
      </c>
      <c r="AN1852" s="3" t="s">
        <v>492</v>
      </c>
      <c r="AO1852" s="3">
        <v>-21161.850000000002</v>
      </c>
      <c r="AP1852" s="3" t="s">
        <v>455</v>
      </c>
      <c r="AQ1852" s="3" t="s">
        <v>503</v>
      </c>
      <c r="AR1852" s="738">
        <v>45449.643969907411</v>
      </c>
    </row>
    <row r="1853" spans="6:44" x14ac:dyDescent="0.35">
      <c r="F1853" s="88">
        <v>45449</v>
      </c>
      <c r="G1853" s="3" t="s">
        <v>440</v>
      </c>
      <c r="H1853" s="3" t="s">
        <v>494</v>
      </c>
      <c r="I1853" s="3">
        <v>414850</v>
      </c>
      <c r="J1853" s="3">
        <v>75417698</v>
      </c>
      <c r="K1853" s="3" t="s">
        <v>295</v>
      </c>
      <c r="L1853" s="88">
        <v>45926</v>
      </c>
      <c r="M1853" s="738"/>
      <c r="N1853" s="88">
        <v>44883</v>
      </c>
      <c r="O1853" s="3">
        <v>16104</v>
      </c>
      <c r="P1853" s="3" t="s">
        <v>474</v>
      </c>
      <c r="Q1853" s="3" t="s">
        <v>220</v>
      </c>
      <c r="S1853" s="3">
        <v>77500</v>
      </c>
      <c r="T1853" s="3">
        <v>0</v>
      </c>
      <c r="U1853" s="3">
        <v>77500</v>
      </c>
      <c r="V1853" s="3" t="s">
        <v>448</v>
      </c>
      <c r="W1853" s="3">
        <v>7.75</v>
      </c>
      <c r="X1853" s="3" t="s">
        <v>449</v>
      </c>
      <c r="Y1853" s="3" t="s">
        <v>495</v>
      </c>
      <c r="Z1853" s="3" t="s">
        <v>450</v>
      </c>
      <c r="AA1853" s="3">
        <v>4.3150000000000004</v>
      </c>
      <c r="AB1853" s="3">
        <v>3.5590000000000002</v>
      </c>
      <c r="AC1853" s="3">
        <v>0</v>
      </c>
      <c r="AD1853" s="3">
        <v>4.3150000000000004</v>
      </c>
      <c r="AE1853" s="3">
        <v>0</v>
      </c>
      <c r="AF1853" s="3">
        <v>-0.75600000000000001</v>
      </c>
      <c r="AG1853" s="3">
        <v>-58590</v>
      </c>
      <c r="AH1853" s="3">
        <v>0</v>
      </c>
      <c r="AI1853" s="3">
        <v>-58590</v>
      </c>
      <c r="AJ1853" s="3">
        <v>1</v>
      </c>
      <c r="AK1853" s="3" t="s">
        <v>451</v>
      </c>
      <c r="AL1853" s="3" t="s">
        <v>452</v>
      </c>
      <c r="AM1853" s="3" t="s">
        <v>481</v>
      </c>
      <c r="AN1853" s="3" t="s">
        <v>492</v>
      </c>
      <c r="AO1853" s="3">
        <v>-54977.18</v>
      </c>
      <c r="AP1853" s="3" t="s">
        <v>455</v>
      </c>
      <c r="AQ1853" s="3" t="s">
        <v>503</v>
      </c>
      <c r="AR1853" s="738">
        <v>45449.644594907404</v>
      </c>
    </row>
    <row r="1854" spans="6:44" x14ac:dyDescent="0.35">
      <c r="F1854" s="88">
        <v>45449</v>
      </c>
      <c r="G1854" s="3" t="s">
        <v>440</v>
      </c>
      <c r="H1854" s="3" t="s">
        <v>494</v>
      </c>
      <c r="I1854" s="3">
        <v>415200</v>
      </c>
      <c r="J1854" s="3">
        <v>70514671</v>
      </c>
      <c r="K1854" s="3" t="s">
        <v>296</v>
      </c>
      <c r="L1854" s="88">
        <v>45959</v>
      </c>
      <c r="M1854" s="738"/>
      <c r="N1854" s="88">
        <v>45077</v>
      </c>
      <c r="O1854" s="3">
        <v>16104</v>
      </c>
      <c r="P1854" s="3" t="s">
        <v>474</v>
      </c>
      <c r="Q1854" s="3" t="s">
        <v>220</v>
      </c>
      <c r="S1854" s="3">
        <v>150000</v>
      </c>
      <c r="T1854" s="3">
        <v>0</v>
      </c>
      <c r="U1854" s="3">
        <v>150000</v>
      </c>
      <c r="V1854" s="3" t="s">
        <v>448</v>
      </c>
      <c r="W1854" s="3">
        <v>15</v>
      </c>
      <c r="X1854" s="3" t="s">
        <v>449</v>
      </c>
      <c r="Y1854" s="3" t="s">
        <v>495</v>
      </c>
      <c r="Z1854" s="3" t="s">
        <v>450</v>
      </c>
      <c r="AA1854" s="3">
        <v>4.4350000000000005</v>
      </c>
      <c r="AB1854" s="3">
        <v>3.8450000000000002</v>
      </c>
      <c r="AC1854" s="3">
        <v>0</v>
      </c>
      <c r="AD1854" s="3">
        <v>4.4350000000000005</v>
      </c>
      <c r="AE1854" s="3">
        <v>0</v>
      </c>
      <c r="AF1854" s="3">
        <v>-0.59</v>
      </c>
      <c r="AG1854" s="3">
        <v>-88500</v>
      </c>
      <c r="AH1854" s="3">
        <v>0</v>
      </c>
      <c r="AI1854" s="3">
        <v>-88500</v>
      </c>
      <c r="AJ1854" s="3">
        <v>1</v>
      </c>
      <c r="AK1854" s="3" t="s">
        <v>451</v>
      </c>
      <c r="AL1854" s="3" t="s">
        <v>452</v>
      </c>
      <c r="AM1854" s="3" t="s">
        <v>481</v>
      </c>
      <c r="AN1854" s="3" t="s">
        <v>492</v>
      </c>
      <c r="AO1854" s="3">
        <v>-82702.900000000009</v>
      </c>
      <c r="AP1854" s="3" t="s">
        <v>467</v>
      </c>
      <c r="AQ1854" s="3" t="s">
        <v>503</v>
      </c>
      <c r="AR1854" s="738">
        <v>45449.644594907404</v>
      </c>
    </row>
    <row r="1855" spans="6:44" x14ac:dyDescent="0.35">
      <c r="F1855" s="88">
        <v>45449</v>
      </c>
      <c r="G1855" s="3" t="s">
        <v>440</v>
      </c>
      <c r="H1855" s="3" t="s">
        <v>494</v>
      </c>
      <c r="I1855" s="3">
        <v>415608</v>
      </c>
      <c r="J1855" s="3">
        <v>68922212</v>
      </c>
      <c r="K1855" s="3" t="s">
        <v>296</v>
      </c>
      <c r="L1855" s="88">
        <v>45959</v>
      </c>
      <c r="M1855" s="738"/>
      <c r="N1855" s="88">
        <v>45408</v>
      </c>
      <c r="O1855" s="3">
        <v>13668</v>
      </c>
      <c r="P1855" s="3" t="s">
        <v>447</v>
      </c>
      <c r="Q1855" s="3" t="s">
        <v>220</v>
      </c>
      <c r="S1855" s="3">
        <v>75000</v>
      </c>
      <c r="T1855" s="3">
        <v>0</v>
      </c>
      <c r="U1855" s="3">
        <v>75000</v>
      </c>
      <c r="V1855" s="3" t="s">
        <v>448</v>
      </c>
      <c r="W1855" s="3">
        <v>7.5</v>
      </c>
      <c r="X1855" s="3" t="s">
        <v>449</v>
      </c>
      <c r="Y1855" s="3" t="s">
        <v>495</v>
      </c>
      <c r="Z1855" s="3" t="s">
        <v>450</v>
      </c>
      <c r="AA1855" s="3">
        <v>4.1850000000000005</v>
      </c>
      <c r="AB1855" s="3">
        <v>3.8450000000000002</v>
      </c>
      <c r="AC1855" s="3">
        <v>0</v>
      </c>
      <c r="AD1855" s="3">
        <v>4.1850000000000005</v>
      </c>
      <c r="AE1855" s="3">
        <v>0</v>
      </c>
      <c r="AF1855" s="3">
        <v>-0.34</v>
      </c>
      <c r="AG1855" s="3">
        <v>-25500</v>
      </c>
      <c r="AH1855" s="3">
        <v>0</v>
      </c>
      <c r="AI1855" s="3">
        <v>-25500</v>
      </c>
      <c r="AJ1855" s="3">
        <v>12</v>
      </c>
      <c r="AK1855" s="3" t="s">
        <v>457</v>
      </c>
      <c r="AL1855" s="3" t="s">
        <v>470</v>
      </c>
      <c r="AM1855" s="3" t="s">
        <v>466</v>
      </c>
      <c r="AN1855" s="3" t="s">
        <v>492</v>
      </c>
      <c r="AO1855" s="3">
        <v>-23829.65</v>
      </c>
      <c r="AP1855" s="3" t="s">
        <v>472</v>
      </c>
      <c r="AQ1855" s="3" t="s">
        <v>503</v>
      </c>
      <c r="AR1855" s="738">
        <v>45449.643969907411</v>
      </c>
    </row>
    <row r="1856" spans="6:44" x14ac:dyDescent="0.35">
      <c r="F1856" s="88">
        <v>45449</v>
      </c>
      <c r="G1856" s="3" t="s">
        <v>440</v>
      </c>
      <c r="H1856" s="3" t="s">
        <v>494</v>
      </c>
      <c r="I1856" s="3">
        <v>415573</v>
      </c>
      <c r="J1856" s="3">
        <v>69603531</v>
      </c>
      <c r="K1856" s="3" t="s">
        <v>296</v>
      </c>
      <c r="L1856" s="88">
        <v>45959</v>
      </c>
      <c r="M1856" s="738"/>
      <c r="N1856" s="88">
        <v>45359</v>
      </c>
      <c r="O1856" s="3">
        <v>13668</v>
      </c>
      <c r="P1856" s="3" t="s">
        <v>447</v>
      </c>
      <c r="Q1856" s="3" t="s">
        <v>220</v>
      </c>
      <c r="S1856" s="3">
        <v>75000</v>
      </c>
      <c r="T1856" s="3">
        <v>0</v>
      </c>
      <c r="U1856" s="3">
        <v>75000</v>
      </c>
      <c r="V1856" s="3" t="s">
        <v>448</v>
      </c>
      <c r="W1856" s="3">
        <v>7.5</v>
      </c>
      <c r="X1856" s="3" t="s">
        <v>449</v>
      </c>
      <c r="Y1856" s="3" t="s">
        <v>495</v>
      </c>
      <c r="Z1856" s="3" t="s">
        <v>450</v>
      </c>
      <c r="AA1856" s="3">
        <v>4.07</v>
      </c>
      <c r="AB1856" s="3">
        <v>3.8450000000000002</v>
      </c>
      <c r="AC1856" s="3">
        <v>0</v>
      </c>
      <c r="AD1856" s="3">
        <v>4.07</v>
      </c>
      <c r="AE1856" s="3">
        <v>0</v>
      </c>
      <c r="AF1856" s="3">
        <v>-0.22500000000000001</v>
      </c>
      <c r="AG1856" s="3">
        <v>-16875</v>
      </c>
      <c r="AH1856" s="3">
        <v>0</v>
      </c>
      <c r="AI1856" s="3">
        <v>-16875</v>
      </c>
      <c r="AJ1856" s="3">
        <v>1</v>
      </c>
      <c r="AK1856" s="3" t="s">
        <v>451</v>
      </c>
      <c r="AL1856" s="3" t="s">
        <v>452</v>
      </c>
      <c r="AM1856" s="3" t="s">
        <v>481</v>
      </c>
      <c r="AN1856" s="3" t="s">
        <v>492</v>
      </c>
      <c r="AO1856" s="3">
        <v>-15769.62</v>
      </c>
      <c r="AP1856" s="3" t="s">
        <v>455</v>
      </c>
      <c r="AQ1856" s="3" t="s">
        <v>503</v>
      </c>
      <c r="AR1856" s="738">
        <v>45449.643969907411</v>
      </c>
    </row>
    <row r="1857" spans="6:44" x14ac:dyDescent="0.35">
      <c r="F1857" s="88">
        <v>45449</v>
      </c>
      <c r="G1857" s="3" t="s">
        <v>440</v>
      </c>
      <c r="H1857" s="3" t="s">
        <v>494</v>
      </c>
      <c r="I1857" s="3">
        <v>415435</v>
      </c>
      <c r="J1857" s="3">
        <v>72689035</v>
      </c>
      <c r="K1857" s="3" t="s">
        <v>296</v>
      </c>
      <c r="L1857" s="88">
        <v>45959</v>
      </c>
      <c r="M1857" s="738"/>
      <c r="N1857" s="88">
        <v>45175</v>
      </c>
      <c r="O1857" s="3">
        <v>13668</v>
      </c>
      <c r="P1857" s="3" t="s">
        <v>447</v>
      </c>
      <c r="Q1857" s="3" t="s">
        <v>220</v>
      </c>
      <c r="S1857" s="3">
        <v>75000</v>
      </c>
      <c r="T1857" s="3">
        <v>0</v>
      </c>
      <c r="U1857" s="3">
        <v>75000</v>
      </c>
      <c r="V1857" s="3" t="s">
        <v>448</v>
      </c>
      <c r="W1857" s="3">
        <v>7.5</v>
      </c>
      <c r="X1857" s="3" t="s">
        <v>449</v>
      </c>
      <c r="Y1857" s="3" t="s">
        <v>495</v>
      </c>
      <c r="Z1857" s="3" t="s">
        <v>450</v>
      </c>
      <c r="AA1857" s="3">
        <v>4.5150000000000006</v>
      </c>
      <c r="AB1857" s="3">
        <v>3.8450000000000002</v>
      </c>
      <c r="AC1857" s="3">
        <v>0</v>
      </c>
      <c r="AD1857" s="3">
        <v>4.5150000000000006</v>
      </c>
      <c r="AE1857" s="3">
        <v>0</v>
      </c>
      <c r="AF1857" s="3">
        <v>-0.67</v>
      </c>
      <c r="AG1857" s="3">
        <v>-50250</v>
      </c>
      <c r="AH1857" s="3">
        <v>0</v>
      </c>
      <c r="AI1857" s="3">
        <v>-50250</v>
      </c>
      <c r="AJ1857" s="3">
        <v>12</v>
      </c>
      <c r="AK1857" s="3" t="s">
        <v>457</v>
      </c>
      <c r="AL1857" s="3" t="s">
        <v>470</v>
      </c>
      <c r="AM1857" s="3" t="s">
        <v>466</v>
      </c>
      <c r="AN1857" s="3" t="s">
        <v>492</v>
      </c>
      <c r="AO1857" s="3">
        <v>-46958.43</v>
      </c>
      <c r="AP1857" s="3" t="s">
        <v>455</v>
      </c>
      <c r="AQ1857" s="3" t="s">
        <v>503</v>
      </c>
      <c r="AR1857" s="738">
        <v>45449.643969907411</v>
      </c>
    </row>
    <row r="1858" spans="6:44" x14ac:dyDescent="0.35">
      <c r="F1858" s="88">
        <v>45449</v>
      </c>
      <c r="G1858" s="3" t="s">
        <v>440</v>
      </c>
      <c r="H1858" s="3" t="s">
        <v>494</v>
      </c>
      <c r="I1858" s="3">
        <v>415167</v>
      </c>
      <c r="J1858" s="3">
        <v>67802585</v>
      </c>
      <c r="K1858" s="3" t="s">
        <v>296</v>
      </c>
      <c r="L1858" s="88">
        <v>45959</v>
      </c>
      <c r="M1858" s="738"/>
      <c r="N1858" s="88">
        <v>45048</v>
      </c>
      <c r="O1858" s="3">
        <v>16104</v>
      </c>
      <c r="P1858" s="3" t="s">
        <v>474</v>
      </c>
      <c r="Q1858" s="3" t="s">
        <v>220</v>
      </c>
      <c r="S1858" s="3">
        <v>75000</v>
      </c>
      <c r="T1858" s="3">
        <v>0</v>
      </c>
      <c r="U1858" s="3">
        <v>75000</v>
      </c>
      <c r="V1858" s="3" t="s">
        <v>448</v>
      </c>
      <c r="W1858" s="3">
        <v>7.5</v>
      </c>
      <c r="X1858" s="3" t="s">
        <v>449</v>
      </c>
      <c r="Y1858" s="3" t="s">
        <v>495</v>
      </c>
      <c r="Z1858" s="3" t="s">
        <v>450</v>
      </c>
      <c r="AA1858" s="3">
        <v>4.66</v>
      </c>
      <c r="AB1858" s="3">
        <v>3.8450000000000002</v>
      </c>
      <c r="AC1858" s="3">
        <v>0</v>
      </c>
      <c r="AD1858" s="3">
        <v>4.66</v>
      </c>
      <c r="AE1858" s="3">
        <v>0</v>
      </c>
      <c r="AF1858" s="3">
        <v>-0.81500000000000006</v>
      </c>
      <c r="AG1858" s="3">
        <v>-61125</v>
      </c>
      <c r="AH1858" s="3">
        <v>0</v>
      </c>
      <c r="AI1858" s="3">
        <v>-61125</v>
      </c>
      <c r="AJ1858" s="3">
        <v>12</v>
      </c>
      <c r="AK1858" s="3" t="s">
        <v>457</v>
      </c>
      <c r="AL1858" s="3" t="s">
        <v>470</v>
      </c>
      <c r="AM1858" s="3" t="s">
        <v>466</v>
      </c>
      <c r="AN1858" s="3" t="s">
        <v>492</v>
      </c>
      <c r="AO1858" s="3">
        <v>-57121.07</v>
      </c>
      <c r="AP1858" s="3" t="s">
        <v>455</v>
      </c>
      <c r="AQ1858" s="3" t="s">
        <v>503</v>
      </c>
      <c r="AR1858" s="738">
        <v>45449.644594907404</v>
      </c>
    </row>
    <row r="1859" spans="6:44" x14ac:dyDescent="0.35">
      <c r="F1859" s="88">
        <v>45449</v>
      </c>
      <c r="G1859" s="3" t="s">
        <v>440</v>
      </c>
      <c r="H1859" s="3" t="s">
        <v>494</v>
      </c>
      <c r="I1859" s="3">
        <v>415176</v>
      </c>
      <c r="J1859" s="3">
        <v>70482192</v>
      </c>
      <c r="K1859" s="3" t="s">
        <v>296</v>
      </c>
      <c r="L1859" s="88">
        <v>45959</v>
      </c>
      <c r="M1859" s="738"/>
      <c r="N1859" s="88">
        <v>45056</v>
      </c>
      <c r="O1859" s="3">
        <v>16104</v>
      </c>
      <c r="P1859" s="3" t="s">
        <v>474</v>
      </c>
      <c r="Q1859" s="3" t="s">
        <v>220</v>
      </c>
      <c r="S1859" s="3">
        <v>75000</v>
      </c>
      <c r="T1859" s="3">
        <v>0</v>
      </c>
      <c r="U1859" s="3">
        <v>75000</v>
      </c>
      <c r="V1859" s="3" t="s">
        <v>448</v>
      </c>
      <c r="W1859" s="3">
        <v>7.5</v>
      </c>
      <c r="X1859" s="3" t="s">
        <v>449</v>
      </c>
      <c r="Y1859" s="3" t="s">
        <v>495</v>
      </c>
      <c r="Z1859" s="3" t="s">
        <v>450</v>
      </c>
      <c r="AA1859" s="3">
        <v>4.1280000000000001</v>
      </c>
      <c r="AB1859" s="3">
        <v>3.8450000000000002</v>
      </c>
      <c r="AC1859" s="3">
        <v>0</v>
      </c>
      <c r="AD1859" s="3">
        <v>4.1280000000000001</v>
      </c>
      <c r="AE1859" s="3">
        <v>0</v>
      </c>
      <c r="AF1859" s="3">
        <v>-0.28300000000000003</v>
      </c>
      <c r="AG1859" s="3">
        <v>-21225</v>
      </c>
      <c r="AH1859" s="3">
        <v>0</v>
      </c>
      <c r="AI1859" s="3">
        <v>-21225</v>
      </c>
      <c r="AJ1859" s="3">
        <v>8</v>
      </c>
      <c r="AK1859" s="3" t="s">
        <v>457</v>
      </c>
      <c r="AL1859" s="3" t="s">
        <v>458</v>
      </c>
      <c r="AM1859" s="3" t="s">
        <v>466</v>
      </c>
      <c r="AN1859" s="3" t="s">
        <v>492</v>
      </c>
      <c r="AO1859" s="3">
        <v>-19834.68</v>
      </c>
      <c r="AP1859" s="3" t="s">
        <v>467</v>
      </c>
      <c r="AQ1859" s="3" t="s">
        <v>503</v>
      </c>
      <c r="AR1859" s="738">
        <v>45449.644594907404</v>
      </c>
    </row>
    <row r="1860" spans="6:44" x14ac:dyDescent="0.35">
      <c r="F1860" s="88">
        <v>45449</v>
      </c>
      <c r="G1860" s="3" t="s">
        <v>440</v>
      </c>
      <c r="H1860" s="3" t="s">
        <v>494</v>
      </c>
      <c r="I1860" s="3">
        <v>415573</v>
      </c>
      <c r="J1860" s="3">
        <v>69603531</v>
      </c>
      <c r="K1860" s="3" t="s">
        <v>297</v>
      </c>
      <c r="L1860" s="88">
        <v>45987</v>
      </c>
      <c r="M1860" s="738"/>
      <c r="N1860" s="88">
        <v>45359</v>
      </c>
      <c r="O1860" s="3">
        <v>13668</v>
      </c>
      <c r="P1860" s="3" t="s">
        <v>447</v>
      </c>
      <c r="Q1860" s="3" t="s">
        <v>220</v>
      </c>
      <c r="S1860" s="3">
        <v>77500</v>
      </c>
      <c r="T1860" s="3">
        <v>0</v>
      </c>
      <c r="U1860" s="3">
        <v>77500</v>
      </c>
      <c r="V1860" s="3" t="s">
        <v>448</v>
      </c>
      <c r="W1860" s="3">
        <v>7.75</v>
      </c>
      <c r="X1860" s="3" t="s">
        <v>449</v>
      </c>
      <c r="Y1860" s="3" t="s">
        <v>495</v>
      </c>
      <c r="Z1860" s="3" t="s">
        <v>450</v>
      </c>
      <c r="AA1860" s="3">
        <v>4.07</v>
      </c>
      <c r="AB1860" s="3">
        <v>4.25</v>
      </c>
      <c r="AC1860" s="3">
        <v>0</v>
      </c>
      <c r="AD1860" s="3">
        <v>4.07</v>
      </c>
      <c r="AE1860" s="3">
        <v>0</v>
      </c>
      <c r="AF1860" s="3">
        <v>0.18</v>
      </c>
      <c r="AG1860" s="3">
        <v>13950</v>
      </c>
      <c r="AH1860" s="3">
        <v>0</v>
      </c>
      <c r="AI1860" s="3">
        <v>13950</v>
      </c>
      <c r="AJ1860" s="3">
        <v>1</v>
      </c>
      <c r="AK1860" s="3" t="s">
        <v>451</v>
      </c>
      <c r="AL1860" s="3" t="s">
        <v>452</v>
      </c>
      <c r="AM1860" s="3" t="s">
        <v>481</v>
      </c>
      <c r="AN1860" s="3" t="s">
        <v>492</v>
      </c>
      <c r="AO1860" s="3">
        <v>12984.57</v>
      </c>
      <c r="AP1860" s="3" t="s">
        <v>455</v>
      </c>
      <c r="AQ1860" s="3" t="s">
        <v>503</v>
      </c>
      <c r="AR1860" s="738">
        <v>45449.643969907411</v>
      </c>
    </row>
    <row r="1861" spans="6:44" x14ac:dyDescent="0.35">
      <c r="F1861" s="88">
        <v>45449</v>
      </c>
      <c r="G1861" s="3" t="s">
        <v>440</v>
      </c>
      <c r="H1861" s="3" t="s">
        <v>494</v>
      </c>
      <c r="I1861" s="3">
        <v>415435</v>
      </c>
      <c r="J1861" s="3">
        <v>72689035</v>
      </c>
      <c r="K1861" s="3" t="s">
        <v>297</v>
      </c>
      <c r="L1861" s="88">
        <v>45987</v>
      </c>
      <c r="M1861" s="738"/>
      <c r="N1861" s="88">
        <v>45175</v>
      </c>
      <c r="O1861" s="3">
        <v>13668</v>
      </c>
      <c r="P1861" s="3" t="s">
        <v>447</v>
      </c>
      <c r="Q1861" s="3" t="s">
        <v>220</v>
      </c>
      <c r="S1861" s="3">
        <v>77500</v>
      </c>
      <c r="T1861" s="3">
        <v>0</v>
      </c>
      <c r="U1861" s="3">
        <v>77500</v>
      </c>
      <c r="V1861" s="3" t="s">
        <v>448</v>
      </c>
      <c r="W1861" s="3">
        <v>7.75</v>
      </c>
      <c r="X1861" s="3" t="s">
        <v>449</v>
      </c>
      <c r="Y1861" s="3" t="s">
        <v>495</v>
      </c>
      <c r="Z1861" s="3" t="s">
        <v>450</v>
      </c>
      <c r="AA1861" s="3">
        <v>4.5150000000000006</v>
      </c>
      <c r="AB1861" s="3">
        <v>4.25</v>
      </c>
      <c r="AC1861" s="3">
        <v>0</v>
      </c>
      <c r="AD1861" s="3">
        <v>4.5150000000000006</v>
      </c>
      <c r="AE1861" s="3">
        <v>0</v>
      </c>
      <c r="AF1861" s="3">
        <v>-0.26500000000000001</v>
      </c>
      <c r="AG1861" s="3">
        <v>-20537.5</v>
      </c>
      <c r="AH1861" s="3">
        <v>0</v>
      </c>
      <c r="AI1861" s="3">
        <v>-20537.5</v>
      </c>
      <c r="AJ1861" s="3">
        <v>12</v>
      </c>
      <c r="AK1861" s="3" t="s">
        <v>457</v>
      </c>
      <c r="AL1861" s="3" t="s">
        <v>470</v>
      </c>
      <c r="AM1861" s="3" t="s">
        <v>466</v>
      </c>
      <c r="AN1861" s="3" t="s">
        <v>492</v>
      </c>
      <c r="AO1861" s="3">
        <v>-19116.18</v>
      </c>
      <c r="AP1861" s="3" t="s">
        <v>455</v>
      </c>
      <c r="AQ1861" s="3" t="s">
        <v>503</v>
      </c>
      <c r="AR1861" s="738">
        <v>45449.643969907411</v>
      </c>
    </row>
    <row r="1862" spans="6:44" x14ac:dyDescent="0.35">
      <c r="F1862" s="88">
        <v>45449</v>
      </c>
      <c r="G1862" s="3" t="s">
        <v>440</v>
      </c>
      <c r="H1862" s="3" t="s">
        <v>494</v>
      </c>
      <c r="I1862" s="3">
        <v>415200</v>
      </c>
      <c r="J1862" s="3">
        <v>70514671</v>
      </c>
      <c r="K1862" s="3" t="s">
        <v>297</v>
      </c>
      <c r="L1862" s="88">
        <v>45987</v>
      </c>
      <c r="M1862" s="738"/>
      <c r="N1862" s="88">
        <v>45077</v>
      </c>
      <c r="O1862" s="3">
        <v>16104</v>
      </c>
      <c r="P1862" s="3" t="s">
        <v>474</v>
      </c>
      <c r="Q1862" s="3" t="s">
        <v>220</v>
      </c>
      <c r="S1862" s="3">
        <v>155000</v>
      </c>
      <c r="T1862" s="3">
        <v>0</v>
      </c>
      <c r="U1862" s="3">
        <v>155000</v>
      </c>
      <c r="V1862" s="3" t="s">
        <v>448</v>
      </c>
      <c r="W1862" s="3">
        <v>15.5</v>
      </c>
      <c r="X1862" s="3" t="s">
        <v>449</v>
      </c>
      <c r="Y1862" s="3" t="s">
        <v>495</v>
      </c>
      <c r="Z1862" s="3" t="s">
        <v>450</v>
      </c>
      <c r="AA1862" s="3">
        <v>4.4350000000000005</v>
      </c>
      <c r="AB1862" s="3">
        <v>4.25</v>
      </c>
      <c r="AC1862" s="3">
        <v>0</v>
      </c>
      <c r="AD1862" s="3">
        <v>4.4350000000000005</v>
      </c>
      <c r="AE1862" s="3">
        <v>0</v>
      </c>
      <c r="AF1862" s="3">
        <v>-0.185</v>
      </c>
      <c r="AG1862" s="3">
        <v>-28675</v>
      </c>
      <c r="AH1862" s="3">
        <v>0</v>
      </c>
      <c r="AI1862" s="3">
        <v>-28675</v>
      </c>
      <c r="AJ1862" s="3">
        <v>1</v>
      </c>
      <c r="AK1862" s="3" t="s">
        <v>451</v>
      </c>
      <c r="AL1862" s="3" t="s">
        <v>452</v>
      </c>
      <c r="AM1862" s="3" t="s">
        <v>481</v>
      </c>
      <c r="AN1862" s="3" t="s">
        <v>492</v>
      </c>
      <c r="AO1862" s="3">
        <v>-26690.510000000002</v>
      </c>
      <c r="AP1862" s="3" t="s">
        <v>467</v>
      </c>
      <c r="AQ1862" s="3" t="s">
        <v>503</v>
      </c>
      <c r="AR1862" s="738">
        <v>45449.644594907404</v>
      </c>
    </row>
    <row r="1863" spans="6:44" x14ac:dyDescent="0.35">
      <c r="F1863" s="88">
        <v>45449</v>
      </c>
      <c r="G1863" s="3" t="s">
        <v>440</v>
      </c>
      <c r="H1863" s="3" t="s">
        <v>494</v>
      </c>
      <c r="I1863" s="3">
        <v>415176</v>
      </c>
      <c r="J1863" s="3">
        <v>70482192</v>
      </c>
      <c r="K1863" s="3" t="s">
        <v>297</v>
      </c>
      <c r="L1863" s="88">
        <v>45987</v>
      </c>
      <c r="M1863" s="738"/>
      <c r="N1863" s="88">
        <v>45056</v>
      </c>
      <c r="O1863" s="3">
        <v>16104</v>
      </c>
      <c r="P1863" s="3" t="s">
        <v>474</v>
      </c>
      <c r="Q1863" s="3" t="s">
        <v>220</v>
      </c>
      <c r="S1863" s="3">
        <v>77500</v>
      </c>
      <c r="T1863" s="3">
        <v>0</v>
      </c>
      <c r="U1863" s="3">
        <v>77500</v>
      </c>
      <c r="V1863" s="3" t="s">
        <v>448</v>
      </c>
      <c r="W1863" s="3">
        <v>7.75</v>
      </c>
      <c r="X1863" s="3" t="s">
        <v>449</v>
      </c>
      <c r="Y1863" s="3" t="s">
        <v>495</v>
      </c>
      <c r="Z1863" s="3" t="s">
        <v>450</v>
      </c>
      <c r="AA1863" s="3">
        <v>4.1280000000000001</v>
      </c>
      <c r="AB1863" s="3">
        <v>4.25</v>
      </c>
      <c r="AC1863" s="3">
        <v>0</v>
      </c>
      <c r="AD1863" s="3">
        <v>4.1280000000000001</v>
      </c>
      <c r="AE1863" s="3">
        <v>0</v>
      </c>
      <c r="AF1863" s="3">
        <v>0.12200000000000001</v>
      </c>
      <c r="AG1863" s="3">
        <v>9455</v>
      </c>
      <c r="AH1863" s="3">
        <v>0</v>
      </c>
      <c r="AI1863" s="3">
        <v>9455</v>
      </c>
      <c r="AJ1863" s="3">
        <v>8</v>
      </c>
      <c r="AK1863" s="3" t="s">
        <v>457</v>
      </c>
      <c r="AL1863" s="3" t="s">
        <v>458</v>
      </c>
      <c r="AM1863" s="3" t="s">
        <v>466</v>
      </c>
      <c r="AN1863" s="3" t="s">
        <v>492</v>
      </c>
      <c r="AO1863" s="3">
        <v>8800.66</v>
      </c>
      <c r="AP1863" s="3" t="s">
        <v>467</v>
      </c>
      <c r="AQ1863" s="3" t="s">
        <v>503</v>
      </c>
      <c r="AR1863" s="738">
        <v>45449.644594907404</v>
      </c>
    </row>
    <row r="1864" spans="6:44" x14ac:dyDescent="0.35">
      <c r="F1864" s="88">
        <v>45449</v>
      </c>
      <c r="G1864" s="3" t="s">
        <v>440</v>
      </c>
      <c r="H1864" s="3" t="s">
        <v>494</v>
      </c>
      <c r="I1864" s="3">
        <v>415608</v>
      </c>
      <c r="J1864" s="3">
        <v>68922212</v>
      </c>
      <c r="K1864" s="3" t="s">
        <v>297</v>
      </c>
      <c r="L1864" s="88">
        <v>45987</v>
      </c>
      <c r="M1864" s="738"/>
      <c r="N1864" s="88">
        <v>45408</v>
      </c>
      <c r="O1864" s="3">
        <v>13668</v>
      </c>
      <c r="P1864" s="3" t="s">
        <v>447</v>
      </c>
      <c r="Q1864" s="3" t="s">
        <v>220</v>
      </c>
      <c r="S1864" s="3">
        <v>77500</v>
      </c>
      <c r="T1864" s="3">
        <v>0</v>
      </c>
      <c r="U1864" s="3">
        <v>77500</v>
      </c>
      <c r="V1864" s="3" t="s">
        <v>448</v>
      </c>
      <c r="W1864" s="3">
        <v>7.75</v>
      </c>
      <c r="X1864" s="3" t="s">
        <v>449</v>
      </c>
      <c r="Y1864" s="3" t="s">
        <v>495</v>
      </c>
      <c r="Z1864" s="3" t="s">
        <v>450</v>
      </c>
      <c r="AA1864" s="3">
        <v>4.1850000000000005</v>
      </c>
      <c r="AB1864" s="3">
        <v>4.25</v>
      </c>
      <c r="AC1864" s="3">
        <v>0</v>
      </c>
      <c r="AD1864" s="3">
        <v>4.1850000000000005</v>
      </c>
      <c r="AE1864" s="3">
        <v>0</v>
      </c>
      <c r="AF1864" s="3">
        <v>6.5000000000000002E-2</v>
      </c>
      <c r="AG1864" s="3">
        <v>5037.5</v>
      </c>
      <c r="AH1864" s="3">
        <v>0</v>
      </c>
      <c r="AI1864" s="3">
        <v>5037.5</v>
      </c>
      <c r="AJ1864" s="3">
        <v>12</v>
      </c>
      <c r="AK1864" s="3" t="s">
        <v>457</v>
      </c>
      <c r="AL1864" s="3" t="s">
        <v>470</v>
      </c>
      <c r="AM1864" s="3" t="s">
        <v>466</v>
      </c>
      <c r="AN1864" s="3" t="s">
        <v>492</v>
      </c>
      <c r="AO1864" s="3">
        <v>4688.87</v>
      </c>
      <c r="AP1864" s="3" t="s">
        <v>472</v>
      </c>
      <c r="AQ1864" s="3" t="s">
        <v>503</v>
      </c>
      <c r="AR1864" s="738">
        <v>45449.643969907411</v>
      </c>
    </row>
    <row r="1865" spans="6:44" x14ac:dyDescent="0.35">
      <c r="F1865" s="88">
        <v>45449</v>
      </c>
      <c r="G1865" s="3" t="s">
        <v>440</v>
      </c>
      <c r="H1865" s="3" t="s">
        <v>494</v>
      </c>
      <c r="I1865" s="3">
        <v>415167</v>
      </c>
      <c r="J1865" s="3">
        <v>67802585</v>
      </c>
      <c r="K1865" s="3" t="s">
        <v>297</v>
      </c>
      <c r="L1865" s="88">
        <v>45987</v>
      </c>
      <c r="M1865" s="738"/>
      <c r="N1865" s="88">
        <v>45048</v>
      </c>
      <c r="O1865" s="3">
        <v>16104</v>
      </c>
      <c r="P1865" s="3" t="s">
        <v>474</v>
      </c>
      <c r="Q1865" s="3" t="s">
        <v>220</v>
      </c>
      <c r="S1865" s="3">
        <v>77500</v>
      </c>
      <c r="T1865" s="3">
        <v>0</v>
      </c>
      <c r="U1865" s="3">
        <v>77500</v>
      </c>
      <c r="V1865" s="3" t="s">
        <v>448</v>
      </c>
      <c r="W1865" s="3">
        <v>7.75</v>
      </c>
      <c r="X1865" s="3" t="s">
        <v>449</v>
      </c>
      <c r="Y1865" s="3" t="s">
        <v>495</v>
      </c>
      <c r="Z1865" s="3" t="s">
        <v>450</v>
      </c>
      <c r="AA1865" s="3">
        <v>4.66</v>
      </c>
      <c r="AB1865" s="3">
        <v>4.25</v>
      </c>
      <c r="AC1865" s="3">
        <v>0</v>
      </c>
      <c r="AD1865" s="3">
        <v>4.66</v>
      </c>
      <c r="AE1865" s="3">
        <v>0</v>
      </c>
      <c r="AF1865" s="3">
        <v>-0.41000000000000003</v>
      </c>
      <c r="AG1865" s="3">
        <v>-31775</v>
      </c>
      <c r="AH1865" s="3">
        <v>0</v>
      </c>
      <c r="AI1865" s="3">
        <v>-31775</v>
      </c>
      <c r="AJ1865" s="3">
        <v>12</v>
      </c>
      <c r="AK1865" s="3" t="s">
        <v>457</v>
      </c>
      <c r="AL1865" s="3" t="s">
        <v>470</v>
      </c>
      <c r="AM1865" s="3" t="s">
        <v>466</v>
      </c>
      <c r="AN1865" s="3" t="s">
        <v>492</v>
      </c>
      <c r="AO1865" s="3">
        <v>-29575.97</v>
      </c>
      <c r="AP1865" s="3" t="s">
        <v>455</v>
      </c>
      <c r="AQ1865" s="3" t="s">
        <v>503</v>
      </c>
      <c r="AR1865" s="738">
        <v>45449.644594907404</v>
      </c>
    </row>
    <row r="1866" spans="6:44" x14ac:dyDescent="0.35">
      <c r="F1866" s="88">
        <v>45449</v>
      </c>
      <c r="G1866" s="3" t="s">
        <v>440</v>
      </c>
      <c r="H1866" s="3" t="s">
        <v>494</v>
      </c>
      <c r="I1866" s="3">
        <v>415167</v>
      </c>
      <c r="J1866" s="3">
        <v>67802585</v>
      </c>
      <c r="K1866" s="3" t="s">
        <v>298</v>
      </c>
      <c r="L1866" s="88">
        <v>46020</v>
      </c>
      <c r="M1866" s="738"/>
      <c r="N1866" s="88">
        <v>45048</v>
      </c>
      <c r="O1866" s="3">
        <v>16104</v>
      </c>
      <c r="P1866" s="3" t="s">
        <v>474</v>
      </c>
      <c r="Q1866" s="3" t="s">
        <v>220</v>
      </c>
      <c r="S1866" s="3">
        <v>77500</v>
      </c>
      <c r="T1866" s="3">
        <v>0</v>
      </c>
      <c r="U1866" s="3">
        <v>77500</v>
      </c>
      <c r="V1866" s="3" t="s">
        <v>448</v>
      </c>
      <c r="W1866" s="3">
        <v>7.75</v>
      </c>
      <c r="X1866" s="3" t="s">
        <v>449</v>
      </c>
      <c r="Y1866" s="3" t="s">
        <v>495</v>
      </c>
      <c r="Z1866" s="3" t="s">
        <v>450</v>
      </c>
      <c r="AA1866" s="3">
        <v>4.66</v>
      </c>
      <c r="AB1866" s="3">
        <v>4.5060000000000002</v>
      </c>
      <c r="AC1866" s="3">
        <v>0</v>
      </c>
      <c r="AD1866" s="3">
        <v>4.66</v>
      </c>
      <c r="AE1866" s="3">
        <v>0</v>
      </c>
      <c r="AF1866" s="3">
        <v>-0.154</v>
      </c>
      <c r="AG1866" s="3">
        <v>-11935</v>
      </c>
      <c r="AH1866" s="3">
        <v>0</v>
      </c>
      <c r="AI1866" s="3">
        <v>-11935</v>
      </c>
      <c r="AJ1866" s="3">
        <v>12</v>
      </c>
      <c r="AK1866" s="3" t="s">
        <v>457</v>
      </c>
      <c r="AL1866" s="3" t="s">
        <v>470</v>
      </c>
      <c r="AM1866" s="3" t="s">
        <v>466</v>
      </c>
      <c r="AN1866" s="3" t="s">
        <v>492</v>
      </c>
      <c r="AO1866" s="3">
        <v>-11063.550000000001</v>
      </c>
      <c r="AP1866" s="3" t="s">
        <v>455</v>
      </c>
      <c r="AQ1866" s="3" t="s">
        <v>503</v>
      </c>
      <c r="AR1866" s="738">
        <v>45449.644594907404</v>
      </c>
    </row>
    <row r="1867" spans="6:44" x14ac:dyDescent="0.35">
      <c r="F1867" s="88">
        <v>45449</v>
      </c>
      <c r="G1867" s="3" t="s">
        <v>440</v>
      </c>
      <c r="H1867" s="3" t="s">
        <v>494</v>
      </c>
      <c r="I1867" s="3">
        <v>415200</v>
      </c>
      <c r="J1867" s="3">
        <v>70514671</v>
      </c>
      <c r="K1867" s="3" t="s">
        <v>298</v>
      </c>
      <c r="L1867" s="88">
        <v>46020</v>
      </c>
      <c r="M1867" s="738"/>
      <c r="N1867" s="88">
        <v>45077</v>
      </c>
      <c r="O1867" s="3">
        <v>16104</v>
      </c>
      <c r="P1867" s="3" t="s">
        <v>474</v>
      </c>
      <c r="Q1867" s="3" t="s">
        <v>220</v>
      </c>
      <c r="S1867" s="3">
        <v>155000</v>
      </c>
      <c r="T1867" s="3">
        <v>0</v>
      </c>
      <c r="U1867" s="3">
        <v>155000</v>
      </c>
      <c r="V1867" s="3" t="s">
        <v>448</v>
      </c>
      <c r="W1867" s="3">
        <v>15.5</v>
      </c>
      <c r="X1867" s="3" t="s">
        <v>449</v>
      </c>
      <c r="Y1867" s="3" t="s">
        <v>495</v>
      </c>
      <c r="Z1867" s="3" t="s">
        <v>450</v>
      </c>
      <c r="AA1867" s="3">
        <v>4.4350000000000005</v>
      </c>
      <c r="AB1867" s="3">
        <v>4.5060000000000002</v>
      </c>
      <c r="AC1867" s="3">
        <v>0</v>
      </c>
      <c r="AD1867" s="3">
        <v>4.4350000000000005</v>
      </c>
      <c r="AE1867" s="3">
        <v>0</v>
      </c>
      <c r="AF1867" s="3">
        <v>7.1000000000000008E-2</v>
      </c>
      <c r="AG1867" s="3">
        <v>11005</v>
      </c>
      <c r="AH1867" s="3">
        <v>0</v>
      </c>
      <c r="AI1867" s="3">
        <v>11005</v>
      </c>
      <c r="AJ1867" s="3">
        <v>1</v>
      </c>
      <c r="AK1867" s="3" t="s">
        <v>451</v>
      </c>
      <c r="AL1867" s="3" t="s">
        <v>452</v>
      </c>
      <c r="AM1867" s="3" t="s">
        <v>481</v>
      </c>
      <c r="AN1867" s="3" t="s">
        <v>492</v>
      </c>
      <c r="AO1867" s="3">
        <v>10201.450000000001</v>
      </c>
      <c r="AP1867" s="3" t="s">
        <v>467</v>
      </c>
      <c r="AQ1867" s="3" t="s">
        <v>503</v>
      </c>
      <c r="AR1867" s="738">
        <v>45449.644594907404</v>
      </c>
    </row>
    <row r="1868" spans="6:44" x14ac:dyDescent="0.35">
      <c r="F1868" s="88">
        <v>45449</v>
      </c>
      <c r="G1868" s="3" t="s">
        <v>440</v>
      </c>
      <c r="H1868" s="3" t="s">
        <v>494</v>
      </c>
      <c r="I1868" s="3">
        <v>415608</v>
      </c>
      <c r="J1868" s="3">
        <v>68922212</v>
      </c>
      <c r="K1868" s="3" t="s">
        <v>298</v>
      </c>
      <c r="L1868" s="88">
        <v>46020</v>
      </c>
      <c r="M1868" s="738"/>
      <c r="N1868" s="88">
        <v>45408</v>
      </c>
      <c r="O1868" s="3">
        <v>13668</v>
      </c>
      <c r="P1868" s="3" t="s">
        <v>447</v>
      </c>
      <c r="Q1868" s="3" t="s">
        <v>220</v>
      </c>
      <c r="S1868" s="3">
        <v>77500</v>
      </c>
      <c r="T1868" s="3">
        <v>0</v>
      </c>
      <c r="U1868" s="3">
        <v>77500</v>
      </c>
      <c r="V1868" s="3" t="s">
        <v>448</v>
      </c>
      <c r="W1868" s="3">
        <v>7.75</v>
      </c>
      <c r="X1868" s="3" t="s">
        <v>449</v>
      </c>
      <c r="Y1868" s="3" t="s">
        <v>495</v>
      </c>
      <c r="Z1868" s="3" t="s">
        <v>450</v>
      </c>
      <c r="AA1868" s="3">
        <v>4.1850000000000005</v>
      </c>
      <c r="AB1868" s="3">
        <v>4.5060000000000002</v>
      </c>
      <c r="AC1868" s="3">
        <v>0</v>
      </c>
      <c r="AD1868" s="3">
        <v>4.1850000000000005</v>
      </c>
      <c r="AE1868" s="3">
        <v>0</v>
      </c>
      <c r="AF1868" s="3">
        <v>0.32100000000000001</v>
      </c>
      <c r="AG1868" s="3">
        <v>24877.5</v>
      </c>
      <c r="AH1868" s="3">
        <v>0</v>
      </c>
      <c r="AI1868" s="3">
        <v>24877.5</v>
      </c>
      <c r="AJ1868" s="3">
        <v>12</v>
      </c>
      <c r="AK1868" s="3" t="s">
        <v>457</v>
      </c>
      <c r="AL1868" s="3" t="s">
        <v>470</v>
      </c>
      <c r="AM1868" s="3" t="s">
        <v>466</v>
      </c>
      <c r="AN1868" s="3" t="s">
        <v>492</v>
      </c>
      <c r="AO1868" s="3">
        <v>23061.040000000001</v>
      </c>
      <c r="AP1868" s="3" t="s">
        <v>472</v>
      </c>
      <c r="AQ1868" s="3" t="s">
        <v>503</v>
      </c>
      <c r="AR1868" s="738">
        <v>45449.643969907411</v>
      </c>
    </row>
    <row r="1869" spans="6:44" x14ac:dyDescent="0.35">
      <c r="F1869" s="88">
        <v>45449</v>
      </c>
      <c r="G1869" s="3" t="s">
        <v>440</v>
      </c>
      <c r="H1869" s="3" t="s">
        <v>494</v>
      </c>
      <c r="I1869" s="3">
        <v>415573</v>
      </c>
      <c r="J1869" s="3">
        <v>69603531</v>
      </c>
      <c r="K1869" s="3" t="s">
        <v>298</v>
      </c>
      <c r="L1869" s="88">
        <v>46020</v>
      </c>
      <c r="M1869" s="738"/>
      <c r="N1869" s="88">
        <v>45359</v>
      </c>
      <c r="O1869" s="3">
        <v>13668</v>
      </c>
      <c r="P1869" s="3" t="s">
        <v>447</v>
      </c>
      <c r="Q1869" s="3" t="s">
        <v>220</v>
      </c>
      <c r="S1869" s="3">
        <v>77500</v>
      </c>
      <c r="T1869" s="3">
        <v>0</v>
      </c>
      <c r="U1869" s="3">
        <v>77500</v>
      </c>
      <c r="V1869" s="3" t="s">
        <v>448</v>
      </c>
      <c r="W1869" s="3">
        <v>7.75</v>
      </c>
      <c r="X1869" s="3" t="s">
        <v>449</v>
      </c>
      <c r="Y1869" s="3" t="s">
        <v>495</v>
      </c>
      <c r="Z1869" s="3" t="s">
        <v>450</v>
      </c>
      <c r="AA1869" s="3">
        <v>4.07</v>
      </c>
      <c r="AB1869" s="3">
        <v>4.5060000000000002</v>
      </c>
      <c r="AC1869" s="3">
        <v>0</v>
      </c>
      <c r="AD1869" s="3">
        <v>4.07</v>
      </c>
      <c r="AE1869" s="3">
        <v>0</v>
      </c>
      <c r="AF1869" s="3">
        <v>0.436</v>
      </c>
      <c r="AG1869" s="3">
        <v>33790</v>
      </c>
      <c r="AH1869" s="3">
        <v>0</v>
      </c>
      <c r="AI1869" s="3">
        <v>33790</v>
      </c>
      <c r="AJ1869" s="3">
        <v>1</v>
      </c>
      <c r="AK1869" s="3" t="s">
        <v>451</v>
      </c>
      <c r="AL1869" s="3" t="s">
        <v>452</v>
      </c>
      <c r="AM1869" s="3" t="s">
        <v>481</v>
      </c>
      <c r="AN1869" s="3" t="s">
        <v>492</v>
      </c>
      <c r="AO1869" s="3">
        <v>31322.78</v>
      </c>
      <c r="AP1869" s="3" t="s">
        <v>455</v>
      </c>
      <c r="AQ1869" s="3" t="s">
        <v>503</v>
      </c>
      <c r="AR1869" s="738">
        <v>45449.643969907411</v>
      </c>
    </row>
    <row r="1870" spans="6:44" x14ac:dyDescent="0.35">
      <c r="F1870" s="88">
        <v>45449</v>
      </c>
      <c r="G1870" s="3" t="s">
        <v>440</v>
      </c>
      <c r="H1870" s="3" t="s">
        <v>494</v>
      </c>
      <c r="I1870" s="3">
        <v>415435</v>
      </c>
      <c r="J1870" s="3">
        <v>72689035</v>
      </c>
      <c r="K1870" s="3" t="s">
        <v>298</v>
      </c>
      <c r="L1870" s="88">
        <v>46020</v>
      </c>
      <c r="M1870" s="738"/>
      <c r="N1870" s="88">
        <v>45175</v>
      </c>
      <c r="O1870" s="3">
        <v>13668</v>
      </c>
      <c r="P1870" s="3" t="s">
        <v>447</v>
      </c>
      <c r="Q1870" s="3" t="s">
        <v>220</v>
      </c>
      <c r="S1870" s="3">
        <v>77500</v>
      </c>
      <c r="T1870" s="3">
        <v>0</v>
      </c>
      <c r="U1870" s="3">
        <v>77500</v>
      </c>
      <c r="V1870" s="3" t="s">
        <v>448</v>
      </c>
      <c r="W1870" s="3">
        <v>7.75</v>
      </c>
      <c r="X1870" s="3" t="s">
        <v>449</v>
      </c>
      <c r="Y1870" s="3" t="s">
        <v>495</v>
      </c>
      <c r="Z1870" s="3" t="s">
        <v>450</v>
      </c>
      <c r="AA1870" s="3">
        <v>4.5150000000000006</v>
      </c>
      <c r="AB1870" s="3">
        <v>4.5060000000000002</v>
      </c>
      <c r="AC1870" s="3">
        <v>0</v>
      </c>
      <c r="AD1870" s="3">
        <v>4.5150000000000006</v>
      </c>
      <c r="AE1870" s="3">
        <v>0</v>
      </c>
      <c r="AF1870" s="3">
        <v>-9.0000000000000011E-3</v>
      </c>
      <c r="AG1870" s="3">
        <v>-697.5</v>
      </c>
      <c r="AH1870" s="3">
        <v>0</v>
      </c>
      <c r="AI1870" s="3">
        <v>-697.5</v>
      </c>
      <c r="AJ1870" s="3">
        <v>12</v>
      </c>
      <c r="AK1870" s="3" t="s">
        <v>457</v>
      </c>
      <c r="AL1870" s="3" t="s">
        <v>470</v>
      </c>
      <c r="AM1870" s="3" t="s">
        <v>466</v>
      </c>
      <c r="AN1870" s="3" t="s">
        <v>492</v>
      </c>
      <c r="AO1870" s="3">
        <v>-646.57000000000005</v>
      </c>
      <c r="AP1870" s="3" t="s">
        <v>455</v>
      </c>
      <c r="AQ1870" s="3" t="s">
        <v>503</v>
      </c>
      <c r="AR1870" s="738">
        <v>45449.643969907411</v>
      </c>
    </row>
    <row r="1871" spans="6:44" x14ac:dyDescent="0.35">
      <c r="F1871" s="88">
        <v>45449</v>
      </c>
      <c r="G1871" s="3" t="s">
        <v>440</v>
      </c>
      <c r="H1871" s="3" t="s">
        <v>494</v>
      </c>
      <c r="I1871" s="3">
        <v>415435</v>
      </c>
      <c r="J1871" s="3">
        <v>72689035</v>
      </c>
      <c r="K1871" s="3" t="s">
        <v>299</v>
      </c>
      <c r="L1871" s="88">
        <v>46050</v>
      </c>
      <c r="M1871" s="738"/>
      <c r="N1871" s="88">
        <v>45175</v>
      </c>
      <c r="O1871" s="3">
        <v>13668</v>
      </c>
      <c r="P1871" s="3" t="s">
        <v>447</v>
      </c>
      <c r="Q1871" s="3" t="s">
        <v>220</v>
      </c>
      <c r="S1871" s="3">
        <v>70000</v>
      </c>
      <c r="T1871" s="3">
        <v>0</v>
      </c>
      <c r="U1871" s="3">
        <v>70000</v>
      </c>
      <c r="V1871" s="3" t="s">
        <v>448</v>
      </c>
      <c r="W1871" s="3">
        <v>7</v>
      </c>
      <c r="X1871" s="3" t="s">
        <v>449</v>
      </c>
      <c r="Y1871" s="3" t="s">
        <v>495</v>
      </c>
      <c r="Z1871" s="3" t="s">
        <v>450</v>
      </c>
      <c r="AA1871" s="3">
        <v>4.5150000000000006</v>
      </c>
      <c r="AB1871" s="3">
        <v>4.2720000000000002</v>
      </c>
      <c r="AC1871" s="3">
        <v>0</v>
      </c>
      <c r="AD1871" s="3">
        <v>4.5150000000000006</v>
      </c>
      <c r="AE1871" s="3">
        <v>0</v>
      </c>
      <c r="AF1871" s="3">
        <v>-0.24300000000000002</v>
      </c>
      <c r="AG1871" s="3">
        <v>-17010</v>
      </c>
      <c r="AH1871" s="3">
        <v>0</v>
      </c>
      <c r="AI1871" s="3">
        <v>-17010</v>
      </c>
      <c r="AJ1871" s="3">
        <v>12</v>
      </c>
      <c r="AK1871" s="3" t="s">
        <v>457</v>
      </c>
      <c r="AL1871" s="3" t="s">
        <v>470</v>
      </c>
      <c r="AM1871" s="3" t="s">
        <v>466</v>
      </c>
      <c r="AN1871" s="3" t="s">
        <v>492</v>
      </c>
      <c r="AO1871" s="3">
        <v>-15703.45</v>
      </c>
      <c r="AP1871" s="3" t="s">
        <v>455</v>
      </c>
      <c r="AQ1871" s="3" t="s">
        <v>503</v>
      </c>
      <c r="AR1871" s="738">
        <v>45449.643969907411</v>
      </c>
    </row>
    <row r="1872" spans="6:44" x14ac:dyDescent="0.35">
      <c r="F1872" s="88">
        <v>45449</v>
      </c>
      <c r="G1872" s="3" t="s">
        <v>440</v>
      </c>
      <c r="H1872" s="3" t="s">
        <v>494</v>
      </c>
      <c r="I1872" s="3">
        <v>415200</v>
      </c>
      <c r="J1872" s="3">
        <v>70514671</v>
      </c>
      <c r="K1872" s="3" t="s">
        <v>299</v>
      </c>
      <c r="L1872" s="88">
        <v>46050</v>
      </c>
      <c r="M1872" s="738"/>
      <c r="N1872" s="88">
        <v>45077</v>
      </c>
      <c r="O1872" s="3">
        <v>16104</v>
      </c>
      <c r="P1872" s="3" t="s">
        <v>474</v>
      </c>
      <c r="Q1872" s="3" t="s">
        <v>220</v>
      </c>
      <c r="S1872" s="3">
        <v>140000</v>
      </c>
      <c r="T1872" s="3">
        <v>0</v>
      </c>
      <c r="U1872" s="3">
        <v>140000</v>
      </c>
      <c r="V1872" s="3" t="s">
        <v>448</v>
      </c>
      <c r="W1872" s="3">
        <v>14</v>
      </c>
      <c r="X1872" s="3" t="s">
        <v>449</v>
      </c>
      <c r="Y1872" s="3" t="s">
        <v>495</v>
      </c>
      <c r="Z1872" s="3" t="s">
        <v>450</v>
      </c>
      <c r="AA1872" s="3">
        <v>4.4350000000000005</v>
      </c>
      <c r="AB1872" s="3">
        <v>4.2720000000000002</v>
      </c>
      <c r="AC1872" s="3">
        <v>0</v>
      </c>
      <c r="AD1872" s="3">
        <v>4.4350000000000005</v>
      </c>
      <c r="AE1872" s="3">
        <v>0</v>
      </c>
      <c r="AF1872" s="3">
        <v>-0.16300000000000001</v>
      </c>
      <c r="AG1872" s="3">
        <v>-22820</v>
      </c>
      <c r="AH1872" s="3">
        <v>0</v>
      </c>
      <c r="AI1872" s="3">
        <v>-22820</v>
      </c>
      <c r="AJ1872" s="3">
        <v>1</v>
      </c>
      <c r="AK1872" s="3" t="s">
        <v>451</v>
      </c>
      <c r="AL1872" s="3" t="s">
        <v>452</v>
      </c>
      <c r="AM1872" s="3" t="s">
        <v>481</v>
      </c>
      <c r="AN1872" s="3" t="s">
        <v>492</v>
      </c>
      <c r="AO1872" s="3">
        <v>-21067.170000000002</v>
      </c>
      <c r="AP1872" s="3" t="s">
        <v>467</v>
      </c>
      <c r="AQ1872" s="3" t="s">
        <v>503</v>
      </c>
      <c r="AR1872" s="738">
        <v>45449.644594907404</v>
      </c>
    </row>
    <row r="1873" spans="6:44" x14ac:dyDescent="0.35">
      <c r="F1873" s="88">
        <v>45449</v>
      </c>
      <c r="G1873" s="3" t="s">
        <v>440</v>
      </c>
      <c r="H1873" s="3" t="s">
        <v>494</v>
      </c>
      <c r="I1873" s="3">
        <v>415167</v>
      </c>
      <c r="J1873" s="3">
        <v>67802585</v>
      </c>
      <c r="K1873" s="3" t="s">
        <v>299</v>
      </c>
      <c r="L1873" s="88">
        <v>46050</v>
      </c>
      <c r="M1873" s="738"/>
      <c r="N1873" s="88">
        <v>45048</v>
      </c>
      <c r="O1873" s="3">
        <v>16104</v>
      </c>
      <c r="P1873" s="3" t="s">
        <v>474</v>
      </c>
      <c r="Q1873" s="3" t="s">
        <v>220</v>
      </c>
      <c r="S1873" s="3">
        <v>70000</v>
      </c>
      <c r="T1873" s="3">
        <v>0</v>
      </c>
      <c r="U1873" s="3">
        <v>70000</v>
      </c>
      <c r="V1873" s="3" t="s">
        <v>448</v>
      </c>
      <c r="W1873" s="3">
        <v>7</v>
      </c>
      <c r="X1873" s="3" t="s">
        <v>449</v>
      </c>
      <c r="Y1873" s="3" t="s">
        <v>495</v>
      </c>
      <c r="Z1873" s="3" t="s">
        <v>450</v>
      </c>
      <c r="AA1873" s="3">
        <v>4.66</v>
      </c>
      <c r="AB1873" s="3">
        <v>4.2720000000000002</v>
      </c>
      <c r="AC1873" s="3">
        <v>0</v>
      </c>
      <c r="AD1873" s="3">
        <v>4.66</v>
      </c>
      <c r="AE1873" s="3">
        <v>0</v>
      </c>
      <c r="AF1873" s="3">
        <v>-0.38800000000000001</v>
      </c>
      <c r="AG1873" s="3">
        <v>-27160</v>
      </c>
      <c r="AH1873" s="3">
        <v>0</v>
      </c>
      <c r="AI1873" s="3">
        <v>-27160</v>
      </c>
      <c r="AJ1873" s="3">
        <v>12</v>
      </c>
      <c r="AK1873" s="3" t="s">
        <v>457</v>
      </c>
      <c r="AL1873" s="3" t="s">
        <v>470</v>
      </c>
      <c r="AM1873" s="3" t="s">
        <v>466</v>
      </c>
      <c r="AN1873" s="3" t="s">
        <v>492</v>
      </c>
      <c r="AO1873" s="3">
        <v>-25073.81</v>
      </c>
      <c r="AP1873" s="3" t="s">
        <v>455</v>
      </c>
      <c r="AQ1873" s="3" t="s">
        <v>503</v>
      </c>
      <c r="AR1873" s="738">
        <v>45449.644594907404</v>
      </c>
    </row>
    <row r="1874" spans="6:44" x14ac:dyDescent="0.35">
      <c r="F1874" s="88">
        <v>45449</v>
      </c>
      <c r="G1874" s="3" t="s">
        <v>440</v>
      </c>
      <c r="H1874" s="3" t="s">
        <v>494</v>
      </c>
      <c r="I1874" s="3">
        <v>415573</v>
      </c>
      <c r="J1874" s="3">
        <v>69603531</v>
      </c>
      <c r="K1874" s="3" t="s">
        <v>299</v>
      </c>
      <c r="L1874" s="88">
        <v>46050</v>
      </c>
      <c r="M1874" s="738"/>
      <c r="N1874" s="88">
        <v>45359</v>
      </c>
      <c r="O1874" s="3">
        <v>13668</v>
      </c>
      <c r="P1874" s="3" t="s">
        <v>447</v>
      </c>
      <c r="Q1874" s="3" t="s">
        <v>220</v>
      </c>
      <c r="S1874" s="3">
        <v>70000</v>
      </c>
      <c r="T1874" s="3">
        <v>0</v>
      </c>
      <c r="U1874" s="3">
        <v>70000</v>
      </c>
      <c r="V1874" s="3" t="s">
        <v>448</v>
      </c>
      <c r="W1874" s="3">
        <v>7</v>
      </c>
      <c r="X1874" s="3" t="s">
        <v>449</v>
      </c>
      <c r="Y1874" s="3" t="s">
        <v>495</v>
      </c>
      <c r="Z1874" s="3" t="s">
        <v>450</v>
      </c>
      <c r="AA1874" s="3">
        <v>4.07</v>
      </c>
      <c r="AB1874" s="3">
        <v>4.2720000000000002</v>
      </c>
      <c r="AC1874" s="3">
        <v>0</v>
      </c>
      <c r="AD1874" s="3">
        <v>4.07</v>
      </c>
      <c r="AE1874" s="3">
        <v>0</v>
      </c>
      <c r="AF1874" s="3">
        <v>0.20200000000000001</v>
      </c>
      <c r="AG1874" s="3">
        <v>14140</v>
      </c>
      <c r="AH1874" s="3">
        <v>0</v>
      </c>
      <c r="AI1874" s="3">
        <v>14140</v>
      </c>
      <c r="AJ1874" s="3">
        <v>1</v>
      </c>
      <c r="AK1874" s="3" t="s">
        <v>451</v>
      </c>
      <c r="AL1874" s="3" t="s">
        <v>452</v>
      </c>
      <c r="AM1874" s="3" t="s">
        <v>481</v>
      </c>
      <c r="AN1874" s="3" t="s">
        <v>492</v>
      </c>
      <c r="AO1874" s="3">
        <v>13053.89</v>
      </c>
      <c r="AP1874" s="3" t="s">
        <v>455</v>
      </c>
      <c r="AQ1874" s="3" t="s">
        <v>503</v>
      </c>
      <c r="AR1874" s="738">
        <v>45449.643969907411</v>
      </c>
    </row>
    <row r="1875" spans="6:44" x14ac:dyDescent="0.35">
      <c r="F1875" s="88">
        <v>45449</v>
      </c>
      <c r="G1875" s="3" t="s">
        <v>440</v>
      </c>
      <c r="H1875" s="3" t="s">
        <v>494</v>
      </c>
      <c r="I1875" s="3">
        <v>415608</v>
      </c>
      <c r="J1875" s="3">
        <v>68922212</v>
      </c>
      <c r="K1875" s="3" t="s">
        <v>299</v>
      </c>
      <c r="L1875" s="88">
        <v>46050</v>
      </c>
      <c r="M1875" s="738"/>
      <c r="N1875" s="88">
        <v>45408</v>
      </c>
      <c r="O1875" s="3">
        <v>13668</v>
      </c>
      <c r="P1875" s="3" t="s">
        <v>447</v>
      </c>
      <c r="Q1875" s="3" t="s">
        <v>220</v>
      </c>
      <c r="S1875" s="3">
        <v>70000</v>
      </c>
      <c r="T1875" s="3">
        <v>0</v>
      </c>
      <c r="U1875" s="3">
        <v>70000</v>
      </c>
      <c r="V1875" s="3" t="s">
        <v>448</v>
      </c>
      <c r="W1875" s="3">
        <v>7</v>
      </c>
      <c r="X1875" s="3" t="s">
        <v>449</v>
      </c>
      <c r="Y1875" s="3" t="s">
        <v>495</v>
      </c>
      <c r="Z1875" s="3" t="s">
        <v>450</v>
      </c>
      <c r="AA1875" s="3">
        <v>4.1850000000000005</v>
      </c>
      <c r="AB1875" s="3">
        <v>4.2720000000000002</v>
      </c>
      <c r="AC1875" s="3">
        <v>0</v>
      </c>
      <c r="AD1875" s="3">
        <v>4.1850000000000005</v>
      </c>
      <c r="AE1875" s="3">
        <v>0</v>
      </c>
      <c r="AF1875" s="3">
        <v>8.7000000000000008E-2</v>
      </c>
      <c r="AG1875" s="3">
        <v>6090</v>
      </c>
      <c r="AH1875" s="3">
        <v>0</v>
      </c>
      <c r="AI1875" s="3">
        <v>6090</v>
      </c>
      <c r="AJ1875" s="3">
        <v>12</v>
      </c>
      <c r="AK1875" s="3" t="s">
        <v>457</v>
      </c>
      <c r="AL1875" s="3" t="s">
        <v>470</v>
      </c>
      <c r="AM1875" s="3" t="s">
        <v>466</v>
      </c>
      <c r="AN1875" s="3" t="s">
        <v>492</v>
      </c>
      <c r="AO1875" s="3">
        <v>5622.22</v>
      </c>
      <c r="AP1875" s="3" t="s">
        <v>472</v>
      </c>
      <c r="AQ1875" s="3" t="s">
        <v>503</v>
      </c>
      <c r="AR1875" s="738">
        <v>45449.643969907411</v>
      </c>
    </row>
    <row r="1876" spans="6:44" x14ac:dyDescent="0.35">
      <c r="F1876" s="88">
        <v>45449</v>
      </c>
      <c r="G1876" s="3" t="s">
        <v>440</v>
      </c>
      <c r="H1876" s="3" t="s">
        <v>494</v>
      </c>
      <c r="I1876" s="3">
        <v>415608</v>
      </c>
      <c r="J1876" s="3">
        <v>68922212</v>
      </c>
      <c r="K1876" s="3" t="s">
        <v>300</v>
      </c>
      <c r="L1876" s="88">
        <v>46078</v>
      </c>
      <c r="M1876" s="738"/>
      <c r="N1876" s="88">
        <v>45408</v>
      </c>
      <c r="O1876" s="3">
        <v>13668</v>
      </c>
      <c r="P1876" s="3" t="s">
        <v>447</v>
      </c>
      <c r="Q1876" s="3" t="s">
        <v>220</v>
      </c>
      <c r="S1876" s="3">
        <v>77500</v>
      </c>
      <c r="T1876" s="3">
        <v>0</v>
      </c>
      <c r="U1876" s="3">
        <v>77500</v>
      </c>
      <c r="V1876" s="3" t="s">
        <v>448</v>
      </c>
      <c r="W1876" s="3">
        <v>7.75</v>
      </c>
      <c r="X1876" s="3" t="s">
        <v>449</v>
      </c>
      <c r="Y1876" s="3" t="s">
        <v>495</v>
      </c>
      <c r="Z1876" s="3" t="s">
        <v>450</v>
      </c>
      <c r="AA1876" s="3">
        <v>4.1850000000000005</v>
      </c>
      <c r="AB1876" s="3">
        <v>3.734</v>
      </c>
      <c r="AC1876" s="3">
        <v>0</v>
      </c>
      <c r="AD1876" s="3">
        <v>4.1850000000000005</v>
      </c>
      <c r="AE1876" s="3">
        <v>0</v>
      </c>
      <c r="AF1876" s="3">
        <v>-0.45100000000000001</v>
      </c>
      <c r="AG1876" s="3">
        <v>-34952.5</v>
      </c>
      <c r="AH1876" s="3">
        <v>0</v>
      </c>
      <c r="AI1876" s="3">
        <v>-34952.5</v>
      </c>
      <c r="AJ1876" s="3">
        <v>12</v>
      </c>
      <c r="AK1876" s="3" t="s">
        <v>457</v>
      </c>
      <c r="AL1876" s="3" t="s">
        <v>470</v>
      </c>
      <c r="AM1876" s="3" t="s">
        <v>466</v>
      </c>
      <c r="AN1876" s="3" t="s">
        <v>492</v>
      </c>
      <c r="AO1876" s="3">
        <v>-32148.43</v>
      </c>
      <c r="AP1876" s="3" t="s">
        <v>472</v>
      </c>
      <c r="AQ1876" s="3" t="s">
        <v>503</v>
      </c>
      <c r="AR1876" s="738">
        <v>45449.643969907411</v>
      </c>
    </row>
    <row r="1877" spans="6:44" x14ac:dyDescent="0.35">
      <c r="F1877" s="88">
        <v>45449</v>
      </c>
      <c r="G1877" s="3" t="s">
        <v>440</v>
      </c>
      <c r="H1877" s="3" t="s">
        <v>494</v>
      </c>
      <c r="I1877" s="3">
        <v>415200</v>
      </c>
      <c r="J1877" s="3">
        <v>70514671</v>
      </c>
      <c r="K1877" s="3" t="s">
        <v>300</v>
      </c>
      <c r="L1877" s="88">
        <v>46078</v>
      </c>
      <c r="M1877" s="738"/>
      <c r="N1877" s="88">
        <v>45077</v>
      </c>
      <c r="O1877" s="3">
        <v>16104</v>
      </c>
      <c r="P1877" s="3" t="s">
        <v>474</v>
      </c>
      <c r="Q1877" s="3" t="s">
        <v>220</v>
      </c>
      <c r="S1877" s="3">
        <v>155000</v>
      </c>
      <c r="T1877" s="3">
        <v>0</v>
      </c>
      <c r="U1877" s="3">
        <v>155000</v>
      </c>
      <c r="V1877" s="3" t="s">
        <v>448</v>
      </c>
      <c r="W1877" s="3">
        <v>15.5</v>
      </c>
      <c r="X1877" s="3" t="s">
        <v>449</v>
      </c>
      <c r="Y1877" s="3" t="s">
        <v>495</v>
      </c>
      <c r="Z1877" s="3" t="s">
        <v>450</v>
      </c>
      <c r="AA1877" s="3">
        <v>4.4350000000000005</v>
      </c>
      <c r="AB1877" s="3">
        <v>3.734</v>
      </c>
      <c r="AC1877" s="3">
        <v>0</v>
      </c>
      <c r="AD1877" s="3">
        <v>4.4350000000000005</v>
      </c>
      <c r="AE1877" s="3">
        <v>0</v>
      </c>
      <c r="AF1877" s="3">
        <v>-0.70100000000000007</v>
      </c>
      <c r="AG1877" s="3">
        <v>-108655</v>
      </c>
      <c r="AH1877" s="3">
        <v>0</v>
      </c>
      <c r="AI1877" s="3">
        <v>-108655</v>
      </c>
      <c r="AJ1877" s="3">
        <v>1</v>
      </c>
      <c r="AK1877" s="3" t="s">
        <v>451</v>
      </c>
      <c r="AL1877" s="3" t="s">
        <v>452</v>
      </c>
      <c r="AM1877" s="3" t="s">
        <v>481</v>
      </c>
      <c r="AN1877" s="3" t="s">
        <v>492</v>
      </c>
      <c r="AO1877" s="3">
        <v>-99938.150000000009</v>
      </c>
      <c r="AP1877" s="3" t="s">
        <v>467</v>
      </c>
      <c r="AQ1877" s="3" t="s">
        <v>503</v>
      </c>
      <c r="AR1877" s="738">
        <v>45449.644594907404</v>
      </c>
    </row>
    <row r="1878" spans="6:44" x14ac:dyDescent="0.35">
      <c r="F1878" s="88">
        <v>45449</v>
      </c>
      <c r="G1878" s="3" t="s">
        <v>440</v>
      </c>
      <c r="H1878" s="3" t="s">
        <v>494</v>
      </c>
      <c r="I1878" s="3">
        <v>415573</v>
      </c>
      <c r="J1878" s="3">
        <v>69603531</v>
      </c>
      <c r="K1878" s="3" t="s">
        <v>300</v>
      </c>
      <c r="L1878" s="88">
        <v>46078</v>
      </c>
      <c r="M1878" s="738"/>
      <c r="N1878" s="88">
        <v>45359</v>
      </c>
      <c r="O1878" s="3">
        <v>13668</v>
      </c>
      <c r="P1878" s="3" t="s">
        <v>447</v>
      </c>
      <c r="Q1878" s="3" t="s">
        <v>220</v>
      </c>
      <c r="S1878" s="3">
        <v>77500</v>
      </c>
      <c r="T1878" s="3">
        <v>0</v>
      </c>
      <c r="U1878" s="3">
        <v>77500</v>
      </c>
      <c r="V1878" s="3" t="s">
        <v>448</v>
      </c>
      <c r="W1878" s="3">
        <v>7.75</v>
      </c>
      <c r="X1878" s="3" t="s">
        <v>449</v>
      </c>
      <c r="Y1878" s="3" t="s">
        <v>495</v>
      </c>
      <c r="Z1878" s="3" t="s">
        <v>450</v>
      </c>
      <c r="AA1878" s="3">
        <v>4.07</v>
      </c>
      <c r="AB1878" s="3">
        <v>3.734</v>
      </c>
      <c r="AC1878" s="3">
        <v>0</v>
      </c>
      <c r="AD1878" s="3">
        <v>4.07</v>
      </c>
      <c r="AE1878" s="3">
        <v>0</v>
      </c>
      <c r="AF1878" s="3">
        <v>-0.33600000000000002</v>
      </c>
      <c r="AG1878" s="3">
        <v>-26040</v>
      </c>
      <c r="AH1878" s="3">
        <v>0</v>
      </c>
      <c r="AI1878" s="3">
        <v>-26040</v>
      </c>
      <c r="AJ1878" s="3">
        <v>1</v>
      </c>
      <c r="AK1878" s="3" t="s">
        <v>451</v>
      </c>
      <c r="AL1878" s="3" t="s">
        <v>452</v>
      </c>
      <c r="AM1878" s="3" t="s">
        <v>481</v>
      </c>
      <c r="AN1878" s="3" t="s">
        <v>492</v>
      </c>
      <c r="AO1878" s="3">
        <v>-23950.94</v>
      </c>
      <c r="AP1878" s="3" t="s">
        <v>455</v>
      </c>
      <c r="AQ1878" s="3" t="s">
        <v>503</v>
      </c>
      <c r="AR1878" s="738">
        <v>45449.643969907411</v>
      </c>
    </row>
    <row r="1879" spans="6:44" x14ac:dyDescent="0.35">
      <c r="F1879" s="88">
        <v>45449</v>
      </c>
      <c r="G1879" s="3" t="s">
        <v>440</v>
      </c>
      <c r="H1879" s="3" t="s">
        <v>494</v>
      </c>
      <c r="I1879" s="3">
        <v>415435</v>
      </c>
      <c r="J1879" s="3">
        <v>72689035</v>
      </c>
      <c r="K1879" s="3" t="s">
        <v>300</v>
      </c>
      <c r="L1879" s="88">
        <v>46078</v>
      </c>
      <c r="M1879" s="738"/>
      <c r="N1879" s="88">
        <v>45175</v>
      </c>
      <c r="O1879" s="3">
        <v>13668</v>
      </c>
      <c r="P1879" s="3" t="s">
        <v>447</v>
      </c>
      <c r="Q1879" s="3" t="s">
        <v>220</v>
      </c>
      <c r="S1879" s="3">
        <v>77500</v>
      </c>
      <c r="T1879" s="3">
        <v>0</v>
      </c>
      <c r="U1879" s="3">
        <v>77500</v>
      </c>
      <c r="V1879" s="3" t="s">
        <v>448</v>
      </c>
      <c r="W1879" s="3">
        <v>7.75</v>
      </c>
      <c r="X1879" s="3" t="s">
        <v>449</v>
      </c>
      <c r="Y1879" s="3" t="s">
        <v>495</v>
      </c>
      <c r="Z1879" s="3" t="s">
        <v>450</v>
      </c>
      <c r="AA1879" s="3">
        <v>4.5150000000000006</v>
      </c>
      <c r="AB1879" s="3">
        <v>3.734</v>
      </c>
      <c r="AC1879" s="3">
        <v>0</v>
      </c>
      <c r="AD1879" s="3">
        <v>4.5150000000000006</v>
      </c>
      <c r="AE1879" s="3">
        <v>0</v>
      </c>
      <c r="AF1879" s="3">
        <v>-0.78100000000000003</v>
      </c>
      <c r="AG1879" s="3">
        <v>-60527.5</v>
      </c>
      <c r="AH1879" s="3">
        <v>0</v>
      </c>
      <c r="AI1879" s="3">
        <v>-60527.5</v>
      </c>
      <c r="AJ1879" s="3">
        <v>12</v>
      </c>
      <c r="AK1879" s="3" t="s">
        <v>457</v>
      </c>
      <c r="AL1879" s="3" t="s">
        <v>470</v>
      </c>
      <c r="AM1879" s="3" t="s">
        <v>466</v>
      </c>
      <c r="AN1879" s="3" t="s">
        <v>492</v>
      </c>
      <c r="AO1879" s="3">
        <v>-55671.68</v>
      </c>
      <c r="AP1879" s="3" t="s">
        <v>455</v>
      </c>
      <c r="AQ1879" s="3" t="s">
        <v>503</v>
      </c>
      <c r="AR1879" s="738">
        <v>45449.643969907411</v>
      </c>
    </row>
    <row r="1880" spans="6:44" x14ac:dyDescent="0.35">
      <c r="F1880" s="88">
        <v>45449</v>
      </c>
      <c r="G1880" s="3" t="s">
        <v>440</v>
      </c>
      <c r="H1880" s="3" t="s">
        <v>494</v>
      </c>
      <c r="I1880" s="3">
        <v>415167</v>
      </c>
      <c r="J1880" s="3">
        <v>67802585</v>
      </c>
      <c r="K1880" s="3" t="s">
        <v>300</v>
      </c>
      <c r="L1880" s="88">
        <v>46078</v>
      </c>
      <c r="M1880" s="738"/>
      <c r="N1880" s="88">
        <v>45048</v>
      </c>
      <c r="O1880" s="3">
        <v>16104</v>
      </c>
      <c r="P1880" s="3" t="s">
        <v>474</v>
      </c>
      <c r="Q1880" s="3" t="s">
        <v>220</v>
      </c>
      <c r="S1880" s="3">
        <v>77500</v>
      </c>
      <c r="T1880" s="3">
        <v>0</v>
      </c>
      <c r="U1880" s="3">
        <v>77500</v>
      </c>
      <c r="V1880" s="3" t="s">
        <v>448</v>
      </c>
      <c r="W1880" s="3">
        <v>7.75</v>
      </c>
      <c r="X1880" s="3" t="s">
        <v>449</v>
      </c>
      <c r="Y1880" s="3" t="s">
        <v>495</v>
      </c>
      <c r="Z1880" s="3" t="s">
        <v>450</v>
      </c>
      <c r="AA1880" s="3">
        <v>4.66</v>
      </c>
      <c r="AB1880" s="3">
        <v>3.734</v>
      </c>
      <c r="AC1880" s="3">
        <v>0</v>
      </c>
      <c r="AD1880" s="3">
        <v>4.66</v>
      </c>
      <c r="AE1880" s="3">
        <v>0</v>
      </c>
      <c r="AF1880" s="3">
        <v>-0.92600000000000005</v>
      </c>
      <c r="AG1880" s="3">
        <v>-71765</v>
      </c>
      <c r="AH1880" s="3">
        <v>0</v>
      </c>
      <c r="AI1880" s="3">
        <v>-71765</v>
      </c>
      <c r="AJ1880" s="3">
        <v>12</v>
      </c>
      <c r="AK1880" s="3" t="s">
        <v>457</v>
      </c>
      <c r="AL1880" s="3" t="s">
        <v>470</v>
      </c>
      <c r="AM1880" s="3" t="s">
        <v>466</v>
      </c>
      <c r="AN1880" s="3" t="s">
        <v>492</v>
      </c>
      <c r="AO1880" s="3">
        <v>-66007.649999999994</v>
      </c>
      <c r="AP1880" s="3" t="s">
        <v>455</v>
      </c>
      <c r="AQ1880" s="3" t="s">
        <v>503</v>
      </c>
      <c r="AR1880" s="738">
        <v>45449.644594907404</v>
      </c>
    </row>
    <row r="1881" spans="6:44" x14ac:dyDescent="0.35">
      <c r="F1881" s="88">
        <v>45449</v>
      </c>
      <c r="G1881" s="3" t="s">
        <v>440</v>
      </c>
      <c r="H1881" s="3" t="s">
        <v>494</v>
      </c>
      <c r="I1881" s="3">
        <v>415526</v>
      </c>
      <c r="J1881" s="3">
        <v>73020070</v>
      </c>
      <c r="K1881" s="3" t="s">
        <v>301</v>
      </c>
      <c r="L1881" s="88">
        <v>46108</v>
      </c>
      <c r="M1881" s="738"/>
      <c r="N1881" s="88">
        <v>45260</v>
      </c>
      <c r="O1881" s="3">
        <v>13668</v>
      </c>
      <c r="P1881" s="3" t="s">
        <v>447</v>
      </c>
      <c r="Q1881" s="3" t="s">
        <v>220</v>
      </c>
      <c r="S1881" s="3">
        <v>75000</v>
      </c>
      <c r="T1881" s="3">
        <v>0</v>
      </c>
      <c r="U1881" s="3">
        <v>75000</v>
      </c>
      <c r="V1881" s="3" t="s">
        <v>448</v>
      </c>
      <c r="W1881" s="3">
        <v>7.5</v>
      </c>
      <c r="X1881" s="3" t="s">
        <v>449</v>
      </c>
      <c r="Y1881" s="3" t="s">
        <v>495</v>
      </c>
      <c r="Z1881" s="3" t="s">
        <v>450</v>
      </c>
      <c r="AA1881" s="3">
        <v>3.7050000000000001</v>
      </c>
      <c r="AB1881" s="3">
        <v>3.37</v>
      </c>
      <c r="AC1881" s="3">
        <v>0</v>
      </c>
      <c r="AD1881" s="3">
        <v>3.7050000000000001</v>
      </c>
      <c r="AE1881" s="3">
        <v>0</v>
      </c>
      <c r="AF1881" s="3">
        <v>-0.33500000000000002</v>
      </c>
      <c r="AG1881" s="3">
        <v>-25125</v>
      </c>
      <c r="AH1881" s="3">
        <v>0</v>
      </c>
      <c r="AI1881" s="3">
        <v>-25125</v>
      </c>
      <c r="AJ1881" s="3">
        <v>12</v>
      </c>
      <c r="AK1881" s="3" t="s">
        <v>457</v>
      </c>
      <c r="AL1881" s="3" t="s">
        <v>470</v>
      </c>
      <c r="AM1881" s="3" t="s">
        <v>466</v>
      </c>
      <c r="AN1881" s="3" t="s">
        <v>492</v>
      </c>
      <c r="AO1881" s="3">
        <v>-23014.75</v>
      </c>
      <c r="AP1881" s="3" t="s">
        <v>472</v>
      </c>
      <c r="AQ1881" s="3" t="s">
        <v>503</v>
      </c>
      <c r="AR1881" s="738">
        <v>45449.643969907411</v>
      </c>
    </row>
    <row r="1882" spans="6:44" x14ac:dyDescent="0.35">
      <c r="F1882" s="88">
        <v>45449</v>
      </c>
      <c r="G1882" s="3" t="s">
        <v>440</v>
      </c>
      <c r="H1882" s="3" t="s">
        <v>494</v>
      </c>
      <c r="I1882" s="3">
        <v>415644</v>
      </c>
      <c r="J1882" s="3">
        <v>71028513</v>
      </c>
      <c r="K1882" s="3" t="s">
        <v>301</v>
      </c>
      <c r="L1882" s="88">
        <v>46108</v>
      </c>
      <c r="M1882" s="738"/>
      <c r="N1882" s="88">
        <v>45422</v>
      </c>
      <c r="O1882" s="3">
        <v>13668</v>
      </c>
      <c r="P1882" s="3" t="s">
        <v>447</v>
      </c>
      <c r="Q1882" s="3" t="s">
        <v>220</v>
      </c>
      <c r="S1882" s="3">
        <v>75000</v>
      </c>
      <c r="T1882" s="3">
        <v>0</v>
      </c>
      <c r="U1882" s="3">
        <v>75000</v>
      </c>
      <c r="V1882" s="3" t="s">
        <v>448</v>
      </c>
      <c r="W1882" s="3">
        <v>7.5</v>
      </c>
      <c r="X1882" s="3" t="s">
        <v>449</v>
      </c>
      <c r="Y1882" s="3" t="s">
        <v>495</v>
      </c>
      <c r="Z1882" s="3" t="s">
        <v>450</v>
      </c>
      <c r="AA1882" s="3">
        <v>3.5820000000000003</v>
      </c>
      <c r="AB1882" s="3">
        <v>3.37</v>
      </c>
      <c r="AC1882" s="3">
        <v>0</v>
      </c>
      <c r="AD1882" s="3">
        <v>3.5820000000000003</v>
      </c>
      <c r="AE1882" s="3">
        <v>0</v>
      </c>
      <c r="AF1882" s="3">
        <v>-0.21200000000000002</v>
      </c>
      <c r="AG1882" s="3">
        <v>-15900</v>
      </c>
      <c r="AH1882" s="3">
        <v>0</v>
      </c>
      <c r="AI1882" s="3">
        <v>-15900</v>
      </c>
      <c r="AJ1882" s="3">
        <v>12</v>
      </c>
      <c r="AK1882" s="3" t="s">
        <v>457</v>
      </c>
      <c r="AL1882" s="3" t="s">
        <v>470</v>
      </c>
      <c r="AM1882" s="3" t="s">
        <v>466</v>
      </c>
      <c r="AN1882" s="3" t="s">
        <v>492</v>
      </c>
      <c r="AO1882" s="3">
        <v>-14564.56</v>
      </c>
      <c r="AP1882" s="3" t="s">
        <v>455</v>
      </c>
      <c r="AQ1882" s="3" t="s">
        <v>503</v>
      </c>
      <c r="AR1882" s="738">
        <v>45449.643969907411</v>
      </c>
    </row>
    <row r="1883" spans="6:44" x14ac:dyDescent="0.35">
      <c r="F1883" s="88">
        <v>45449</v>
      </c>
      <c r="G1883" s="3" t="s">
        <v>440</v>
      </c>
      <c r="H1883" s="3" t="s">
        <v>494</v>
      </c>
      <c r="I1883" s="3">
        <v>415578</v>
      </c>
      <c r="J1883" s="3">
        <v>70723215</v>
      </c>
      <c r="K1883" s="3" t="s">
        <v>301</v>
      </c>
      <c r="L1883" s="88">
        <v>46108</v>
      </c>
      <c r="M1883" s="738"/>
      <c r="N1883" s="88">
        <v>45370</v>
      </c>
      <c r="O1883" s="3">
        <v>16104</v>
      </c>
      <c r="P1883" s="3" t="s">
        <v>474</v>
      </c>
      <c r="Q1883" s="3" t="s">
        <v>220</v>
      </c>
      <c r="S1883" s="3">
        <v>75000</v>
      </c>
      <c r="T1883" s="3">
        <v>0</v>
      </c>
      <c r="U1883" s="3">
        <v>75000</v>
      </c>
      <c r="V1883" s="3" t="s">
        <v>448</v>
      </c>
      <c r="W1883" s="3">
        <v>7.5</v>
      </c>
      <c r="X1883" s="3" t="s">
        <v>449</v>
      </c>
      <c r="Y1883" s="3" t="s">
        <v>495</v>
      </c>
      <c r="Z1883" s="3" t="s">
        <v>450</v>
      </c>
      <c r="AA1883" s="3">
        <v>3.52</v>
      </c>
      <c r="AB1883" s="3">
        <v>3.37</v>
      </c>
      <c r="AC1883" s="3">
        <v>0</v>
      </c>
      <c r="AD1883" s="3">
        <v>3.52</v>
      </c>
      <c r="AE1883" s="3">
        <v>0</v>
      </c>
      <c r="AF1883" s="3">
        <v>-0.15</v>
      </c>
      <c r="AG1883" s="3">
        <v>-11250</v>
      </c>
      <c r="AH1883" s="3">
        <v>0</v>
      </c>
      <c r="AI1883" s="3">
        <v>-11250</v>
      </c>
      <c r="AJ1883" s="3">
        <v>1</v>
      </c>
      <c r="AK1883" s="3" t="s">
        <v>451</v>
      </c>
      <c r="AL1883" s="3" t="s">
        <v>452</v>
      </c>
      <c r="AM1883" s="3" t="s">
        <v>481</v>
      </c>
      <c r="AN1883" s="3" t="s">
        <v>492</v>
      </c>
      <c r="AO1883" s="3">
        <v>-10305.11</v>
      </c>
      <c r="AP1883" s="3" t="s">
        <v>455</v>
      </c>
      <c r="AQ1883" s="3" t="s">
        <v>503</v>
      </c>
      <c r="AR1883" s="738">
        <v>45449.644594907404</v>
      </c>
    </row>
    <row r="1884" spans="6:44" x14ac:dyDescent="0.35">
      <c r="F1884" s="88">
        <v>45449</v>
      </c>
      <c r="G1884" s="3" t="s">
        <v>440</v>
      </c>
      <c r="H1884" s="3" t="s">
        <v>494</v>
      </c>
      <c r="I1884" s="3">
        <v>415468</v>
      </c>
      <c r="J1884" s="3">
        <v>73093942</v>
      </c>
      <c r="K1884" s="3" t="s">
        <v>301</v>
      </c>
      <c r="L1884" s="88">
        <v>46108</v>
      </c>
      <c r="M1884" s="738"/>
      <c r="N1884" s="88">
        <v>45224</v>
      </c>
      <c r="O1884" s="3">
        <v>16104</v>
      </c>
      <c r="P1884" s="3" t="s">
        <v>474</v>
      </c>
      <c r="Q1884" s="3" t="s">
        <v>220</v>
      </c>
      <c r="S1884" s="3">
        <v>75000</v>
      </c>
      <c r="T1884" s="3">
        <v>0</v>
      </c>
      <c r="U1884" s="3">
        <v>75000</v>
      </c>
      <c r="V1884" s="3" t="s">
        <v>448</v>
      </c>
      <c r="W1884" s="3">
        <v>7.5</v>
      </c>
      <c r="X1884" s="3" t="s">
        <v>449</v>
      </c>
      <c r="Y1884" s="3" t="s">
        <v>495</v>
      </c>
      <c r="Z1884" s="3" t="s">
        <v>450</v>
      </c>
      <c r="AA1884" s="3">
        <v>3.738</v>
      </c>
      <c r="AB1884" s="3">
        <v>3.37</v>
      </c>
      <c r="AC1884" s="3">
        <v>0</v>
      </c>
      <c r="AD1884" s="3">
        <v>3.738</v>
      </c>
      <c r="AE1884" s="3">
        <v>0</v>
      </c>
      <c r="AF1884" s="3">
        <v>-0.36799999999999999</v>
      </c>
      <c r="AG1884" s="3">
        <v>-27600</v>
      </c>
      <c r="AH1884" s="3">
        <v>0</v>
      </c>
      <c r="AI1884" s="3">
        <v>-27600</v>
      </c>
      <c r="AJ1884" s="3">
        <v>12</v>
      </c>
      <c r="AK1884" s="3" t="s">
        <v>457</v>
      </c>
      <c r="AL1884" s="3" t="s">
        <v>470</v>
      </c>
      <c r="AM1884" s="3" t="s">
        <v>466</v>
      </c>
      <c r="AN1884" s="3" t="s">
        <v>492</v>
      </c>
      <c r="AO1884" s="3">
        <v>-25281.87</v>
      </c>
      <c r="AP1884" s="3" t="s">
        <v>455</v>
      </c>
      <c r="AQ1884" s="3" t="s">
        <v>503</v>
      </c>
      <c r="AR1884" s="738">
        <v>45449.644594907404</v>
      </c>
    </row>
    <row r="1885" spans="6:44" x14ac:dyDescent="0.35">
      <c r="F1885" s="88">
        <v>45449</v>
      </c>
      <c r="G1885" s="3" t="s">
        <v>440</v>
      </c>
      <c r="H1885" s="3" t="s">
        <v>494</v>
      </c>
      <c r="I1885" s="3">
        <v>415644</v>
      </c>
      <c r="J1885" s="3">
        <v>71028513</v>
      </c>
      <c r="K1885" s="3" t="s">
        <v>302</v>
      </c>
      <c r="L1885" s="88">
        <v>46140</v>
      </c>
      <c r="M1885" s="738"/>
      <c r="N1885" s="88">
        <v>45422</v>
      </c>
      <c r="O1885" s="3">
        <v>13668</v>
      </c>
      <c r="P1885" s="3" t="s">
        <v>447</v>
      </c>
      <c r="Q1885" s="3" t="s">
        <v>220</v>
      </c>
      <c r="S1885" s="3">
        <v>77500</v>
      </c>
      <c r="T1885" s="3">
        <v>0</v>
      </c>
      <c r="U1885" s="3">
        <v>77500</v>
      </c>
      <c r="V1885" s="3" t="s">
        <v>448</v>
      </c>
      <c r="W1885" s="3">
        <v>7.75</v>
      </c>
      <c r="X1885" s="3" t="s">
        <v>449</v>
      </c>
      <c r="Y1885" s="3" t="s">
        <v>495</v>
      </c>
      <c r="Z1885" s="3" t="s">
        <v>450</v>
      </c>
      <c r="AA1885" s="3">
        <v>3.5820000000000003</v>
      </c>
      <c r="AB1885" s="3">
        <v>3.3940000000000001</v>
      </c>
      <c r="AC1885" s="3">
        <v>0</v>
      </c>
      <c r="AD1885" s="3">
        <v>3.5820000000000003</v>
      </c>
      <c r="AE1885" s="3">
        <v>0</v>
      </c>
      <c r="AF1885" s="3">
        <v>-0.188</v>
      </c>
      <c r="AG1885" s="3">
        <v>-14570</v>
      </c>
      <c r="AH1885" s="3">
        <v>0</v>
      </c>
      <c r="AI1885" s="3">
        <v>-14570</v>
      </c>
      <c r="AJ1885" s="3">
        <v>12</v>
      </c>
      <c r="AK1885" s="3" t="s">
        <v>457</v>
      </c>
      <c r="AL1885" s="3" t="s">
        <v>470</v>
      </c>
      <c r="AM1885" s="3" t="s">
        <v>466</v>
      </c>
      <c r="AN1885" s="3" t="s">
        <v>492</v>
      </c>
      <c r="AO1885" s="3">
        <v>-13293.39</v>
      </c>
      <c r="AP1885" s="3" t="s">
        <v>455</v>
      </c>
      <c r="AQ1885" s="3" t="s">
        <v>503</v>
      </c>
      <c r="AR1885" s="738">
        <v>45449.643969907411</v>
      </c>
    </row>
    <row r="1886" spans="6:44" x14ac:dyDescent="0.35">
      <c r="F1886" s="88">
        <v>45449</v>
      </c>
      <c r="G1886" s="3" t="s">
        <v>440</v>
      </c>
      <c r="H1886" s="3" t="s">
        <v>494</v>
      </c>
      <c r="I1886" s="3">
        <v>415468</v>
      </c>
      <c r="J1886" s="3">
        <v>73093942</v>
      </c>
      <c r="K1886" s="3" t="s">
        <v>302</v>
      </c>
      <c r="L1886" s="88">
        <v>46140</v>
      </c>
      <c r="M1886" s="738"/>
      <c r="N1886" s="88">
        <v>45224</v>
      </c>
      <c r="O1886" s="3">
        <v>16104</v>
      </c>
      <c r="P1886" s="3" t="s">
        <v>474</v>
      </c>
      <c r="Q1886" s="3" t="s">
        <v>220</v>
      </c>
      <c r="S1886" s="3">
        <v>77500</v>
      </c>
      <c r="T1886" s="3">
        <v>0</v>
      </c>
      <c r="U1886" s="3">
        <v>77500</v>
      </c>
      <c r="V1886" s="3" t="s">
        <v>448</v>
      </c>
      <c r="W1886" s="3">
        <v>7.75</v>
      </c>
      <c r="X1886" s="3" t="s">
        <v>449</v>
      </c>
      <c r="Y1886" s="3" t="s">
        <v>495</v>
      </c>
      <c r="Z1886" s="3" t="s">
        <v>450</v>
      </c>
      <c r="AA1886" s="3">
        <v>3.738</v>
      </c>
      <c r="AB1886" s="3">
        <v>3.3940000000000001</v>
      </c>
      <c r="AC1886" s="3">
        <v>0</v>
      </c>
      <c r="AD1886" s="3">
        <v>3.738</v>
      </c>
      <c r="AE1886" s="3">
        <v>0</v>
      </c>
      <c r="AF1886" s="3">
        <v>-0.34400000000000003</v>
      </c>
      <c r="AG1886" s="3">
        <v>-26660</v>
      </c>
      <c r="AH1886" s="3">
        <v>0</v>
      </c>
      <c r="AI1886" s="3">
        <v>-26660</v>
      </c>
      <c r="AJ1886" s="3">
        <v>12</v>
      </c>
      <c r="AK1886" s="3" t="s">
        <v>457</v>
      </c>
      <c r="AL1886" s="3" t="s">
        <v>470</v>
      </c>
      <c r="AM1886" s="3" t="s">
        <v>466</v>
      </c>
      <c r="AN1886" s="3" t="s">
        <v>492</v>
      </c>
      <c r="AO1886" s="3">
        <v>-24324.07</v>
      </c>
      <c r="AP1886" s="3" t="s">
        <v>455</v>
      </c>
      <c r="AQ1886" s="3" t="s">
        <v>503</v>
      </c>
      <c r="AR1886" s="738">
        <v>45449.644594907404</v>
      </c>
    </row>
    <row r="1887" spans="6:44" x14ac:dyDescent="0.35">
      <c r="F1887" s="88">
        <v>45449</v>
      </c>
      <c r="G1887" s="3" t="s">
        <v>440</v>
      </c>
      <c r="H1887" s="3" t="s">
        <v>494</v>
      </c>
      <c r="I1887" s="3">
        <v>415578</v>
      </c>
      <c r="J1887" s="3">
        <v>70723215</v>
      </c>
      <c r="K1887" s="3" t="s">
        <v>302</v>
      </c>
      <c r="L1887" s="88">
        <v>46140</v>
      </c>
      <c r="M1887" s="738"/>
      <c r="N1887" s="88">
        <v>45370</v>
      </c>
      <c r="O1887" s="3">
        <v>16104</v>
      </c>
      <c r="P1887" s="3" t="s">
        <v>474</v>
      </c>
      <c r="Q1887" s="3" t="s">
        <v>220</v>
      </c>
      <c r="S1887" s="3">
        <v>77500</v>
      </c>
      <c r="T1887" s="3">
        <v>0</v>
      </c>
      <c r="U1887" s="3">
        <v>77500</v>
      </c>
      <c r="V1887" s="3" t="s">
        <v>448</v>
      </c>
      <c r="W1887" s="3">
        <v>7.75</v>
      </c>
      <c r="X1887" s="3" t="s">
        <v>449</v>
      </c>
      <c r="Y1887" s="3" t="s">
        <v>495</v>
      </c>
      <c r="Z1887" s="3" t="s">
        <v>450</v>
      </c>
      <c r="AA1887" s="3">
        <v>3.52</v>
      </c>
      <c r="AB1887" s="3">
        <v>3.3940000000000001</v>
      </c>
      <c r="AC1887" s="3">
        <v>0</v>
      </c>
      <c r="AD1887" s="3">
        <v>3.52</v>
      </c>
      <c r="AE1887" s="3">
        <v>0</v>
      </c>
      <c r="AF1887" s="3">
        <v>-0.126</v>
      </c>
      <c r="AG1887" s="3">
        <v>-9765</v>
      </c>
      <c r="AH1887" s="3">
        <v>0</v>
      </c>
      <c r="AI1887" s="3">
        <v>-9765</v>
      </c>
      <c r="AJ1887" s="3">
        <v>1</v>
      </c>
      <c r="AK1887" s="3" t="s">
        <v>451</v>
      </c>
      <c r="AL1887" s="3" t="s">
        <v>452</v>
      </c>
      <c r="AM1887" s="3" t="s">
        <v>481</v>
      </c>
      <c r="AN1887" s="3" t="s">
        <v>492</v>
      </c>
      <c r="AO1887" s="3">
        <v>-8909.4</v>
      </c>
      <c r="AP1887" s="3" t="s">
        <v>455</v>
      </c>
      <c r="AQ1887" s="3" t="s">
        <v>503</v>
      </c>
      <c r="AR1887" s="738">
        <v>45449.644594907404</v>
      </c>
    </row>
    <row r="1888" spans="6:44" x14ac:dyDescent="0.35">
      <c r="F1888" s="88">
        <v>45449</v>
      </c>
      <c r="G1888" s="3" t="s">
        <v>440</v>
      </c>
      <c r="H1888" s="3" t="s">
        <v>494</v>
      </c>
      <c r="I1888" s="3">
        <v>415526</v>
      </c>
      <c r="J1888" s="3">
        <v>73020070</v>
      </c>
      <c r="K1888" s="3" t="s">
        <v>302</v>
      </c>
      <c r="L1888" s="88">
        <v>46140</v>
      </c>
      <c r="M1888" s="738"/>
      <c r="N1888" s="88">
        <v>45260</v>
      </c>
      <c r="O1888" s="3">
        <v>13668</v>
      </c>
      <c r="P1888" s="3" t="s">
        <v>447</v>
      </c>
      <c r="Q1888" s="3" t="s">
        <v>220</v>
      </c>
      <c r="S1888" s="3">
        <v>77500</v>
      </c>
      <c r="T1888" s="3">
        <v>0</v>
      </c>
      <c r="U1888" s="3">
        <v>77500</v>
      </c>
      <c r="V1888" s="3" t="s">
        <v>448</v>
      </c>
      <c r="W1888" s="3">
        <v>7.75</v>
      </c>
      <c r="X1888" s="3" t="s">
        <v>449</v>
      </c>
      <c r="Y1888" s="3" t="s">
        <v>495</v>
      </c>
      <c r="Z1888" s="3" t="s">
        <v>450</v>
      </c>
      <c r="AA1888" s="3">
        <v>3.7050000000000001</v>
      </c>
      <c r="AB1888" s="3">
        <v>3.3940000000000001</v>
      </c>
      <c r="AC1888" s="3">
        <v>0</v>
      </c>
      <c r="AD1888" s="3">
        <v>3.7050000000000001</v>
      </c>
      <c r="AE1888" s="3">
        <v>0</v>
      </c>
      <c r="AF1888" s="3">
        <v>-0.311</v>
      </c>
      <c r="AG1888" s="3">
        <v>-24102.5</v>
      </c>
      <c r="AH1888" s="3">
        <v>0</v>
      </c>
      <c r="AI1888" s="3">
        <v>-24102.5</v>
      </c>
      <c r="AJ1888" s="3">
        <v>12</v>
      </c>
      <c r="AK1888" s="3" t="s">
        <v>457</v>
      </c>
      <c r="AL1888" s="3" t="s">
        <v>470</v>
      </c>
      <c r="AM1888" s="3" t="s">
        <v>466</v>
      </c>
      <c r="AN1888" s="3" t="s">
        <v>492</v>
      </c>
      <c r="AO1888" s="3">
        <v>-21990.66</v>
      </c>
      <c r="AP1888" s="3" t="s">
        <v>472</v>
      </c>
      <c r="AQ1888" s="3" t="s">
        <v>503</v>
      </c>
      <c r="AR1888" s="738">
        <v>45449.643969907411</v>
      </c>
    </row>
    <row r="1889" spans="6:44" x14ac:dyDescent="0.35">
      <c r="F1889" s="88">
        <v>45449</v>
      </c>
      <c r="G1889" s="3" t="s">
        <v>440</v>
      </c>
      <c r="H1889" s="3" t="s">
        <v>494</v>
      </c>
      <c r="I1889" s="3">
        <v>415644</v>
      </c>
      <c r="J1889" s="3">
        <v>71028513</v>
      </c>
      <c r="K1889" s="3" t="s">
        <v>303</v>
      </c>
      <c r="L1889" s="88">
        <v>46169</v>
      </c>
      <c r="M1889" s="738"/>
      <c r="N1889" s="88">
        <v>45422</v>
      </c>
      <c r="O1889" s="3">
        <v>13668</v>
      </c>
      <c r="P1889" s="3" t="s">
        <v>447</v>
      </c>
      <c r="Q1889" s="3" t="s">
        <v>220</v>
      </c>
      <c r="S1889" s="3">
        <v>75000</v>
      </c>
      <c r="T1889" s="3">
        <v>0</v>
      </c>
      <c r="U1889" s="3">
        <v>75000</v>
      </c>
      <c r="V1889" s="3" t="s">
        <v>448</v>
      </c>
      <c r="W1889" s="3">
        <v>7.5</v>
      </c>
      <c r="X1889" s="3" t="s">
        <v>449</v>
      </c>
      <c r="Y1889" s="3" t="s">
        <v>495</v>
      </c>
      <c r="Z1889" s="3" t="s">
        <v>450</v>
      </c>
      <c r="AA1889" s="3">
        <v>3.5820000000000003</v>
      </c>
      <c r="AB1889" s="3">
        <v>3.5650000000000004</v>
      </c>
      <c r="AC1889" s="3">
        <v>0</v>
      </c>
      <c r="AD1889" s="3">
        <v>3.5820000000000003</v>
      </c>
      <c r="AE1889" s="3">
        <v>0</v>
      </c>
      <c r="AF1889" s="3">
        <v>-1.7000000000000001E-2</v>
      </c>
      <c r="AG1889" s="3">
        <v>-1275</v>
      </c>
      <c r="AH1889" s="3">
        <v>0</v>
      </c>
      <c r="AI1889" s="3">
        <v>-1275</v>
      </c>
      <c r="AJ1889" s="3">
        <v>12</v>
      </c>
      <c r="AK1889" s="3" t="s">
        <v>457</v>
      </c>
      <c r="AL1889" s="3" t="s">
        <v>470</v>
      </c>
      <c r="AM1889" s="3" t="s">
        <v>466</v>
      </c>
      <c r="AN1889" s="3" t="s">
        <v>493</v>
      </c>
      <c r="AO1889" s="3">
        <v>-1164.28</v>
      </c>
      <c r="AP1889" s="3" t="s">
        <v>455</v>
      </c>
      <c r="AQ1889" s="3" t="s">
        <v>503</v>
      </c>
      <c r="AR1889" s="738">
        <v>45449.643969907411</v>
      </c>
    </row>
    <row r="1890" spans="6:44" x14ac:dyDescent="0.35">
      <c r="F1890" s="88">
        <v>45449</v>
      </c>
      <c r="G1890" s="3" t="s">
        <v>440</v>
      </c>
      <c r="H1890" s="3" t="s">
        <v>494</v>
      </c>
      <c r="I1890" s="3">
        <v>415578</v>
      </c>
      <c r="J1890" s="3">
        <v>70723215</v>
      </c>
      <c r="K1890" s="3" t="s">
        <v>303</v>
      </c>
      <c r="L1890" s="88">
        <v>46169</v>
      </c>
      <c r="M1890" s="738"/>
      <c r="N1890" s="88">
        <v>45370</v>
      </c>
      <c r="O1890" s="3">
        <v>16104</v>
      </c>
      <c r="P1890" s="3" t="s">
        <v>474</v>
      </c>
      <c r="Q1890" s="3" t="s">
        <v>220</v>
      </c>
      <c r="S1890" s="3">
        <v>75000</v>
      </c>
      <c r="T1890" s="3">
        <v>0</v>
      </c>
      <c r="U1890" s="3">
        <v>75000</v>
      </c>
      <c r="V1890" s="3" t="s">
        <v>448</v>
      </c>
      <c r="W1890" s="3">
        <v>7.5</v>
      </c>
      <c r="X1890" s="3" t="s">
        <v>449</v>
      </c>
      <c r="Y1890" s="3" t="s">
        <v>495</v>
      </c>
      <c r="Z1890" s="3" t="s">
        <v>450</v>
      </c>
      <c r="AA1890" s="3">
        <v>3.52</v>
      </c>
      <c r="AB1890" s="3">
        <v>3.5650000000000004</v>
      </c>
      <c r="AC1890" s="3">
        <v>0</v>
      </c>
      <c r="AD1890" s="3">
        <v>3.52</v>
      </c>
      <c r="AE1890" s="3">
        <v>0</v>
      </c>
      <c r="AF1890" s="3">
        <v>4.5000000000000005E-2</v>
      </c>
      <c r="AG1890" s="3">
        <v>3375</v>
      </c>
      <c r="AH1890" s="3">
        <v>0</v>
      </c>
      <c r="AI1890" s="3">
        <v>3375</v>
      </c>
      <c r="AJ1890" s="3">
        <v>1</v>
      </c>
      <c r="AK1890" s="3" t="s">
        <v>451</v>
      </c>
      <c r="AL1890" s="3" t="s">
        <v>452</v>
      </c>
      <c r="AM1890" s="3" t="s">
        <v>481</v>
      </c>
      <c r="AN1890" s="3" t="s">
        <v>493</v>
      </c>
      <c r="AO1890" s="3">
        <v>3081.92</v>
      </c>
      <c r="AP1890" s="3" t="s">
        <v>455</v>
      </c>
      <c r="AQ1890" s="3" t="s">
        <v>503</v>
      </c>
      <c r="AR1890" s="738">
        <v>45449.644594907404</v>
      </c>
    </row>
    <row r="1891" spans="6:44" x14ac:dyDescent="0.35">
      <c r="F1891" s="88">
        <v>45449</v>
      </c>
      <c r="G1891" s="3" t="s">
        <v>440</v>
      </c>
      <c r="H1891" s="3" t="s">
        <v>494</v>
      </c>
      <c r="I1891" s="3">
        <v>415468</v>
      </c>
      <c r="J1891" s="3">
        <v>73093942</v>
      </c>
      <c r="K1891" s="3" t="s">
        <v>303</v>
      </c>
      <c r="L1891" s="88">
        <v>46169</v>
      </c>
      <c r="M1891" s="738"/>
      <c r="N1891" s="88">
        <v>45224</v>
      </c>
      <c r="O1891" s="3">
        <v>16104</v>
      </c>
      <c r="P1891" s="3" t="s">
        <v>474</v>
      </c>
      <c r="Q1891" s="3" t="s">
        <v>220</v>
      </c>
      <c r="S1891" s="3">
        <v>75000</v>
      </c>
      <c r="T1891" s="3">
        <v>0</v>
      </c>
      <c r="U1891" s="3">
        <v>75000</v>
      </c>
      <c r="V1891" s="3" t="s">
        <v>448</v>
      </c>
      <c r="W1891" s="3">
        <v>7.5</v>
      </c>
      <c r="X1891" s="3" t="s">
        <v>449</v>
      </c>
      <c r="Y1891" s="3" t="s">
        <v>495</v>
      </c>
      <c r="Z1891" s="3" t="s">
        <v>450</v>
      </c>
      <c r="AA1891" s="3">
        <v>3.738</v>
      </c>
      <c r="AB1891" s="3">
        <v>3.5650000000000004</v>
      </c>
      <c r="AC1891" s="3">
        <v>0</v>
      </c>
      <c r="AD1891" s="3">
        <v>3.738</v>
      </c>
      <c r="AE1891" s="3">
        <v>0</v>
      </c>
      <c r="AF1891" s="3">
        <v>-0.17300000000000001</v>
      </c>
      <c r="AG1891" s="3">
        <v>-12975</v>
      </c>
      <c r="AH1891" s="3">
        <v>0</v>
      </c>
      <c r="AI1891" s="3">
        <v>-12975</v>
      </c>
      <c r="AJ1891" s="3">
        <v>12</v>
      </c>
      <c r="AK1891" s="3" t="s">
        <v>457</v>
      </c>
      <c r="AL1891" s="3" t="s">
        <v>470</v>
      </c>
      <c r="AM1891" s="3" t="s">
        <v>466</v>
      </c>
      <c r="AN1891" s="3" t="s">
        <v>493</v>
      </c>
      <c r="AO1891" s="3">
        <v>-11848.28</v>
      </c>
      <c r="AP1891" s="3" t="s">
        <v>455</v>
      </c>
      <c r="AQ1891" s="3" t="s">
        <v>503</v>
      </c>
      <c r="AR1891" s="738">
        <v>45449.644594907404</v>
      </c>
    </row>
    <row r="1892" spans="6:44" x14ac:dyDescent="0.35">
      <c r="F1892" s="88">
        <v>45449</v>
      </c>
      <c r="G1892" s="3" t="s">
        <v>440</v>
      </c>
      <c r="H1892" s="3" t="s">
        <v>494</v>
      </c>
      <c r="I1892" s="3">
        <v>415526</v>
      </c>
      <c r="J1892" s="3">
        <v>73020070</v>
      </c>
      <c r="K1892" s="3" t="s">
        <v>303</v>
      </c>
      <c r="L1892" s="88">
        <v>46169</v>
      </c>
      <c r="M1892" s="738"/>
      <c r="N1892" s="88">
        <v>45260</v>
      </c>
      <c r="O1892" s="3">
        <v>13668</v>
      </c>
      <c r="P1892" s="3" t="s">
        <v>447</v>
      </c>
      <c r="Q1892" s="3" t="s">
        <v>220</v>
      </c>
      <c r="S1892" s="3">
        <v>75000</v>
      </c>
      <c r="T1892" s="3">
        <v>0</v>
      </c>
      <c r="U1892" s="3">
        <v>75000</v>
      </c>
      <c r="V1892" s="3" t="s">
        <v>448</v>
      </c>
      <c r="W1892" s="3">
        <v>7.5</v>
      </c>
      <c r="X1892" s="3" t="s">
        <v>449</v>
      </c>
      <c r="Y1892" s="3" t="s">
        <v>495</v>
      </c>
      <c r="Z1892" s="3" t="s">
        <v>450</v>
      </c>
      <c r="AA1892" s="3">
        <v>3.7050000000000001</v>
      </c>
      <c r="AB1892" s="3">
        <v>3.5650000000000004</v>
      </c>
      <c r="AC1892" s="3">
        <v>0</v>
      </c>
      <c r="AD1892" s="3">
        <v>3.7050000000000001</v>
      </c>
      <c r="AE1892" s="3">
        <v>0</v>
      </c>
      <c r="AF1892" s="3">
        <v>-0.14000000000000001</v>
      </c>
      <c r="AG1892" s="3">
        <v>-10500</v>
      </c>
      <c r="AH1892" s="3">
        <v>0</v>
      </c>
      <c r="AI1892" s="3">
        <v>-10500</v>
      </c>
      <c r="AJ1892" s="3">
        <v>12</v>
      </c>
      <c r="AK1892" s="3" t="s">
        <v>457</v>
      </c>
      <c r="AL1892" s="3" t="s">
        <v>470</v>
      </c>
      <c r="AM1892" s="3" t="s">
        <v>466</v>
      </c>
      <c r="AN1892" s="3" t="s">
        <v>493</v>
      </c>
      <c r="AO1892" s="3">
        <v>-9588.2100000000009</v>
      </c>
      <c r="AP1892" s="3" t="s">
        <v>472</v>
      </c>
      <c r="AQ1892" s="3" t="s">
        <v>503</v>
      </c>
      <c r="AR1892" s="738">
        <v>45449.643969907411</v>
      </c>
    </row>
    <row r="1893" spans="6:44" x14ac:dyDescent="0.35">
      <c r="F1893" s="88">
        <v>45449</v>
      </c>
      <c r="G1893" s="3" t="s">
        <v>440</v>
      </c>
      <c r="H1893" s="3" t="s">
        <v>494</v>
      </c>
      <c r="I1893" s="3">
        <v>415578</v>
      </c>
      <c r="J1893" s="3">
        <v>70723215</v>
      </c>
      <c r="K1893" s="3" t="s">
        <v>304</v>
      </c>
      <c r="L1893" s="88">
        <v>46199</v>
      </c>
      <c r="M1893" s="738"/>
      <c r="N1893" s="88">
        <v>45370</v>
      </c>
      <c r="O1893" s="3">
        <v>16104</v>
      </c>
      <c r="P1893" s="3" t="s">
        <v>474</v>
      </c>
      <c r="Q1893" s="3" t="s">
        <v>220</v>
      </c>
      <c r="S1893" s="3">
        <v>77500</v>
      </c>
      <c r="T1893" s="3">
        <v>0</v>
      </c>
      <c r="U1893" s="3">
        <v>77500</v>
      </c>
      <c r="V1893" s="3" t="s">
        <v>448</v>
      </c>
      <c r="W1893" s="3">
        <v>7.75</v>
      </c>
      <c r="X1893" s="3" t="s">
        <v>449</v>
      </c>
      <c r="Y1893" s="3" t="s">
        <v>495</v>
      </c>
      <c r="Z1893" s="3" t="s">
        <v>450</v>
      </c>
      <c r="AA1893" s="3">
        <v>3.52</v>
      </c>
      <c r="AB1893" s="3">
        <v>3.746</v>
      </c>
      <c r="AC1893" s="3">
        <v>0</v>
      </c>
      <c r="AD1893" s="3">
        <v>3.52</v>
      </c>
      <c r="AE1893" s="3">
        <v>0</v>
      </c>
      <c r="AF1893" s="3">
        <v>0.22600000000000001</v>
      </c>
      <c r="AG1893" s="3">
        <v>17515</v>
      </c>
      <c r="AH1893" s="3">
        <v>0</v>
      </c>
      <c r="AI1893" s="3">
        <v>17515</v>
      </c>
      <c r="AJ1893" s="3">
        <v>1</v>
      </c>
      <c r="AK1893" s="3" t="s">
        <v>451</v>
      </c>
      <c r="AL1893" s="3" t="s">
        <v>452</v>
      </c>
      <c r="AM1893" s="3" t="s">
        <v>481</v>
      </c>
      <c r="AN1893" s="3" t="s">
        <v>493</v>
      </c>
      <c r="AO1893" s="3">
        <v>15933.95</v>
      </c>
      <c r="AP1893" s="3" t="s">
        <v>455</v>
      </c>
      <c r="AQ1893" s="3" t="s">
        <v>503</v>
      </c>
      <c r="AR1893" s="738">
        <v>45449.644594907404</v>
      </c>
    </row>
    <row r="1894" spans="6:44" x14ac:dyDescent="0.35">
      <c r="F1894" s="88">
        <v>45449</v>
      </c>
      <c r="G1894" s="3" t="s">
        <v>440</v>
      </c>
      <c r="H1894" s="3" t="s">
        <v>494</v>
      </c>
      <c r="I1894" s="3">
        <v>415468</v>
      </c>
      <c r="J1894" s="3">
        <v>73093942</v>
      </c>
      <c r="K1894" s="3" t="s">
        <v>304</v>
      </c>
      <c r="L1894" s="88">
        <v>46199</v>
      </c>
      <c r="M1894" s="738"/>
      <c r="N1894" s="88">
        <v>45224</v>
      </c>
      <c r="O1894" s="3">
        <v>16104</v>
      </c>
      <c r="P1894" s="3" t="s">
        <v>474</v>
      </c>
      <c r="Q1894" s="3" t="s">
        <v>220</v>
      </c>
      <c r="S1894" s="3">
        <v>77500</v>
      </c>
      <c r="T1894" s="3">
        <v>0</v>
      </c>
      <c r="U1894" s="3">
        <v>77500</v>
      </c>
      <c r="V1894" s="3" t="s">
        <v>448</v>
      </c>
      <c r="W1894" s="3">
        <v>7.75</v>
      </c>
      <c r="X1894" s="3" t="s">
        <v>449</v>
      </c>
      <c r="Y1894" s="3" t="s">
        <v>495</v>
      </c>
      <c r="Z1894" s="3" t="s">
        <v>450</v>
      </c>
      <c r="AA1894" s="3">
        <v>3.738</v>
      </c>
      <c r="AB1894" s="3">
        <v>3.746</v>
      </c>
      <c r="AC1894" s="3">
        <v>0</v>
      </c>
      <c r="AD1894" s="3">
        <v>3.738</v>
      </c>
      <c r="AE1894" s="3">
        <v>0</v>
      </c>
      <c r="AF1894" s="3">
        <v>8.0000000000000002E-3</v>
      </c>
      <c r="AG1894" s="3">
        <v>620</v>
      </c>
      <c r="AH1894" s="3">
        <v>0</v>
      </c>
      <c r="AI1894" s="3">
        <v>620</v>
      </c>
      <c r="AJ1894" s="3">
        <v>12</v>
      </c>
      <c r="AK1894" s="3" t="s">
        <v>457</v>
      </c>
      <c r="AL1894" s="3" t="s">
        <v>470</v>
      </c>
      <c r="AM1894" s="3" t="s">
        <v>466</v>
      </c>
      <c r="AN1894" s="3" t="s">
        <v>493</v>
      </c>
      <c r="AO1894" s="3">
        <v>564.03</v>
      </c>
      <c r="AP1894" s="3" t="s">
        <v>455</v>
      </c>
      <c r="AQ1894" s="3" t="s">
        <v>503</v>
      </c>
      <c r="AR1894" s="738">
        <v>45449.644594907404</v>
      </c>
    </row>
    <row r="1895" spans="6:44" x14ac:dyDescent="0.35">
      <c r="F1895" s="88">
        <v>45449</v>
      </c>
      <c r="G1895" s="3" t="s">
        <v>440</v>
      </c>
      <c r="H1895" s="3" t="s">
        <v>494</v>
      </c>
      <c r="I1895" s="3">
        <v>415526</v>
      </c>
      <c r="J1895" s="3">
        <v>73020070</v>
      </c>
      <c r="K1895" s="3" t="s">
        <v>304</v>
      </c>
      <c r="L1895" s="88">
        <v>46199</v>
      </c>
      <c r="M1895" s="738"/>
      <c r="N1895" s="88">
        <v>45260</v>
      </c>
      <c r="O1895" s="3">
        <v>13668</v>
      </c>
      <c r="P1895" s="3" t="s">
        <v>447</v>
      </c>
      <c r="Q1895" s="3" t="s">
        <v>220</v>
      </c>
      <c r="S1895" s="3">
        <v>77500</v>
      </c>
      <c r="T1895" s="3">
        <v>0</v>
      </c>
      <c r="U1895" s="3">
        <v>77500</v>
      </c>
      <c r="V1895" s="3" t="s">
        <v>448</v>
      </c>
      <c r="W1895" s="3">
        <v>7.75</v>
      </c>
      <c r="X1895" s="3" t="s">
        <v>449</v>
      </c>
      <c r="Y1895" s="3" t="s">
        <v>495</v>
      </c>
      <c r="Z1895" s="3" t="s">
        <v>450</v>
      </c>
      <c r="AA1895" s="3">
        <v>3.7050000000000001</v>
      </c>
      <c r="AB1895" s="3">
        <v>3.746</v>
      </c>
      <c r="AC1895" s="3">
        <v>0</v>
      </c>
      <c r="AD1895" s="3">
        <v>3.7050000000000001</v>
      </c>
      <c r="AE1895" s="3">
        <v>0</v>
      </c>
      <c r="AF1895" s="3">
        <v>4.1000000000000002E-2</v>
      </c>
      <c r="AG1895" s="3">
        <v>3177.5</v>
      </c>
      <c r="AH1895" s="3">
        <v>0</v>
      </c>
      <c r="AI1895" s="3">
        <v>3177.5</v>
      </c>
      <c r="AJ1895" s="3">
        <v>12</v>
      </c>
      <c r="AK1895" s="3" t="s">
        <v>457</v>
      </c>
      <c r="AL1895" s="3" t="s">
        <v>470</v>
      </c>
      <c r="AM1895" s="3" t="s">
        <v>466</v>
      </c>
      <c r="AN1895" s="3" t="s">
        <v>493</v>
      </c>
      <c r="AO1895" s="3">
        <v>2890.67</v>
      </c>
      <c r="AP1895" s="3" t="s">
        <v>472</v>
      </c>
      <c r="AQ1895" s="3" t="s">
        <v>503</v>
      </c>
      <c r="AR1895" s="738">
        <v>45449.643969907411</v>
      </c>
    </row>
    <row r="1896" spans="6:44" x14ac:dyDescent="0.35">
      <c r="F1896" s="88">
        <v>45449</v>
      </c>
      <c r="G1896" s="3" t="s">
        <v>440</v>
      </c>
      <c r="H1896" s="3" t="s">
        <v>494</v>
      </c>
      <c r="I1896" s="3">
        <v>415644</v>
      </c>
      <c r="J1896" s="3">
        <v>71028513</v>
      </c>
      <c r="K1896" s="3" t="s">
        <v>304</v>
      </c>
      <c r="L1896" s="88">
        <v>46199</v>
      </c>
      <c r="M1896" s="738"/>
      <c r="N1896" s="88">
        <v>45422</v>
      </c>
      <c r="O1896" s="3">
        <v>13668</v>
      </c>
      <c r="P1896" s="3" t="s">
        <v>447</v>
      </c>
      <c r="Q1896" s="3" t="s">
        <v>220</v>
      </c>
      <c r="S1896" s="3">
        <v>77500</v>
      </c>
      <c r="T1896" s="3">
        <v>0</v>
      </c>
      <c r="U1896" s="3">
        <v>77500</v>
      </c>
      <c r="V1896" s="3" t="s">
        <v>448</v>
      </c>
      <c r="W1896" s="3">
        <v>7.75</v>
      </c>
      <c r="X1896" s="3" t="s">
        <v>449</v>
      </c>
      <c r="Y1896" s="3" t="s">
        <v>495</v>
      </c>
      <c r="Z1896" s="3" t="s">
        <v>450</v>
      </c>
      <c r="AA1896" s="3">
        <v>3.5820000000000003</v>
      </c>
      <c r="AB1896" s="3">
        <v>3.746</v>
      </c>
      <c r="AC1896" s="3">
        <v>0</v>
      </c>
      <c r="AD1896" s="3">
        <v>3.5820000000000003</v>
      </c>
      <c r="AE1896" s="3">
        <v>0</v>
      </c>
      <c r="AF1896" s="3">
        <v>0.16400000000000001</v>
      </c>
      <c r="AG1896" s="3">
        <v>12710</v>
      </c>
      <c r="AH1896" s="3">
        <v>0</v>
      </c>
      <c r="AI1896" s="3">
        <v>12710</v>
      </c>
      <c r="AJ1896" s="3">
        <v>12</v>
      </c>
      <c r="AK1896" s="3" t="s">
        <v>457</v>
      </c>
      <c r="AL1896" s="3" t="s">
        <v>470</v>
      </c>
      <c r="AM1896" s="3" t="s">
        <v>466</v>
      </c>
      <c r="AN1896" s="3" t="s">
        <v>493</v>
      </c>
      <c r="AO1896" s="3">
        <v>11562.69</v>
      </c>
      <c r="AP1896" s="3" t="s">
        <v>455</v>
      </c>
      <c r="AQ1896" s="3" t="s">
        <v>503</v>
      </c>
      <c r="AR1896" s="738">
        <v>45449.643969907411</v>
      </c>
    </row>
    <row r="1897" spans="6:44" x14ac:dyDescent="0.35">
      <c r="F1897" s="88">
        <v>45449</v>
      </c>
      <c r="G1897" s="3" t="s">
        <v>440</v>
      </c>
      <c r="H1897" s="3" t="s">
        <v>494</v>
      </c>
      <c r="I1897" s="3">
        <v>415468</v>
      </c>
      <c r="J1897" s="3">
        <v>73093942</v>
      </c>
      <c r="K1897" s="3" t="s">
        <v>305</v>
      </c>
      <c r="L1897" s="88">
        <v>46232</v>
      </c>
      <c r="M1897" s="738"/>
      <c r="N1897" s="88">
        <v>45224</v>
      </c>
      <c r="O1897" s="3">
        <v>16104</v>
      </c>
      <c r="P1897" s="3" t="s">
        <v>474</v>
      </c>
      <c r="Q1897" s="3" t="s">
        <v>220</v>
      </c>
      <c r="S1897" s="3">
        <v>77500</v>
      </c>
      <c r="T1897" s="3">
        <v>0</v>
      </c>
      <c r="U1897" s="3">
        <v>77500</v>
      </c>
      <c r="V1897" s="3" t="s">
        <v>448</v>
      </c>
      <c r="W1897" s="3">
        <v>7.75</v>
      </c>
      <c r="X1897" s="3" t="s">
        <v>449</v>
      </c>
      <c r="Y1897" s="3" t="s">
        <v>495</v>
      </c>
      <c r="Z1897" s="3" t="s">
        <v>450</v>
      </c>
      <c r="AA1897" s="3">
        <v>3.738</v>
      </c>
      <c r="AB1897" s="3">
        <v>3.7600000000000002</v>
      </c>
      <c r="AC1897" s="3">
        <v>0</v>
      </c>
      <c r="AD1897" s="3">
        <v>3.738</v>
      </c>
      <c r="AE1897" s="3">
        <v>0</v>
      </c>
      <c r="AF1897" s="3">
        <v>2.2000000000000002E-2</v>
      </c>
      <c r="AG1897" s="3">
        <v>1705</v>
      </c>
      <c r="AH1897" s="3">
        <v>0</v>
      </c>
      <c r="AI1897" s="3">
        <v>1705</v>
      </c>
      <c r="AJ1897" s="3">
        <v>12</v>
      </c>
      <c r="AK1897" s="3" t="s">
        <v>457</v>
      </c>
      <c r="AL1897" s="3" t="s">
        <v>470</v>
      </c>
      <c r="AM1897" s="3" t="s">
        <v>466</v>
      </c>
      <c r="AN1897" s="3" t="s">
        <v>493</v>
      </c>
      <c r="AO1897" s="3">
        <v>1545.07</v>
      </c>
      <c r="AP1897" s="3" t="s">
        <v>455</v>
      </c>
      <c r="AQ1897" s="3" t="s">
        <v>503</v>
      </c>
      <c r="AR1897" s="738">
        <v>45449.644594907404</v>
      </c>
    </row>
    <row r="1898" spans="6:44" x14ac:dyDescent="0.35">
      <c r="F1898" s="88">
        <v>45449</v>
      </c>
      <c r="G1898" s="3" t="s">
        <v>440</v>
      </c>
      <c r="H1898" s="3" t="s">
        <v>494</v>
      </c>
      <c r="I1898" s="3">
        <v>415644</v>
      </c>
      <c r="J1898" s="3">
        <v>71028513</v>
      </c>
      <c r="K1898" s="3" t="s">
        <v>305</v>
      </c>
      <c r="L1898" s="88">
        <v>46232</v>
      </c>
      <c r="M1898" s="738"/>
      <c r="N1898" s="88">
        <v>45422</v>
      </c>
      <c r="O1898" s="3">
        <v>13668</v>
      </c>
      <c r="P1898" s="3" t="s">
        <v>447</v>
      </c>
      <c r="Q1898" s="3" t="s">
        <v>220</v>
      </c>
      <c r="S1898" s="3">
        <v>77500</v>
      </c>
      <c r="T1898" s="3">
        <v>0</v>
      </c>
      <c r="U1898" s="3">
        <v>77500</v>
      </c>
      <c r="V1898" s="3" t="s">
        <v>448</v>
      </c>
      <c r="W1898" s="3">
        <v>7.75</v>
      </c>
      <c r="X1898" s="3" t="s">
        <v>449</v>
      </c>
      <c r="Y1898" s="3" t="s">
        <v>495</v>
      </c>
      <c r="Z1898" s="3" t="s">
        <v>450</v>
      </c>
      <c r="AA1898" s="3">
        <v>3.5820000000000003</v>
      </c>
      <c r="AB1898" s="3">
        <v>3.7600000000000002</v>
      </c>
      <c r="AC1898" s="3">
        <v>0</v>
      </c>
      <c r="AD1898" s="3">
        <v>3.5820000000000003</v>
      </c>
      <c r="AE1898" s="3">
        <v>0</v>
      </c>
      <c r="AF1898" s="3">
        <v>0.17800000000000002</v>
      </c>
      <c r="AG1898" s="3">
        <v>13795</v>
      </c>
      <c r="AH1898" s="3">
        <v>0</v>
      </c>
      <c r="AI1898" s="3">
        <v>13795</v>
      </c>
      <c r="AJ1898" s="3">
        <v>12</v>
      </c>
      <c r="AK1898" s="3" t="s">
        <v>457</v>
      </c>
      <c r="AL1898" s="3" t="s">
        <v>470</v>
      </c>
      <c r="AM1898" s="3" t="s">
        <v>466</v>
      </c>
      <c r="AN1898" s="3" t="s">
        <v>493</v>
      </c>
      <c r="AO1898" s="3">
        <v>12501.03</v>
      </c>
      <c r="AP1898" s="3" t="s">
        <v>455</v>
      </c>
      <c r="AQ1898" s="3" t="s">
        <v>503</v>
      </c>
      <c r="AR1898" s="738">
        <v>45449.643969907411</v>
      </c>
    </row>
    <row r="1899" spans="6:44" x14ac:dyDescent="0.35">
      <c r="F1899" s="88">
        <v>45449</v>
      </c>
      <c r="G1899" s="3" t="s">
        <v>440</v>
      </c>
      <c r="H1899" s="3" t="s">
        <v>494</v>
      </c>
      <c r="I1899" s="3">
        <v>415526</v>
      </c>
      <c r="J1899" s="3">
        <v>73020070</v>
      </c>
      <c r="K1899" s="3" t="s">
        <v>305</v>
      </c>
      <c r="L1899" s="88">
        <v>46232</v>
      </c>
      <c r="M1899" s="738"/>
      <c r="N1899" s="88">
        <v>45260</v>
      </c>
      <c r="O1899" s="3">
        <v>13668</v>
      </c>
      <c r="P1899" s="3" t="s">
        <v>447</v>
      </c>
      <c r="Q1899" s="3" t="s">
        <v>220</v>
      </c>
      <c r="S1899" s="3">
        <v>77500</v>
      </c>
      <c r="T1899" s="3">
        <v>0</v>
      </c>
      <c r="U1899" s="3">
        <v>77500</v>
      </c>
      <c r="V1899" s="3" t="s">
        <v>448</v>
      </c>
      <c r="W1899" s="3">
        <v>7.75</v>
      </c>
      <c r="X1899" s="3" t="s">
        <v>449</v>
      </c>
      <c r="Y1899" s="3" t="s">
        <v>495</v>
      </c>
      <c r="Z1899" s="3" t="s">
        <v>450</v>
      </c>
      <c r="AA1899" s="3">
        <v>3.7050000000000001</v>
      </c>
      <c r="AB1899" s="3">
        <v>3.7600000000000002</v>
      </c>
      <c r="AC1899" s="3">
        <v>0</v>
      </c>
      <c r="AD1899" s="3">
        <v>3.7050000000000001</v>
      </c>
      <c r="AE1899" s="3">
        <v>0</v>
      </c>
      <c r="AF1899" s="3">
        <v>5.5E-2</v>
      </c>
      <c r="AG1899" s="3">
        <v>4262.5</v>
      </c>
      <c r="AH1899" s="3">
        <v>0</v>
      </c>
      <c r="AI1899" s="3">
        <v>4262.5</v>
      </c>
      <c r="AJ1899" s="3">
        <v>12</v>
      </c>
      <c r="AK1899" s="3" t="s">
        <v>457</v>
      </c>
      <c r="AL1899" s="3" t="s">
        <v>470</v>
      </c>
      <c r="AM1899" s="3" t="s">
        <v>466</v>
      </c>
      <c r="AN1899" s="3" t="s">
        <v>493</v>
      </c>
      <c r="AO1899" s="3">
        <v>3862.6800000000003</v>
      </c>
      <c r="AP1899" s="3" t="s">
        <v>472</v>
      </c>
      <c r="AQ1899" s="3" t="s">
        <v>503</v>
      </c>
      <c r="AR1899" s="738">
        <v>45449.643969907411</v>
      </c>
    </row>
    <row r="1900" spans="6:44" x14ac:dyDescent="0.35">
      <c r="F1900" s="88">
        <v>45449</v>
      </c>
      <c r="G1900" s="3" t="s">
        <v>440</v>
      </c>
      <c r="H1900" s="3" t="s">
        <v>494</v>
      </c>
      <c r="I1900" s="3">
        <v>415578</v>
      </c>
      <c r="J1900" s="3">
        <v>70723215</v>
      </c>
      <c r="K1900" s="3" t="s">
        <v>305</v>
      </c>
      <c r="L1900" s="88">
        <v>46232</v>
      </c>
      <c r="M1900" s="738"/>
      <c r="N1900" s="88">
        <v>45370</v>
      </c>
      <c r="O1900" s="3">
        <v>16104</v>
      </c>
      <c r="P1900" s="3" t="s">
        <v>474</v>
      </c>
      <c r="Q1900" s="3" t="s">
        <v>220</v>
      </c>
      <c r="S1900" s="3">
        <v>77500</v>
      </c>
      <c r="T1900" s="3">
        <v>0</v>
      </c>
      <c r="U1900" s="3">
        <v>77500</v>
      </c>
      <c r="V1900" s="3" t="s">
        <v>448</v>
      </c>
      <c r="W1900" s="3">
        <v>7.75</v>
      </c>
      <c r="X1900" s="3" t="s">
        <v>449</v>
      </c>
      <c r="Y1900" s="3" t="s">
        <v>495</v>
      </c>
      <c r="Z1900" s="3" t="s">
        <v>450</v>
      </c>
      <c r="AA1900" s="3">
        <v>3.52</v>
      </c>
      <c r="AB1900" s="3">
        <v>3.7600000000000002</v>
      </c>
      <c r="AC1900" s="3">
        <v>0</v>
      </c>
      <c r="AD1900" s="3">
        <v>3.52</v>
      </c>
      <c r="AE1900" s="3">
        <v>0</v>
      </c>
      <c r="AF1900" s="3">
        <v>0.24</v>
      </c>
      <c r="AG1900" s="3">
        <v>18600</v>
      </c>
      <c r="AH1900" s="3">
        <v>0</v>
      </c>
      <c r="AI1900" s="3">
        <v>18600</v>
      </c>
      <c r="AJ1900" s="3">
        <v>1</v>
      </c>
      <c r="AK1900" s="3" t="s">
        <v>451</v>
      </c>
      <c r="AL1900" s="3" t="s">
        <v>452</v>
      </c>
      <c r="AM1900" s="3" t="s">
        <v>481</v>
      </c>
      <c r="AN1900" s="3" t="s">
        <v>493</v>
      </c>
      <c r="AO1900" s="3">
        <v>16855.32</v>
      </c>
      <c r="AP1900" s="3" t="s">
        <v>455</v>
      </c>
      <c r="AQ1900" s="3" t="s">
        <v>503</v>
      </c>
      <c r="AR1900" s="738">
        <v>45449.644594907404</v>
      </c>
    </row>
    <row r="1901" spans="6:44" x14ac:dyDescent="0.35">
      <c r="F1901" s="88">
        <v>45449</v>
      </c>
      <c r="G1901" s="3" t="s">
        <v>440</v>
      </c>
      <c r="H1901" s="3" t="s">
        <v>494</v>
      </c>
      <c r="I1901" s="3">
        <v>415526</v>
      </c>
      <c r="J1901" s="3">
        <v>73020070</v>
      </c>
      <c r="K1901" s="3" t="s">
        <v>306</v>
      </c>
      <c r="L1901" s="88">
        <v>46261</v>
      </c>
      <c r="M1901" s="738"/>
      <c r="N1901" s="88">
        <v>45260</v>
      </c>
      <c r="O1901" s="3">
        <v>13668</v>
      </c>
      <c r="P1901" s="3" t="s">
        <v>447</v>
      </c>
      <c r="Q1901" s="3" t="s">
        <v>220</v>
      </c>
      <c r="S1901" s="3">
        <v>75000</v>
      </c>
      <c r="T1901" s="3">
        <v>0</v>
      </c>
      <c r="U1901" s="3">
        <v>75000</v>
      </c>
      <c r="V1901" s="3" t="s">
        <v>448</v>
      </c>
      <c r="W1901" s="3">
        <v>7.5</v>
      </c>
      <c r="X1901" s="3" t="s">
        <v>449</v>
      </c>
      <c r="Y1901" s="3" t="s">
        <v>495</v>
      </c>
      <c r="Z1901" s="3" t="s">
        <v>450</v>
      </c>
      <c r="AA1901" s="3">
        <v>3.7050000000000001</v>
      </c>
      <c r="AB1901" s="3">
        <v>3.722</v>
      </c>
      <c r="AC1901" s="3">
        <v>0</v>
      </c>
      <c r="AD1901" s="3">
        <v>3.7050000000000001</v>
      </c>
      <c r="AE1901" s="3">
        <v>0</v>
      </c>
      <c r="AF1901" s="3">
        <v>1.7000000000000001E-2</v>
      </c>
      <c r="AG1901" s="3">
        <v>1275</v>
      </c>
      <c r="AH1901" s="3">
        <v>0</v>
      </c>
      <c r="AI1901" s="3">
        <v>1275</v>
      </c>
      <c r="AJ1901" s="3">
        <v>12</v>
      </c>
      <c r="AK1901" s="3" t="s">
        <v>457</v>
      </c>
      <c r="AL1901" s="3" t="s">
        <v>470</v>
      </c>
      <c r="AM1901" s="3" t="s">
        <v>466</v>
      </c>
      <c r="AN1901" s="3" t="s">
        <v>493</v>
      </c>
      <c r="AO1901" s="3">
        <v>1150.92</v>
      </c>
      <c r="AP1901" s="3" t="s">
        <v>472</v>
      </c>
      <c r="AQ1901" s="3" t="s">
        <v>503</v>
      </c>
      <c r="AR1901" s="738">
        <v>45449.643969907411</v>
      </c>
    </row>
    <row r="1902" spans="6:44" x14ac:dyDescent="0.35">
      <c r="F1902" s="88">
        <v>45449</v>
      </c>
      <c r="G1902" s="3" t="s">
        <v>440</v>
      </c>
      <c r="H1902" s="3" t="s">
        <v>494</v>
      </c>
      <c r="I1902" s="3">
        <v>415468</v>
      </c>
      <c r="J1902" s="3">
        <v>73093942</v>
      </c>
      <c r="K1902" s="3" t="s">
        <v>306</v>
      </c>
      <c r="L1902" s="88">
        <v>46261</v>
      </c>
      <c r="M1902" s="738"/>
      <c r="N1902" s="88">
        <v>45224</v>
      </c>
      <c r="O1902" s="3">
        <v>16104</v>
      </c>
      <c r="P1902" s="3" t="s">
        <v>474</v>
      </c>
      <c r="Q1902" s="3" t="s">
        <v>220</v>
      </c>
      <c r="S1902" s="3">
        <v>75000</v>
      </c>
      <c r="T1902" s="3">
        <v>0</v>
      </c>
      <c r="U1902" s="3">
        <v>75000</v>
      </c>
      <c r="V1902" s="3" t="s">
        <v>448</v>
      </c>
      <c r="W1902" s="3">
        <v>7.5</v>
      </c>
      <c r="X1902" s="3" t="s">
        <v>449</v>
      </c>
      <c r="Y1902" s="3" t="s">
        <v>495</v>
      </c>
      <c r="Z1902" s="3" t="s">
        <v>450</v>
      </c>
      <c r="AA1902" s="3">
        <v>3.738</v>
      </c>
      <c r="AB1902" s="3">
        <v>3.722</v>
      </c>
      <c r="AC1902" s="3">
        <v>0</v>
      </c>
      <c r="AD1902" s="3">
        <v>3.738</v>
      </c>
      <c r="AE1902" s="3">
        <v>0</v>
      </c>
      <c r="AF1902" s="3">
        <v>-1.6E-2</v>
      </c>
      <c r="AG1902" s="3">
        <v>-1200</v>
      </c>
      <c r="AH1902" s="3">
        <v>0</v>
      </c>
      <c r="AI1902" s="3">
        <v>-1200</v>
      </c>
      <c r="AJ1902" s="3">
        <v>12</v>
      </c>
      <c r="AK1902" s="3" t="s">
        <v>457</v>
      </c>
      <c r="AL1902" s="3" t="s">
        <v>470</v>
      </c>
      <c r="AM1902" s="3" t="s">
        <v>466</v>
      </c>
      <c r="AN1902" s="3" t="s">
        <v>493</v>
      </c>
      <c r="AO1902" s="3">
        <v>-1083.22</v>
      </c>
      <c r="AP1902" s="3" t="s">
        <v>455</v>
      </c>
      <c r="AQ1902" s="3" t="s">
        <v>503</v>
      </c>
      <c r="AR1902" s="738">
        <v>45449.644594907404</v>
      </c>
    </row>
    <row r="1903" spans="6:44" x14ac:dyDescent="0.35">
      <c r="F1903" s="88">
        <v>45449</v>
      </c>
      <c r="G1903" s="3" t="s">
        <v>440</v>
      </c>
      <c r="H1903" s="3" t="s">
        <v>494</v>
      </c>
      <c r="I1903" s="3">
        <v>415644</v>
      </c>
      <c r="J1903" s="3">
        <v>71028513</v>
      </c>
      <c r="K1903" s="3" t="s">
        <v>306</v>
      </c>
      <c r="L1903" s="88">
        <v>46261</v>
      </c>
      <c r="M1903" s="738"/>
      <c r="N1903" s="88">
        <v>45422</v>
      </c>
      <c r="O1903" s="3">
        <v>13668</v>
      </c>
      <c r="P1903" s="3" t="s">
        <v>447</v>
      </c>
      <c r="Q1903" s="3" t="s">
        <v>220</v>
      </c>
      <c r="S1903" s="3">
        <v>75000</v>
      </c>
      <c r="T1903" s="3">
        <v>0</v>
      </c>
      <c r="U1903" s="3">
        <v>75000</v>
      </c>
      <c r="V1903" s="3" t="s">
        <v>448</v>
      </c>
      <c r="W1903" s="3">
        <v>7.5</v>
      </c>
      <c r="X1903" s="3" t="s">
        <v>449</v>
      </c>
      <c r="Y1903" s="3" t="s">
        <v>495</v>
      </c>
      <c r="Z1903" s="3" t="s">
        <v>450</v>
      </c>
      <c r="AA1903" s="3">
        <v>3.5820000000000003</v>
      </c>
      <c r="AB1903" s="3">
        <v>3.722</v>
      </c>
      <c r="AC1903" s="3">
        <v>0</v>
      </c>
      <c r="AD1903" s="3">
        <v>3.5820000000000003</v>
      </c>
      <c r="AE1903" s="3">
        <v>0</v>
      </c>
      <c r="AF1903" s="3">
        <v>0.14000000000000001</v>
      </c>
      <c r="AG1903" s="3">
        <v>10500</v>
      </c>
      <c r="AH1903" s="3">
        <v>0</v>
      </c>
      <c r="AI1903" s="3">
        <v>10500</v>
      </c>
      <c r="AJ1903" s="3">
        <v>12</v>
      </c>
      <c r="AK1903" s="3" t="s">
        <v>457</v>
      </c>
      <c r="AL1903" s="3" t="s">
        <v>470</v>
      </c>
      <c r="AM1903" s="3" t="s">
        <v>466</v>
      </c>
      <c r="AN1903" s="3" t="s">
        <v>493</v>
      </c>
      <c r="AO1903" s="3">
        <v>9478.16</v>
      </c>
      <c r="AP1903" s="3" t="s">
        <v>455</v>
      </c>
      <c r="AQ1903" s="3" t="s">
        <v>503</v>
      </c>
      <c r="AR1903" s="738">
        <v>45449.643969907411</v>
      </c>
    </row>
    <row r="1904" spans="6:44" x14ac:dyDescent="0.35">
      <c r="F1904" s="88">
        <v>45449</v>
      </c>
      <c r="G1904" s="3" t="s">
        <v>440</v>
      </c>
      <c r="H1904" s="3" t="s">
        <v>494</v>
      </c>
      <c r="I1904" s="3">
        <v>415578</v>
      </c>
      <c r="J1904" s="3">
        <v>70723215</v>
      </c>
      <c r="K1904" s="3" t="s">
        <v>306</v>
      </c>
      <c r="L1904" s="88">
        <v>46261</v>
      </c>
      <c r="M1904" s="738"/>
      <c r="N1904" s="88">
        <v>45370</v>
      </c>
      <c r="O1904" s="3">
        <v>16104</v>
      </c>
      <c r="P1904" s="3" t="s">
        <v>474</v>
      </c>
      <c r="Q1904" s="3" t="s">
        <v>220</v>
      </c>
      <c r="S1904" s="3">
        <v>75000</v>
      </c>
      <c r="T1904" s="3">
        <v>0</v>
      </c>
      <c r="U1904" s="3">
        <v>75000</v>
      </c>
      <c r="V1904" s="3" t="s">
        <v>448</v>
      </c>
      <c r="W1904" s="3">
        <v>7.5</v>
      </c>
      <c r="X1904" s="3" t="s">
        <v>449</v>
      </c>
      <c r="Y1904" s="3" t="s">
        <v>495</v>
      </c>
      <c r="Z1904" s="3" t="s">
        <v>450</v>
      </c>
      <c r="AA1904" s="3">
        <v>3.52</v>
      </c>
      <c r="AB1904" s="3">
        <v>3.722</v>
      </c>
      <c r="AC1904" s="3">
        <v>0</v>
      </c>
      <c r="AD1904" s="3">
        <v>3.52</v>
      </c>
      <c r="AE1904" s="3">
        <v>0</v>
      </c>
      <c r="AF1904" s="3">
        <v>0.20200000000000001</v>
      </c>
      <c r="AG1904" s="3">
        <v>15150</v>
      </c>
      <c r="AH1904" s="3">
        <v>0</v>
      </c>
      <c r="AI1904" s="3">
        <v>15150</v>
      </c>
      <c r="AJ1904" s="3">
        <v>1</v>
      </c>
      <c r="AK1904" s="3" t="s">
        <v>451</v>
      </c>
      <c r="AL1904" s="3" t="s">
        <v>452</v>
      </c>
      <c r="AM1904" s="3" t="s">
        <v>481</v>
      </c>
      <c r="AN1904" s="3" t="s">
        <v>493</v>
      </c>
      <c r="AO1904" s="3">
        <v>13675.630000000001</v>
      </c>
      <c r="AP1904" s="3" t="s">
        <v>455</v>
      </c>
      <c r="AQ1904" s="3" t="s">
        <v>503</v>
      </c>
      <c r="AR1904" s="738">
        <v>45449.644594907404</v>
      </c>
    </row>
    <row r="1905" spans="6:44" x14ac:dyDescent="0.35">
      <c r="F1905" s="88">
        <v>45449</v>
      </c>
      <c r="G1905" s="3" t="s">
        <v>440</v>
      </c>
      <c r="H1905" s="3" t="s">
        <v>494</v>
      </c>
      <c r="I1905" s="3">
        <v>415578</v>
      </c>
      <c r="J1905" s="3">
        <v>70723215</v>
      </c>
      <c r="K1905" s="3" t="s">
        <v>307</v>
      </c>
      <c r="L1905" s="88">
        <v>46293</v>
      </c>
      <c r="M1905" s="738"/>
      <c r="N1905" s="88">
        <v>45370</v>
      </c>
      <c r="O1905" s="3">
        <v>16104</v>
      </c>
      <c r="P1905" s="3" t="s">
        <v>474</v>
      </c>
      <c r="Q1905" s="3" t="s">
        <v>220</v>
      </c>
      <c r="S1905" s="3">
        <v>77500</v>
      </c>
      <c r="T1905" s="3">
        <v>0</v>
      </c>
      <c r="U1905" s="3">
        <v>77500</v>
      </c>
      <c r="V1905" s="3" t="s">
        <v>448</v>
      </c>
      <c r="W1905" s="3">
        <v>7.75</v>
      </c>
      <c r="X1905" s="3" t="s">
        <v>449</v>
      </c>
      <c r="Y1905" s="3" t="s">
        <v>495</v>
      </c>
      <c r="Z1905" s="3" t="s">
        <v>450</v>
      </c>
      <c r="AA1905" s="3">
        <v>3.52</v>
      </c>
      <c r="AB1905" s="3">
        <v>3.7920000000000003</v>
      </c>
      <c r="AC1905" s="3">
        <v>0</v>
      </c>
      <c r="AD1905" s="3">
        <v>3.52</v>
      </c>
      <c r="AE1905" s="3">
        <v>0</v>
      </c>
      <c r="AF1905" s="3">
        <v>0.27200000000000002</v>
      </c>
      <c r="AG1905" s="3">
        <v>21080</v>
      </c>
      <c r="AH1905" s="3">
        <v>0</v>
      </c>
      <c r="AI1905" s="3">
        <v>21080</v>
      </c>
      <c r="AJ1905" s="3">
        <v>1</v>
      </c>
      <c r="AK1905" s="3" t="s">
        <v>451</v>
      </c>
      <c r="AL1905" s="3" t="s">
        <v>452</v>
      </c>
      <c r="AM1905" s="3" t="s">
        <v>481</v>
      </c>
      <c r="AN1905" s="3" t="s">
        <v>493</v>
      </c>
      <c r="AO1905" s="3">
        <v>18957.05</v>
      </c>
      <c r="AP1905" s="3" t="s">
        <v>455</v>
      </c>
      <c r="AQ1905" s="3" t="s">
        <v>503</v>
      </c>
      <c r="AR1905" s="738">
        <v>45449.644594907404</v>
      </c>
    </row>
    <row r="1906" spans="6:44" x14ac:dyDescent="0.35">
      <c r="F1906" s="88">
        <v>45449</v>
      </c>
      <c r="G1906" s="3" t="s">
        <v>440</v>
      </c>
      <c r="H1906" s="3" t="s">
        <v>494</v>
      </c>
      <c r="I1906" s="3">
        <v>415526</v>
      </c>
      <c r="J1906" s="3">
        <v>73020070</v>
      </c>
      <c r="K1906" s="3" t="s">
        <v>307</v>
      </c>
      <c r="L1906" s="88">
        <v>46293</v>
      </c>
      <c r="M1906" s="738"/>
      <c r="N1906" s="88">
        <v>45260</v>
      </c>
      <c r="O1906" s="3">
        <v>13668</v>
      </c>
      <c r="P1906" s="3" t="s">
        <v>447</v>
      </c>
      <c r="Q1906" s="3" t="s">
        <v>220</v>
      </c>
      <c r="S1906" s="3">
        <v>77500</v>
      </c>
      <c r="T1906" s="3">
        <v>0</v>
      </c>
      <c r="U1906" s="3">
        <v>77500</v>
      </c>
      <c r="V1906" s="3" t="s">
        <v>448</v>
      </c>
      <c r="W1906" s="3">
        <v>7.75</v>
      </c>
      <c r="X1906" s="3" t="s">
        <v>449</v>
      </c>
      <c r="Y1906" s="3" t="s">
        <v>495</v>
      </c>
      <c r="Z1906" s="3" t="s">
        <v>450</v>
      </c>
      <c r="AA1906" s="3">
        <v>3.7050000000000001</v>
      </c>
      <c r="AB1906" s="3">
        <v>3.7920000000000003</v>
      </c>
      <c r="AC1906" s="3">
        <v>0</v>
      </c>
      <c r="AD1906" s="3">
        <v>3.7050000000000001</v>
      </c>
      <c r="AE1906" s="3">
        <v>0</v>
      </c>
      <c r="AF1906" s="3">
        <v>8.7000000000000008E-2</v>
      </c>
      <c r="AG1906" s="3">
        <v>6742.5</v>
      </c>
      <c r="AH1906" s="3">
        <v>0</v>
      </c>
      <c r="AI1906" s="3">
        <v>6742.5</v>
      </c>
      <c r="AJ1906" s="3">
        <v>12</v>
      </c>
      <c r="AK1906" s="3" t="s">
        <v>457</v>
      </c>
      <c r="AL1906" s="3" t="s">
        <v>470</v>
      </c>
      <c r="AM1906" s="3" t="s">
        <v>466</v>
      </c>
      <c r="AN1906" s="3" t="s">
        <v>493</v>
      </c>
      <c r="AO1906" s="3">
        <v>6063.47</v>
      </c>
      <c r="AP1906" s="3" t="s">
        <v>472</v>
      </c>
      <c r="AQ1906" s="3" t="s">
        <v>503</v>
      </c>
      <c r="AR1906" s="738">
        <v>45449.643969907411</v>
      </c>
    </row>
    <row r="1907" spans="6:44" x14ac:dyDescent="0.35">
      <c r="F1907" s="88">
        <v>45449</v>
      </c>
      <c r="G1907" s="3" t="s">
        <v>440</v>
      </c>
      <c r="H1907" s="3" t="s">
        <v>494</v>
      </c>
      <c r="I1907" s="3">
        <v>415468</v>
      </c>
      <c r="J1907" s="3">
        <v>73093942</v>
      </c>
      <c r="K1907" s="3" t="s">
        <v>307</v>
      </c>
      <c r="L1907" s="88">
        <v>46293</v>
      </c>
      <c r="M1907" s="738"/>
      <c r="N1907" s="88">
        <v>45224</v>
      </c>
      <c r="O1907" s="3">
        <v>16104</v>
      </c>
      <c r="P1907" s="3" t="s">
        <v>474</v>
      </c>
      <c r="Q1907" s="3" t="s">
        <v>220</v>
      </c>
      <c r="S1907" s="3">
        <v>77500</v>
      </c>
      <c r="T1907" s="3">
        <v>0</v>
      </c>
      <c r="U1907" s="3">
        <v>77500</v>
      </c>
      <c r="V1907" s="3" t="s">
        <v>448</v>
      </c>
      <c r="W1907" s="3">
        <v>7.75</v>
      </c>
      <c r="X1907" s="3" t="s">
        <v>449</v>
      </c>
      <c r="Y1907" s="3" t="s">
        <v>495</v>
      </c>
      <c r="Z1907" s="3" t="s">
        <v>450</v>
      </c>
      <c r="AA1907" s="3">
        <v>3.738</v>
      </c>
      <c r="AB1907" s="3">
        <v>3.7920000000000003</v>
      </c>
      <c r="AC1907" s="3">
        <v>0</v>
      </c>
      <c r="AD1907" s="3">
        <v>3.738</v>
      </c>
      <c r="AE1907" s="3">
        <v>0</v>
      </c>
      <c r="AF1907" s="3">
        <v>5.3999999999999999E-2</v>
      </c>
      <c r="AG1907" s="3">
        <v>4185</v>
      </c>
      <c r="AH1907" s="3">
        <v>0</v>
      </c>
      <c r="AI1907" s="3">
        <v>4185</v>
      </c>
      <c r="AJ1907" s="3">
        <v>12</v>
      </c>
      <c r="AK1907" s="3" t="s">
        <v>457</v>
      </c>
      <c r="AL1907" s="3" t="s">
        <v>470</v>
      </c>
      <c r="AM1907" s="3" t="s">
        <v>466</v>
      </c>
      <c r="AN1907" s="3" t="s">
        <v>493</v>
      </c>
      <c r="AO1907" s="3">
        <v>3763.53</v>
      </c>
      <c r="AP1907" s="3" t="s">
        <v>455</v>
      </c>
      <c r="AQ1907" s="3" t="s">
        <v>503</v>
      </c>
      <c r="AR1907" s="738">
        <v>45449.644594907404</v>
      </c>
    </row>
    <row r="1908" spans="6:44" x14ac:dyDescent="0.35">
      <c r="F1908" s="88">
        <v>45449</v>
      </c>
      <c r="G1908" s="3" t="s">
        <v>440</v>
      </c>
      <c r="H1908" s="3" t="s">
        <v>494</v>
      </c>
      <c r="I1908" s="3">
        <v>415644</v>
      </c>
      <c r="J1908" s="3">
        <v>71028513</v>
      </c>
      <c r="K1908" s="3" t="s">
        <v>307</v>
      </c>
      <c r="L1908" s="88">
        <v>46293</v>
      </c>
      <c r="M1908" s="738"/>
      <c r="N1908" s="88">
        <v>45422</v>
      </c>
      <c r="O1908" s="3">
        <v>13668</v>
      </c>
      <c r="P1908" s="3" t="s">
        <v>447</v>
      </c>
      <c r="Q1908" s="3" t="s">
        <v>220</v>
      </c>
      <c r="S1908" s="3">
        <v>77500</v>
      </c>
      <c r="T1908" s="3">
        <v>0</v>
      </c>
      <c r="U1908" s="3">
        <v>77500</v>
      </c>
      <c r="V1908" s="3" t="s">
        <v>448</v>
      </c>
      <c r="W1908" s="3">
        <v>7.75</v>
      </c>
      <c r="X1908" s="3" t="s">
        <v>449</v>
      </c>
      <c r="Y1908" s="3" t="s">
        <v>495</v>
      </c>
      <c r="Z1908" s="3" t="s">
        <v>450</v>
      </c>
      <c r="AA1908" s="3">
        <v>3.5820000000000003</v>
      </c>
      <c r="AB1908" s="3">
        <v>3.7920000000000003</v>
      </c>
      <c r="AC1908" s="3">
        <v>0</v>
      </c>
      <c r="AD1908" s="3">
        <v>3.5820000000000003</v>
      </c>
      <c r="AE1908" s="3">
        <v>0</v>
      </c>
      <c r="AF1908" s="3">
        <v>0.21</v>
      </c>
      <c r="AG1908" s="3">
        <v>16275</v>
      </c>
      <c r="AH1908" s="3">
        <v>0</v>
      </c>
      <c r="AI1908" s="3">
        <v>16275</v>
      </c>
      <c r="AJ1908" s="3">
        <v>12</v>
      </c>
      <c r="AK1908" s="3" t="s">
        <v>457</v>
      </c>
      <c r="AL1908" s="3" t="s">
        <v>470</v>
      </c>
      <c r="AM1908" s="3" t="s">
        <v>466</v>
      </c>
      <c r="AN1908" s="3" t="s">
        <v>493</v>
      </c>
      <c r="AO1908" s="3">
        <v>14635.960000000001</v>
      </c>
      <c r="AP1908" s="3" t="s">
        <v>455</v>
      </c>
      <c r="AQ1908" s="3" t="s">
        <v>503</v>
      </c>
      <c r="AR1908" s="738">
        <v>45449.643969907411</v>
      </c>
    </row>
    <row r="1909" spans="6:44" x14ac:dyDescent="0.35">
      <c r="F1909" s="88">
        <v>45449</v>
      </c>
      <c r="G1909" s="3" t="s">
        <v>440</v>
      </c>
      <c r="H1909" s="3" t="s">
        <v>494</v>
      </c>
      <c r="I1909" s="3">
        <v>415580</v>
      </c>
      <c r="J1909" s="3">
        <v>72748336</v>
      </c>
      <c r="K1909" s="3" t="s">
        <v>308</v>
      </c>
      <c r="L1909" s="88">
        <v>46323</v>
      </c>
      <c r="M1909" s="738"/>
      <c r="N1909" s="88">
        <v>45372</v>
      </c>
      <c r="O1909" s="3">
        <v>16104</v>
      </c>
      <c r="P1909" s="3" t="s">
        <v>474</v>
      </c>
      <c r="Q1909" s="3" t="s">
        <v>220</v>
      </c>
      <c r="S1909" s="3">
        <v>75000</v>
      </c>
      <c r="T1909" s="3">
        <v>0</v>
      </c>
      <c r="U1909" s="3">
        <v>75000</v>
      </c>
      <c r="V1909" s="3" t="s">
        <v>448</v>
      </c>
      <c r="W1909" s="3">
        <v>7.5</v>
      </c>
      <c r="X1909" s="3" t="s">
        <v>449</v>
      </c>
      <c r="Y1909" s="3" t="s">
        <v>495</v>
      </c>
      <c r="Z1909" s="3" t="s">
        <v>450</v>
      </c>
      <c r="AA1909" s="3">
        <v>4.24</v>
      </c>
      <c r="AB1909" s="3">
        <v>4.0840000000000005</v>
      </c>
      <c r="AC1909" s="3">
        <v>0</v>
      </c>
      <c r="AD1909" s="3">
        <v>4.24</v>
      </c>
      <c r="AE1909" s="3">
        <v>0</v>
      </c>
      <c r="AF1909" s="3">
        <v>-0.156</v>
      </c>
      <c r="AG1909" s="3">
        <v>-11700</v>
      </c>
      <c r="AH1909" s="3">
        <v>0</v>
      </c>
      <c r="AI1909" s="3">
        <v>-11700</v>
      </c>
      <c r="AJ1909" s="3">
        <v>1</v>
      </c>
      <c r="AK1909" s="3" t="s">
        <v>451</v>
      </c>
      <c r="AL1909" s="3" t="s">
        <v>452</v>
      </c>
      <c r="AM1909" s="3" t="s">
        <v>481</v>
      </c>
      <c r="AN1909" s="3" t="s">
        <v>493</v>
      </c>
      <c r="AO1909" s="3">
        <v>-10480.86</v>
      </c>
      <c r="AP1909" s="3" t="s">
        <v>472</v>
      </c>
      <c r="AQ1909" s="3" t="s">
        <v>503</v>
      </c>
      <c r="AR1909" s="738">
        <v>45449.644594907404</v>
      </c>
    </row>
    <row r="1910" spans="6:44" x14ac:dyDescent="0.35">
      <c r="F1910" s="88">
        <v>45449</v>
      </c>
      <c r="G1910" s="3" t="s">
        <v>440</v>
      </c>
      <c r="H1910" s="3" t="s">
        <v>494</v>
      </c>
      <c r="I1910" s="3">
        <v>415580</v>
      </c>
      <c r="J1910" s="3">
        <v>72748336</v>
      </c>
      <c r="K1910" s="3" t="s">
        <v>309</v>
      </c>
      <c r="L1910" s="88">
        <v>46352</v>
      </c>
      <c r="M1910" s="738"/>
      <c r="N1910" s="88">
        <v>45372</v>
      </c>
      <c r="O1910" s="3">
        <v>16104</v>
      </c>
      <c r="P1910" s="3" t="s">
        <v>474</v>
      </c>
      <c r="Q1910" s="3" t="s">
        <v>220</v>
      </c>
      <c r="S1910" s="3">
        <v>77500</v>
      </c>
      <c r="T1910" s="3">
        <v>0</v>
      </c>
      <c r="U1910" s="3">
        <v>77500</v>
      </c>
      <c r="V1910" s="3" t="s">
        <v>448</v>
      </c>
      <c r="W1910" s="3">
        <v>7.75</v>
      </c>
      <c r="X1910" s="3" t="s">
        <v>449</v>
      </c>
      <c r="Y1910" s="3" t="s">
        <v>495</v>
      </c>
      <c r="Z1910" s="3" t="s">
        <v>450</v>
      </c>
      <c r="AA1910" s="3">
        <v>4.24</v>
      </c>
      <c r="AB1910" s="3">
        <v>4.5140000000000002</v>
      </c>
      <c r="AC1910" s="3">
        <v>0</v>
      </c>
      <c r="AD1910" s="3">
        <v>4.24</v>
      </c>
      <c r="AE1910" s="3">
        <v>0</v>
      </c>
      <c r="AF1910" s="3">
        <v>0.27400000000000002</v>
      </c>
      <c r="AG1910" s="3">
        <v>21235</v>
      </c>
      <c r="AH1910" s="3">
        <v>0</v>
      </c>
      <c r="AI1910" s="3">
        <v>21235</v>
      </c>
      <c r="AJ1910" s="3">
        <v>1</v>
      </c>
      <c r="AK1910" s="3" t="s">
        <v>451</v>
      </c>
      <c r="AL1910" s="3" t="s">
        <v>452</v>
      </c>
      <c r="AM1910" s="3" t="s">
        <v>481</v>
      </c>
      <c r="AN1910" s="3" t="s">
        <v>493</v>
      </c>
      <c r="AO1910" s="3">
        <v>18950.84</v>
      </c>
      <c r="AP1910" s="3" t="s">
        <v>472</v>
      </c>
      <c r="AQ1910" s="3" t="s">
        <v>503</v>
      </c>
      <c r="AR1910" s="738">
        <v>45449.644594907404</v>
      </c>
    </row>
    <row r="1911" spans="6:44" x14ac:dyDescent="0.35">
      <c r="F1911" s="88">
        <v>45449</v>
      </c>
      <c r="G1911" s="3" t="s">
        <v>440</v>
      </c>
      <c r="H1911" s="3" t="s">
        <v>494</v>
      </c>
      <c r="I1911" s="3">
        <v>415580</v>
      </c>
      <c r="J1911" s="3">
        <v>72748336</v>
      </c>
      <c r="K1911" s="3" t="s">
        <v>310</v>
      </c>
      <c r="L1911" s="88">
        <v>46385</v>
      </c>
      <c r="M1911" s="738"/>
      <c r="N1911" s="88">
        <v>45372</v>
      </c>
      <c r="O1911" s="3">
        <v>16104</v>
      </c>
      <c r="P1911" s="3" t="s">
        <v>474</v>
      </c>
      <c r="Q1911" s="3" t="s">
        <v>220</v>
      </c>
      <c r="S1911" s="3">
        <v>77500</v>
      </c>
      <c r="T1911" s="3">
        <v>0</v>
      </c>
      <c r="U1911" s="3">
        <v>77500</v>
      </c>
      <c r="V1911" s="3" t="s">
        <v>448</v>
      </c>
      <c r="W1911" s="3">
        <v>7.75</v>
      </c>
      <c r="X1911" s="3" t="s">
        <v>449</v>
      </c>
      <c r="Y1911" s="3" t="s">
        <v>495</v>
      </c>
      <c r="Z1911" s="3" t="s">
        <v>450</v>
      </c>
      <c r="AA1911" s="3">
        <v>4.24</v>
      </c>
      <c r="AB1911" s="3">
        <v>4.7690000000000001</v>
      </c>
      <c r="AC1911" s="3">
        <v>0</v>
      </c>
      <c r="AD1911" s="3">
        <v>4.24</v>
      </c>
      <c r="AE1911" s="3">
        <v>0</v>
      </c>
      <c r="AF1911" s="3">
        <v>0.52900000000000003</v>
      </c>
      <c r="AG1911" s="3">
        <v>40997.5</v>
      </c>
      <c r="AH1911" s="3">
        <v>0</v>
      </c>
      <c r="AI1911" s="3">
        <v>40997.5</v>
      </c>
      <c r="AJ1911" s="3">
        <v>1</v>
      </c>
      <c r="AK1911" s="3" t="s">
        <v>451</v>
      </c>
      <c r="AL1911" s="3" t="s">
        <v>452</v>
      </c>
      <c r="AM1911" s="3" t="s">
        <v>481</v>
      </c>
      <c r="AN1911" s="3" t="s">
        <v>493</v>
      </c>
      <c r="AO1911" s="3">
        <v>36445.53</v>
      </c>
      <c r="AP1911" s="3" t="s">
        <v>472</v>
      </c>
      <c r="AQ1911" s="3" t="s">
        <v>503</v>
      </c>
      <c r="AR1911" s="738">
        <v>45449.644594907404</v>
      </c>
    </row>
    <row r="1912" spans="6:44" x14ac:dyDescent="0.35">
      <c r="F1912" s="88">
        <v>45449</v>
      </c>
      <c r="G1912" s="3" t="s">
        <v>440</v>
      </c>
      <c r="H1912" s="3" t="s">
        <v>494</v>
      </c>
      <c r="I1912" s="3">
        <v>415580</v>
      </c>
      <c r="J1912" s="3">
        <v>72748336</v>
      </c>
      <c r="K1912" s="3" t="s">
        <v>311</v>
      </c>
      <c r="L1912" s="88">
        <v>46414</v>
      </c>
      <c r="M1912" s="738"/>
      <c r="N1912" s="88">
        <v>45372</v>
      </c>
      <c r="O1912" s="3">
        <v>16104</v>
      </c>
      <c r="P1912" s="3" t="s">
        <v>474</v>
      </c>
      <c r="Q1912" s="3" t="s">
        <v>220</v>
      </c>
      <c r="S1912" s="3">
        <v>70000</v>
      </c>
      <c r="T1912" s="3">
        <v>0</v>
      </c>
      <c r="U1912" s="3">
        <v>70000</v>
      </c>
      <c r="V1912" s="3" t="s">
        <v>448</v>
      </c>
      <c r="W1912" s="3">
        <v>7</v>
      </c>
      <c r="X1912" s="3" t="s">
        <v>449</v>
      </c>
      <c r="Y1912" s="3" t="s">
        <v>495</v>
      </c>
      <c r="Z1912" s="3" t="s">
        <v>450</v>
      </c>
      <c r="AA1912" s="3">
        <v>4.24</v>
      </c>
      <c r="AB1912" s="3">
        <v>4.5350000000000001</v>
      </c>
      <c r="AC1912" s="3">
        <v>0</v>
      </c>
      <c r="AD1912" s="3">
        <v>4.24</v>
      </c>
      <c r="AE1912" s="3">
        <v>0</v>
      </c>
      <c r="AF1912" s="3">
        <v>0.29500000000000004</v>
      </c>
      <c r="AG1912" s="3">
        <v>20650</v>
      </c>
      <c r="AH1912" s="3">
        <v>0</v>
      </c>
      <c r="AI1912" s="3">
        <v>20650</v>
      </c>
      <c r="AJ1912" s="3">
        <v>1</v>
      </c>
      <c r="AK1912" s="3" t="s">
        <v>451</v>
      </c>
      <c r="AL1912" s="3" t="s">
        <v>452</v>
      </c>
      <c r="AM1912" s="3" t="s">
        <v>481</v>
      </c>
      <c r="AN1912" s="3" t="s">
        <v>493</v>
      </c>
      <c r="AO1912" s="3">
        <v>18285.96</v>
      </c>
      <c r="AP1912" s="3" t="s">
        <v>472</v>
      </c>
      <c r="AQ1912" s="3" t="s">
        <v>503</v>
      </c>
      <c r="AR1912" s="738">
        <v>45449.644594907404</v>
      </c>
    </row>
    <row r="1913" spans="6:44" x14ac:dyDescent="0.35">
      <c r="F1913" s="88">
        <v>45449</v>
      </c>
      <c r="G1913" s="3" t="s">
        <v>440</v>
      </c>
      <c r="H1913" s="3" t="s">
        <v>494</v>
      </c>
      <c r="I1913" s="3">
        <v>415580</v>
      </c>
      <c r="J1913" s="3">
        <v>72748336</v>
      </c>
      <c r="K1913" s="3" t="s">
        <v>312</v>
      </c>
      <c r="L1913" s="88">
        <v>46442</v>
      </c>
      <c r="M1913" s="738"/>
      <c r="N1913" s="88">
        <v>45372</v>
      </c>
      <c r="O1913" s="3">
        <v>16104</v>
      </c>
      <c r="P1913" s="3" t="s">
        <v>474</v>
      </c>
      <c r="Q1913" s="3" t="s">
        <v>220</v>
      </c>
      <c r="S1913" s="3">
        <v>77500</v>
      </c>
      <c r="T1913" s="3">
        <v>0</v>
      </c>
      <c r="U1913" s="3">
        <v>77500</v>
      </c>
      <c r="V1913" s="3" t="s">
        <v>448</v>
      </c>
      <c r="W1913" s="3">
        <v>7.75</v>
      </c>
      <c r="X1913" s="3" t="s">
        <v>449</v>
      </c>
      <c r="Y1913" s="3" t="s">
        <v>495</v>
      </c>
      <c r="Z1913" s="3" t="s">
        <v>450</v>
      </c>
      <c r="AA1913" s="3">
        <v>4.24</v>
      </c>
      <c r="AB1913" s="3">
        <v>3.9</v>
      </c>
      <c r="AC1913" s="3">
        <v>0</v>
      </c>
      <c r="AD1913" s="3">
        <v>4.24</v>
      </c>
      <c r="AE1913" s="3">
        <v>0</v>
      </c>
      <c r="AF1913" s="3">
        <v>-0.34</v>
      </c>
      <c r="AG1913" s="3">
        <v>-26350</v>
      </c>
      <c r="AH1913" s="3">
        <v>0</v>
      </c>
      <c r="AI1913" s="3">
        <v>-26350</v>
      </c>
      <c r="AJ1913" s="3">
        <v>1</v>
      </c>
      <c r="AK1913" s="3" t="s">
        <v>451</v>
      </c>
      <c r="AL1913" s="3" t="s">
        <v>452</v>
      </c>
      <c r="AM1913" s="3" t="s">
        <v>481</v>
      </c>
      <c r="AN1913" s="3" t="s">
        <v>493</v>
      </c>
      <c r="AO1913" s="3">
        <v>-23251.58</v>
      </c>
      <c r="AP1913" s="3" t="s">
        <v>472</v>
      </c>
      <c r="AQ1913" s="3" t="s">
        <v>503</v>
      </c>
      <c r="AR1913" s="738">
        <v>45449.644594907404</v>
      </c>
    </row>
    <row r="1914" spans="6:44" x14ac:dyDescent="0.35">
      <c r="F1914" s="88">
        <v>45449</v>
      </c>
      <c r="G1914" s="3" t="s">
        <v>440</v>
      </c>
      <c r="H1914" s="3" t="s">
        <v>496</v>
      </c>
      <c r="I1914" s="3">
        <v>415647</v>
      </c>
      <c r="J1914" s="3">
        <v>1526397</v>
      </c>
      <c r="K1914" s="3" t="s">
        <v>279</v>
      </c>
      <c r="L1914" s="88">
        <v>45475</v>
      </c>
      <c r="M1914" s="738"/>
      <c r="N1914" s="88">
        <v>45427</v>
      </c>
      <c r="O1914" s="3">
        <v>16104</v>
      </c>
      <c r="P1914" s="3" t="s">
        <v>474</v>
      </c>
      <c r="Q1914" s="3" t="s">
        <v>220</v>
      </c>
      <c r="S1914" s="3">
        <v>150000</v>
      </c>
      <c r="T1914" s="3">
        <v>0</v>
      </c>
      <c r="U1914" s="3">
        <v>150000</v>
      </c>
      <c r="V1914" s="3" t="s">
        <v>448</v>
      </c>
      <c r="W1914" s="3">
        <v>12</v>
      </c>
      <c r="X1914" s="3" t="s">
        <v>449</v>
      </c>
      <c r="Y1914" s="3" t="s">
        <v>147</v>
      </c>
      <c r="Z1914" s="3" t="s">
        <v>497</v>
      </c>
      <c r="AA1914" s="3">
        <v>1.415</v>
      </c>
      <c r="AB1914" s="3">
        <v>-6.1700000000000005E-2</v>
      </c>
      <c r="AC1914" s="3">
        <v>0</v>
      </c>
      <c r="AD1914" s="3">
        <v>1.415</v>
      </c>
      <c r="AE1914" s="3">
        <v>2.5000000000000001E-2</v>
      </c>
      <c r="AF1914" s="3">
        <v>-8.6699999999999999E-2</v>
      </c>
      <c r="AG1914" s="3">
        <v>-13005</v>
      </c>
      <c r="AH1914" s="3">
        <v>0</v>
      </c>
      <c r="AI1914" s="3">
        <v>-13005</v>
      </c>
      <c r="AJ1914" s="3">
        <v>8</v>
      </c>
      <c r="AK1914" s="3" t="s">
        <v>457</v>
      </c>
      <c r="AL1914" s="3" t="s">
        <v>458</v>
      </c>
      <c r="AM1914" s="3" t="s">
        <v>498</v>
      </c>
      <c r="AN1914" s="3" t="s">
        <v>454</v>
      </c>
      <c r="AO1914" s="3">
        <v>0</v>
      </c>
      <c r="AP1914" s="3" t="s">
        <v>455</v>
      </c>
      <c r="AQ1914" s="3" t="s">
        <v>503</v>
      </c>
      <c r="AR1914" s="738">
        <v>45449.645173611112</v>
      </c>
    </row>
    <row r="1915" spans="6:44" x14ac:dyDescent="0.35">
      <c r="F1915" s="88">
        <v>45449</v>
      </c>
      <c r="G1915" s="3" t="s">
        <v>440</v>
      </c>
      <c r="H1915" s="3" t="s">
        <v>496</v>
      </c>
      <c r="I1915" s="3">
        <v>415640</v>
      </c>
      <c r="J1915" s="3">
        <v>1616923</v>
      </c>
      <c r="K1915" s="3" t="s">
        <v>279</v>
      </c>
      <c r="L1915" s="88">
        <v>45475</v>
      </c>
      <c r="M1915" s="738"/>
      <c r="N1915" s="88">
        <v>45420</v>
      </c>
      <c r="O1915" s="3">
        <v>16104</v>
      </c>
      <c r="P1915" s="3" t="s">
        <v>474</v>
      </c>
      <c r="Q1915" s="3" t="s">
        <v>220</v>
      </c>
      <c r="S1915" s="3">
        <v>150000</v>
      </c>
      <c r="T1915" s="3">
        <v>0</v>
      </c>
      <c r="U1915" s="3">
        <v>150000</v>
      </c>
      <c r="V1915" s="3" t="s">
        <v>448</v>
      </c>
      <c r="W1915" s="3">
        <v>12</v>
      </c>
      <c r="X1915" s="3" t="s">
        <v>449</v>
      </c>
      <c r="Y1915" s="3" t="s">
        <v>468</v>
      </c>
      <c r="Z1915" s="3" t="s">
        <v>497</v>
      </c>
      <c r="AA1915" s="3">
        <v>1.1300000000000001</v>
      </c>
      <c r="AB1915" s="3">
        <v>0.1148</v>
      </c>
      <c r="AC1915" s="3">
        <v>0</v>
      </c>
      <c r="AD1915" s="3">
        <v>1.1300000000000001</v>
      </c>
      <c r="AE1915" s="3">
        <v>0.01</v>
      </c>
      <c r="AF1915" s="3">
        <v>0.1048</v>
      </c>
      <c r="AG1915" s="3">
        <v>15720</v>
      </c>
      <c r="AH1915" s="3">
        <v>0</v>
      </c>
      <c r="AI1915" s="3">
        <v>15720</v>
      </c>
      <c r="AJ1915" s="3">
        <v>1</v>
      </c>
      <c r="AK1915" s="3" t="s">
        <v>451</v>
      </c>
      <c r="AL1915" s="3" t="s">
        <v>452</v>
      </c>
      <c r="AM1915" s="3" t="s">
        <v>499</v>
      </c>
      <c r="AN1915" s="3" t="s">
        <v>454</v>
      </c>
      <c r="AO1915" s="3">
        <v>0</v>
      </c>
      <c r="AP1915" s="3" t="s">
        <v>455</v>
      </c>
      <c r="AQ1915" s="3" t="s">
        <v>503</v>
      </c>
      <c r="AR1915" s="738">
        <v>45449.645173611112</v>
      </c>
    </row>
    <row r="1916" spans="6:44" x14ac:dyDescent="0.35">
      <c r="F1916" s="88">
        <v>45449</v>
      </c>
      <c r="G1916" s="3" t="s">
        <v>441</v>
      </c>
      <c r="H1916" s="3" t="s">
        <v>222</v>
      </c>
      <c r="I1916" s="3">
        <v>14022</v>
      </c>
      <c r="J1916" s="3">
        <v>2355975</v>
      </c>
      <c r="K1916" s="3" t="s">
        <v>279</v>
      </c>
      <c r="L1916" s="88">
        <v>45471</v>
      </c>
      <c r="M1916" s="738"/>
      <c r="N1916" s="88">
        <v>45418</v>
      </c>
      <c r="O1916" s="3">
        <v>16104</v>
      </c>
      <c r="P1916" s="3" t="s">
        <v>474</v>
      </c>
      <c r="Q1916" s="3" t="s">
        <v>234</v>
      </c>
      <c r="R1916" s="3">
        <v>-25</v>
      </c>
      <c r="S1916" s="3">
        <v>-10000</v>
      </c>
      <c r="T1916" s="3">
        <v>0</v>
      </c>
      <c r="U1916" s="3">
        <v>-10000</v>
      </c>
      <c r="V1916" s="3" t="s">
        <v>15</v>
      </c>
      <c r="W1916" s="3">
        <v>-7.2</v>
      </c>
      <c r="X1916" s="3" t="s">
        <v>449</v>
      </c>
      <c r="Y1916" s="3" t="s">
        <v>123</v>
      </c>
      <c r="Z1916" s="3" t="s">
        <v>450</v>
      </c>
      <c r="AA1916" s="3">
        <v>0</v>
      </c>
      <c r="AB1916" s="3">
        <v>36.69</v>
      </c>
      <c r="AC1916" s="3">
        <v>0</v>
      </c>
      <c r="AD1916" s="3">
        <v>44</v>
      </c>
      <c r="AE1916" s="3">
        <v>0</v>
      </c>
      <c r="AF1916" s="3">
        <v>-7.3100000000000005</v>
      </c>
      <c r="AG1916" s="3">
        <v>73100</v>
      </c>
      <c r="AH1916" s="3">
        <v>0</v>
      </c>
      <c r="AI1916" s="3">
        <v>73100</v>
      </c>
      <c r="AJ1916" s="3">
        <v>8</v>
      </c>
      <c r="AL1916" s="3" t="s">
        <v>458</v>
      </c>
      <c r="AM1916" s="3" t="s">
        <v>471</v>
      </c>
      <c r="AN1916" s="3" t="s">
        <v>454</v>
      </c>
      <c r="AO1916" s="3">
        <v>72844.28</v>
      </c>
      <c r="AP1916" s="3" t="s">
        <v>500</v>
      </c>
      <c r="AQ1916" s="3" t="s">
        <v>503</v>
      </c>
      <c r="AR1916" s="738">
        <v>45449.644594907404</v>
      </c>
    </row>
    <row r="1917" spans="6:44" x14ac:dyDescent="0.35">
      <c r="F1917" s="88">
        <v>45449</v>
      </c>
      <c r="G1917" s="3" t="s">
        <v>441</v>
      </c>
      <c r="H1917" s="3" t="s">
        <v>222</v>
      </c>
      <c r="I1917" s="3">
        <v>14025</v>
      </c>
      <c r="J1917" s="3">
        <v>2276237</v>
      </c>
      <c r="K1917" s="3" t="s">
        <v>279</v>
      </c>
      <c r="L1917" s="88">
        <v>45471</v>
      </c>
      <c r="M1917" s="738"/>
      <c r="N1917" s="88">
        <v>45419</v>
      </c>
      <c r="O1917" s="3">
        <v>16104</v>
      </c>
      <c r="P1917" s="3" t="s">
        <v>474</v>
      </c>
      <c r="Q1917" s="3" t="s">
        <v>234</v>
      </c>
      <c r="R1917" s="3">
        <v>-50</v>
      </c>
      <c r="S1917" s="3">
        <v>-16000</v>
      </c>
      <c r="T1917" s="3">
        <v>0</v>
      </c>
      <c r="U1917" s="3">
        <v>-16000</v>
      </c>
      <c r="V1917" s="3" t="s">
        <v>15</v>
      </c>
      <c r="W1917" s="3">
        <v>-11.733329999999999</v>
      </c>
      <c r="X1917" s="3" t="s">
        <v>449</v>
      </c>
      <c r="Y1917" s="3" t="s">
        <v>146</v>
      </c>
      <c r="Z1917" s="3" t="s">
        <v>450</v>
      </c>
      <c r="AA1917" s="3">
        <v>0</v>
      </c>
      <c r="AB1917" s="3">
        <v>24.03</v>
      </c>
      <c r="AC1917" s="3">
        <v>0</v>
      </c>
      <c r="AD1917" s="3">
        <v>28</v>
      </c>
      <c r="AE1917" s="3">
        <v>0</v>
      </c>
      <c r="AF1917" s="3">
        <v>-3.97</v>
      </c>
      <c r="AG1917" s="3">
        <v>63520</v>
      </c>
      <c r="AH1917" s="3">
        <v>0</v>
      </c>
      <c r="AI1917" s="3">
        <v>63520</v>
      </c>
      <c r="AJ1917" s="3">
        <v>8</v>
      </c>
      <c r="AL1917" s="3" t="s">
        <v>458</v>
      </c>
      <c r="AM1917" s="3" t="s">
        <v>466</v>
      </c>
      <c r="AN1917" s="3" t="s">
        <v>454</v>
      </c>
      <c r="AO1917" s="3">
        <v>63297.79</v>
      </c>
      <c r="AP1917" s="3" t="s">
        <v>500</v>
      </c>
      <c r="AQ1917" s="3" t="s">
        <v>503</v>
      </c>
      <c r="AR1917" s="738">
        <v>45449.644594907404</v>
      </c>
    </row>
    <row r="1918" spans="6:44" x14ac:dyDescent="0.35">
      <c r="F1918" s="88">
        <v>45449</v>
      </c>
      <c r="G1918" s="3" t="s">
        <v>441</v>
      </c>
      <c r="H1918" s="3" t="s">
        <v>222</v>
      </c>
      <c r="I1918" s="3">
        <v>13975</v>
      </c>
      <c r="J1918" s="3">
        <v>2725452</v>
      </c>
      <c r="K1918" s="3" t="s">
        <v>279</v>
      </c>
      <c r="L1918" s="88">
        <v>45471</v>
      </c>
      <c r="M1918" s="738"/>
      <c r="N1918" s="88">
        <v>45082</v>
      </c>
      <c r="O1918" s="3">
        <v>13668</v>
      </c>
      <c r="P1918" s="3" t="s">
        <v>447</v>
      </c>
      <c r="Q1918" s="3" t="s">
        <v>234</v>
      </c>
      <c r="R1918" s="3">
        <v>-25</v>
      </c>
      <c r="S1918" s="3">
        <v>-10000</v>
      </c>
      <c r="T1918" s="3">
        <v>0</v>
      </c>
      <c r="U1918" s="3">
        <v>-10000</v>
      </c>
      <c r="V1918" s="3" t="s">
        <v>15</v>
      </c>
      <c r="W1918" s="3">
        <v>-7.2</v>
      </c>
      <c r="X1918" s="3" t="s">
        <v>449</v>
      </c>
      <c r="Y1918" s="3" t="s">
        <v>123</v>
      </c>
      <c r="Z1918" s="3" t="s">
        <v>450</v>
      </c>
      <c r="AA1918" s="3">
        <v>0</v>
      </c>
      <c r="AB1918" s="3">
        <v>36.69</v>
      </c>
      <c r="AC1918" s="3">
        <v>0</v>
      </c>
      <c r="AD1918" s="3">
        <v>55.15</v>
      </c>
      <c r="AE1918" s="3">
        <v>0</v>
      </c>
      <c r="AF1918" s="3">
        <v>-18.46</v>
      </c>
      <c r="AG1918" s="3">
        <v>184600</v>
      </c>
      <c r="AH1918" s="3">
        <v>0</v>
      </c>
      <c r="AI1918" s="3">
        <v>184600</v>
      </c>
      <c r="AJ1918" s="3">
        <v>8</v>
      </c>
      <c r="AL1918" s="3" t="s">
        <v>458</v>
      </c>
      <c r="AM1918" s="3" t="s">
        <v>466</v>
      </c>
      <c r="AN1918" s="3" t="s">
        <v>454</v>
      </c>
      <c r="AO1918" s="3">
        <v>183954.22</v>
      </c>
      <c r="AP1918" s="3" t="s">
        <v>500</v>
      </c>
      <c r="AQ1918" s="3" t="s">
        <v>503</v>
      </c>
      <c r="AR1918" s="738">
        <v>45449.643969907411</v>
      </c>
    </row>
    <row r="1919" spans="6:44" x14ac:dyDescent="0.35">
      <c r="F1919" s="88">
        <v>45449</v>
      </c>
      <c r="G1919" s="3" t="s">
        <v>441</v>
      </c>
      <c r="H1919" s="3" t="s">
        <v>222</v>
      </c>
      <c r="I1919" s="3">
        <v>13978</v>
      </c>
      <c r="J1919" s="3">
        <v>2582779</v>
      </c>
      <c r="K1919" s="3" t="s">
        <v>279</v>
      </c>
      <c r="L1919" s="88">
        <v>45471</v>
      </c>
      <c r="M1919" s="738"/>
      <c r="N1919" s="88">
        <v>45084</v>
      </c>
      <c r="O1919" s="3">
        <v>13668</v>
      </c>
      <c r="P1919" s="3" t="s">
        <v>447</v>
      </c>
      <c r="Q1919" s="3" t="s">
        <v>234</v>
      </c>
      <c r="R1919" s="3">
        <v>-25</v>
      </c>
      <c r="S1919" s="3">
        <v>-10000</v>
      </c>
      <c r="T1919" s="3">
        <v>0</v>
      </c>
      <c r="U1919" s="3">
        <v>-10000</v>
      </c>
      <c r="V1919" s="3" t="s">
        <v>15</v>
      </c>
      <c r="W1919" s="3">
        <v>-7.2</v>
      </c>
      <c r="X1919" s="3" t="s">
        <v>449</v>
      </c>
      <c r="Y1919" s="3" t="s">
        <v>123</v>
      </c>
      <c r="Z1919" s="3" t="s">
        <v>450</v>
      </c>
      <c r="AA1919" s="3">
        <v>0</v>
      </c>
      <c r="AB1919" s="3">
        <v>36.69</v>
      </c>
      <c r="AC1919" s="3">
        <v>0</v>
      </c>
      <c r="AD1919" s="3">
        <v>101.75</v>
      </c>
      <c r="AE1919" s="3">
        <v>0</v>
      </c>
      <c r="AF1919" s="3">
        <v>-65.06</v>
      </c>
      <c r="AG1919" s="3">
        <v>650600</v>
      </c>
      <c r="AH1919" s="3">
        <v>0</v>
      </c>
      <c r="AI1919" s="3">
        <v>650600</v>
      </c>
      <c r="AJ1919" s="3">
        <v>8</v>
      </c>
      <c r="AL1919" s="3" t="s">
        <v>458</v>
      </c>
      <c r="AM1919" s="3" t="s">
        <v>466</v>
      </c>
      <c r="AN1919" s="3" t="s">
        <v>454</v>
      </c>
      <c r="AO1919" s="3">
        <v>648324.03</v>
      </c>
      <c r="AP1919" s="3" t="s">
        <v>500</v>
      </c>
      <c r="AQ1919" s="3" t="s">
        <v>503</v>
      </c>
      <c r="AR1919" s="738">
        <v>45449.643969907411</v>
      </c>
    </row>
    <row r="1920" spans="6:44" x14ac:dyDescent="0.35">
      <c r="F1920" s="88">
        <v>45449</v>
      </c>
      <c r="G1920" s="3" t="s">
        <v>441</v>
      </c>
      <c r="H1920" s="3" t="s">
        <v>222</v>
      </c>
      <c r="I1920" s="3">
        <v>13982</v>
      </c>
      <c r="J1920" s="3">
        <v>2530518</v>
      </c>
      <c r="K1920" s="3" t="s">
        <v>279</v>
      </c>
      <c r="L1920" s="88">
        <v>45471</v>
      </c>
      <c r="M1920" s="738"/>
      <c r="N1920" s="88">
        <v>45091</v>
      </c>
      <c r="O1920" s="3">
        <v>13668</v>
      </c>
      <c r="P1920" s="3" t="s">
        <v>447</v>
      </c>
      <c r="Q1920" s="3" t="s">
        <v>234</v>
      </c>
      <c r="R1920" s="3">
        <v>-25</v>
      </c>
      <c r="S1920" s="3">
        <v>-10000</v>
      </c>
      <c r="T1920" s="3">
        <v>0</v>
      </c>
      <c r="U1920" s="3">
        <v>-10000</v>
      </c>
      <c r="V1920" s="3" t="s">
        <v>15</v>
      </c>
      <c r="W1920" s="3">
        <v>-7.2</v>
      </c>
      <c r="X1920" s="3" t="s">
        <v>449</v>
      </c>
      <c r="Y1920" s="3" t="s">
        <v>123</v>
      </c>
      <c r="Z1920" s="3" t="s">
        <v>450</v>
      </c>
      <c r="AA1920" s="3">
        <v>0</v>
      </c>
      <c r="AB1920" s="3">
        <v>36.69</v>
      </c>
      <c r="AC1920" s="3">
        <v>0</v>
      </c>
      <c r="AD1920" s="3">
        <v>103.25</v>
      </c>
      <c r="AE1920" s="3">
        <v>0</v>
      </c>
      <c r="AF1920" s="3">
        <v>-66.56</v>
      </c>
      <c r="AG1920" s="3">
        <v>665600</v>
      </c>
      <c r="AH1920" s="3">
        <v>0</v>
      </c>
      <c r="AI1920" s="3">
        <v>665600</v>
      </c>
      <c r="AJ1920" s="3">
        <v>8</v>
      </c>
      <c r="AL1920" s="3" t="s">
        <v>458</v>
      </c>
      <c r="AM1920" s="3" t="s">
        <v>471</v>
      </c>
      <c r="AN1920" s="3" t="s">
        <v>454</v>
      </c>
      <c r="AO1920" s="3">
        <v>663271.55000000005</v>
      </c>
      <c r="AP1920" s="3" t="s">
        <v>500</v>
      </c>
      <c r="AQ1920" s="3" t="s">
        <v>503</v>
      </c>
      <c r="AR1920" s="738">
        <v>45449.643969907411</v>
      </c>
    </row>
    <row r="1921" spans="6:44" x14ac:dyDescent="0.35">
      <c r="F1921" s="88">
        <v>45449</v>
      </c>
      <c r="G1921" s="3" t="s">
        <v>441</v>
      </c>
      <c r="H1921" s="3" t="s">
        <v>222</v>
      </c>
      <c r="I1921" s="3">
        <v>14002</v>
      </c>
      <c r="J1921" s="3">
        <v>2715573</v>
      </c>
      <c r="K1921" s="3" t="s">
        <v>279</v>
      </c>
      <c r="L1921" s="88">
        <v>45471</v>
      </c>
      <c r="M1921" s="738"/>
      <c r="N1921" s="88">
        <v>45398</v>
      </c>
      <c r="O1921" s="3">
        <v>13668</v>
      </c>
      <c r="P1921" s="3" t="s">
        <v>447</v>
      </c>
      <c r="Q1921" s="3" t="s">
        <v>234</v>
      </c>
      <c r="R1921" s="3">
        <v>-25</v>
      </c>
      <c r="S1921" s="3">
        <v>-10000</v>
      </c>
      <c r="T1921" s="3">
        <v>0</v>
      </c>
      <c r="U1921" s="3">
        <v>-10000</v>
      </c>
      <c r="V1921" s="3" t="s">
        <v>15</v>
      </c>
      <c r="W1921" s="3">
        <v>-7.2</v>
      </c>
      <c r="X1921" s="3" t="s">
        <v>449</v>
      </c>
      <c r="Y1921" s="3" t="s">
        <v>123</v>
      </c>
      <c r="Z1921" s="3" t="s">
        <v>450</v>
      </c>
      <c r="AA1921" s="3">
        <v>0</v>
      </c>
      <c r="AB1921" s="3">
        <v>36.69</v>
      </c>
      <c r="AC1921" s="3">
        <v>0</v>
      </c>
      <c r="AD1921" s="3">
        <v>43</v>
      </c>
      <c r="AE1921" s="3">
        <v>0</v>
      </c>
      <c r="AF1921" s="3">
        <v>-6.3100000000000005</v>
      </c>
      <c r="AG1921" s="3">
        <v>63100</v>
      </c>
      <c r="AH1921" s="3">
        <v>0</v>
      </c>
      <c r="AI1921" s="3">
        <v>63100</v>
      </c>
      <c r="AJ1921" s="3">
        <v>8</v>
      </c>
      <c r="AL1921" s="3" t="s">
        <v>458</v>
      </c>
      <c r="AM1921" s="3" t="s">
        <v>466</v>
      </c>
      <c r="AN1921" s="3" t="s">
        <v>454</v>
      </c>
      <c r="AO1921" s="3">
        <v>62879.26</v>
      </c>
      <c r="AP1921" s="3" t="s">
        <v>500</v>
      </c>
      <c r="AQ1921" s="3" t="s">
        <v>503</v>
      </c>
      <c r="AR1921" s="738">
        <v>45449.643969907411</v>
      </c>
    </row>
    <row r="1922" spans="6:44" x14ac:dyDescent="0.35">
      <c r="F1922" s="88">
        <v>45449</v>
      </c>
      <c r="G1922" s="3" t="s">
        <v>441</v>
      </c>
      <c r="H1922" s="3" t="s">
        <v>222</v>
      </c>
      <c r="I1922" s="3">
        <v>14004</v>
      </c>
      <c r="J1922" s="3">
        <v>2737465</v>
      </c>
      <c r="K1922" s="3" t="s">
        <v>279</v>
      </c>
      <c r="L1922" s="88">
        <v>45471</v>
      </c>
      <c r="M1922" s="738"/>
      <c r="N1922" s="88">
        <v>45398</v>
      </c>
      <c r="O1922" s="3">
        <v>13668</v>
      </c>
      <c r="P1922" s="3" t="s">
        <v>447</v>
      </c>
      <c r="Q1922" s="3" t="s">
        <v>234</v>
      </c>
      <c r="R1922" s="3">
        <v>-25</v>
      </c>
      <c r="S1922" s="3">
        <v>-10000</v>
      </c>
      <c r="T1922" s="3">
        <v>0</v>
      </c>
      <c r="U1922" s="3">
        <v>-10000</v>
      </c>
      <c r="V1922" s="3" t="s">
        <v>15</v>
      </c>
      <c r="W1922" s="3">
        <v>-7.2</v>
      </c>
      <c r="X1922" s="3" t="s">
        <v>449</v>
      </c>
      <c r="Y1922" s="3" t="s">
        <v>123</v>
      </c>
      <c r="Z1922" s="3" t="s">
        <v>450</v>
      </c>
      <c r="AA1922" s="3">
        <v>0</v>
      </c>
      <c r="AB1922" s="3">
        <v>36.69</v>
      </c>
      <c r="AC1922" s="3">
        <v>0</v>
      </c>
      <c r="AD1922" s="3">
        <v>43</v>
      </c>
      <c r="AE1922" s="3">
        <v>0</v>
      </c>
      <c r="AF1922" s="3">
        <v>-6.3100000000000005</v>
      </c>
      <c r="AG1922" s="3">
        <v>63100</v>
      </c>
      <c r="AH1922" s="3">
        <v>0</v>
      </c>
      <c r="AI1922" s="3">
        <v>63100</v>
      </c>
      <c r="AJ1922" s="3">
        <v>8</v>
      </c>
      <c r="AL1922" s="3" t="s">
        <v>458</v>
      </c>
      <c r="AM1922" s="3" t="s">
        <v>466</v>
      </c>
      <c r="AN1922" s="3" t="s">
        <v>454</v>
      </c>
      <c r="AO1922" s="3">
        <v>62879.26</v>
      </c>
      <c r="AP1922" s="3" t="s">
        <v>500</v>
      </c>
      <c r="AQ1922" s="3" t="s">
        <v>503</v>
      </c>
      <c r="AR1922" s="738">
        <v>45449.643969907411</v>
      </c>
    </row>
    <row r="1923" spans="6:44" x14ac:dyDescent="0.35">
      <c r="F1923" s="88">
        <v>45449</v>
      </c>
      <c r="G1923" s="3" t="s">
        <v>441</v>
      </c>
      <c r="H1923" s="3" t="s">
        <v>222</v>
      </c>
      <c r="I1923" s="3">
        <v>14023</v>
      </c>
      <c r="J1923" s="3">
        <v>2281571</v>
      </c>
      <c r="K1923" s="3" t="s">
        <v>279</v>
      </c>
      <c r="L1923" s="88">
        <v>45471</v>
      </c>
      <c r="M1923" s="738"/>
      <c r="N1923" s="88">
        <v>45419</v>
      </c>
      <c r="O1923" s="3">
        <v>13668</v>
      </c>
      <c r="P1923" s="3" t="s">
        <v>447</v>
      </c>
      <c r="Q1923" s="3" t="s">
        <v>234</v>
      </c>
      <c r="R1923" s="3">
        <v>-50</v>
      </c>
      <c r="S1923" s="3">
        <v>-16000</v>
      </c>
      <c r="T1923" s="3">
        <v>0</v>
      </c>
      <c r="U1923" s="3">
        <v>-16000</v>
      </c>
      <c r="V1923" s="3" t="s">
        <v>15</v>
      </c>
      <c r="W1923" s="3">
        <v>-11.733329999999999</v>
      </c>
      <c r="X1923" s="3" t="s">
        <v>449</v>
      </c>
      <c r="Y1923" s="3" t="s">
        <v>146</v>
      </c>
      <c r="Z1923" s="3" t="s">
        <v>450</v>
      </c>
      <c r="AA1923" s="3">
        <v>0</v>
      </c>
      <c r="AB1923" s="3">
        <v>24.03</v>
      </c>
      <c r="AC1923" s="3">
        <v>0</v>
      </c>
      <c r="AD1923" s="3">
        <v>28</v>
      </c>
      <c r="AE1923" s="3">
        <v>0</v>
      </c>
      <c r="AF1923" s="3">
        <v>-3.97</v>
      </c>
      <c r="AG1923" s="3">
        <v>63520</v>
      </c>
      <c r="AH1923" s="3">
        <v>0</v>
      </c>
      <c r="AI1923" s="3">
        <v>63520</v>
      </c>
      <c r="AJ1923" s="3">
        <v>8</v>
      </c>
      <c r="AL1923" s="3" t="s">
        <v>458</v>
      </c>
      <c r="AM1923" s="3" t="s">
        <v>466</v>
      </c>
      <c r="AN1923" s="3" t="s">
        <v>454</v>
      </c>
      <c r="AO1923" s="3">
        <v>63297.79</v>
      </c>
      <c r="AP1923" s="3" t="s">
        <v>500</v>
      </c>
      <c r="AQ1923" s="3" t="s">
        <v>503</v>
      </c>
      <c r="AR1923" s="738">
        <v>45449.643969907411</v>
      </c>
    </row>
    <row r="1924" spans="6:44" x14ac:dyDescent="0.35">
      <c r="F1924" s="88">
        <v>45449</v>
      </c>
      <c r="G1924" s="3" t="s">
        <v>441</v>
      </c>
      <c r="H1924" s="3" t="s">
        <v>222</v>
      </c>
      <c r="I1924" s="3">
        <v>14024</v>
      </c>
      <c r="J1924" s="3">
        <v>2279966</v>
      </c>
      <c r="K1924" s="3" t="s">
        <v>279</v>
      </c>
      <c r="L1924" s="88">
        <v>45471</v>
      </c>
      <c r="M1924" s="738"/>
      <c r="N1924" s="88">
        <v>45419</v>
      </c>
      <c r="O1924" s="3">
        <v>13668</v>
      </c>
      <c r="P1924" s="3" t="s">
        <v>447</v>
      </c>
      <c r="Q1924" s="3" t="s">
        <v>234</v>
      </c>
      <c r="R1924" s="3">
        <v>-50</v>
      </c>
      <c r="S1924" s="3">
        <v>-20000</v>
      </c>
      <c r="T1924" s="3">
        <v>0</v>
      </c>
      <c r="U1924" s="3">
        <v>-20000</v>
      </c>
      <c r="V1924" s="3" t="s">
        <v>15</v>
      </c>
      <c r="W1924" s="3">
        <v>-14.4</v>
      </c>
      <c r="X1924" s="3" t="s">
        <v>449</v>
      </c>
      <c r="Y1924" s="3" t="s">
        <v>123</v>
      </c>
      <c r="Z1924" s="3" t="s">
        <v>450</v>
      </c>
      <c r="AA1924" s="3">
        <v>0</v>
      </c>
      <c r="AB1924" s="3">
        <v>36.69</v>
      </c>
      <c r="AC1924" s="3">
        <v>0</v>
      </c>
      <c r="AD1924" s="3">
        <v>49</v>
      </c>
      <c r="AE1924" s="3">
        <v>0</v>
      </c>
      <c r="AF1924" s="3">
        <v>-12.31</v>
      </c>
      <c r="AG1924" s="3">
        <v>246200</v>
      </c>
      <c r="AH1924" s="3">
        <v>0</v>
      </c>
      <c r="AI1924" s="3">
        <v>246200</v>
      </c>
      <c r="AJ1924" s="3">
        <v>8</v>
      </c>
      <c r="AL1924" s="3" t="s">
        <v>458</v>
      </c>
      <c r="AM1924" s="3" t="s">
        <v>471</v>
      </c>
      <c r="AN1924" s="3" t="s">
        <v>454</v>
      </c>
      <c r="AO1924" s="3">
        <v>245338.73</v>
      </c>
      <c r="AP1924" s="3" t="s">
        <v>500</v>
      </c>
      <c r="AQ1924" s="3" t="s">
        <v>503</v>
      </c>
      <c r="AR1924" s="738">
        <v>45449.643969907411</v>
      </c>
    </row>
    <row r="1925" spans="6:44" x14ac:dyDescent="0.35">
      <c r="F1925" s="88">
        <v>45449</v>
      </c>
      <c r="G1925" s="3" t="s">
        <v>441</v>
      </c>
      <c r="H1925" s="3" t="s">
        <v>222</v>
      </c>
      <c r="I1925" s="3">
        <v>13979</v>
      </c>
      <c r="J1925" s="3">
        <v>2588929</v>
      </c>
      <c r="K1925" s="3" t="s">
        <v>279</v>
      </c>
      <c r="L1925" s="88">
        <v>45471</v>
      </c>
      <c r="M1925" s="738"/>
      <c r="N1925" s="88">
        <v>45084</v>
      </c>
      <c r="O1925" s="3">
        <v>16104</v>
      </c>
      <c r="P1925" s="3" t="s">
        <v>474</v>
      </c>
      <c r="Q1925" s="3" t="s">
        <v>234</v>
      </c>
      <c r="R1925" s="3">
        <v>-25</v>
      </c>
      <c r="S1925" s="3">
        <v>-10000</v>
      </c>
      <c r="T1925" s="3">
        <v>0</v>
      </c>
      <c r="U1925" s="3">
        <v>-10000</v>
      </c>
      <c r="V1925" s="3" t="s">
        <v>15</v>
      </c>
      <c r="W1925" s="3">
        <v>-7.2</v>
      </c>
      <c r="X1925" s="3" t="s">
        <v>449</v>
      </c>
      <c r="Y1925" s="3" t="s">
        <v>123</v>
      </c>
      <c r="Z1925" s="3" t="s">
        <v>450</v>
      </c>
      <c r="AA1925" s="3">
        <v>0</v>
      </c>
      <c r="AB1925" s="3">
        <v>36.69</v>
      </c>
      <c r="AC1925" s="3">
        <v>0</v>
      </c>
      <c r="AD1925" s="3">
        <v>101.75</v>
      </c>
      <c r="AE1925" s="3">
        <v>0</v>
      </c>
      <c r="AF1925" s="3">
        <v>-65.06</v>
      </c>
      <c r="AG1925" s="3">
        <v>650600</v>
      </c>
      <c r="AH1925" s="3">
        <v>0</v>
      </c>
      <c r="AI1925" s="3">
        <v>650600</v>
      </c>
      <c r="AJ1925" s="3">
        <v>8</v>
      </c>
      <c r="AL1925" s="3" t="s">
        <v>458</v>
      </c>
      <c r="AM1925" s="3" t="s">
        <v>466</v>
      </c>
      <c r="AN1925" s="3" t="s">
        <v>454</v>
      </c>
      <c r="AO1925" s="3">
        <v>648324.03</v>
      </c>
      <c r="AP1925" s="3" t="s">
        <v>500</v>
      </c>
      <c r="AQ1925" s="3" t="s">
        <v>503</v>
      </c>
      <c r="AR1925" s="738">
        <v>45449.644594907404</v>
      </c>
    </row>
    <row r="1926" spans="6:44" x14ac:dyDescent="0.35">
      <c r="F1926" s="88">
        <v>45449</v>
      </c>
      <c r="G1926" s="3" t="s">
        <v>441</v>
      </c>
      <c r="H1926" s="3" t="s">
        <v>222</v>
      </c>
      <c r="I1926" s="3">
        <v>14019</v>
      </c>
      <c r="J1926" s="3">
        <v>2375965</v>
      </c>
      <c r="K1926" s="3" t="s">
        <v>279</v>
      </c>
      <c r="L1926" s="88">
        <v>45471</v>
      </c>
      <c r="M1926" s="738"/>
      <c r="N1926" s="88">
        <v>45418</v>
      </c>
      <c r="O1926" s="3">
        <v>16104</v>
      </c>
      <c r="P1926" s="3" t="s">
        <v>474</v>
      </c>
      <c r="Q1926" s="3" t="s">
        <v>234</v>
      </c>
      <c r="R1926" s="3">
        <v>-50</v>
      </c>
      <c r="S1926" s="3">
        <v>-20000</v>
      </c>
      <c r="T1926" s="3">
        <v>0</v>
      </c>
      <c r="U1926" s="3">
        <v>-20000</v>
      </c>
      <c r="V1926" s="3" t="s">
        <v>15</v>
      </c>
      <c r="W1926" s="3">
        <v>-14.4</v>
      </c>
      <c r="X1926" s="3" t="s">
        <v>449</v>
      </c>
      <c r="Y1926" s="3" t="s">
        <v>123</v>
      </c>
      <c r="Z1926" s="3" t="s">
        <v>450</v>
      </c>
      <c r="AA1926" s="3">
        <v>0</v>
      </c>
      <c r="AB1926" s="3">
        <v>36.69</v>
      </c>
      <c r="AC1926" s="3">
        <v>0</v>
      </c>
      <c r="AD1926" s="3">
        <v>44.25</v>
      </c>
      <c r="AE1926" s="3">
        <v>0</v>
      </c>
      <c r="AF1926" s="3">
        <v>-7.5600000000000005</v>
      </c>
      <c r="AG1926" s="3">
        <v>151200</v>
      </c>
      <c r="AH1926" s="3">
        <v>0</v>
      </c>
      <c r="AI1926" s="3">
        <v>151200</v>
      </c>
      <c r="AJ1926" s="3">
        <v>8</v>
      </c>
      <c r="AL1926" s="3" t="s">
        <v>458</v>
      </c>
      <c r="AM1926" s="3" t="s">
        <v>471</v>
      </c>
      <c r="AN1926" s="3" t="s">
        <v>454</v>
      </c>
      <c r="AO1926" s="3">
        <v>150671.06</v>
      </c>
      <c r="AP1926" s="3" t="s">
        <v>500</v>
      </c>
      <c r="AQ1926" s="3" t="s">
        <v>503</v>
      </c>
      <c r="AR1926" s="738">
        <v>45449.644594907404</v>
      </c>
    </row>
    <row r="1927" spans="6:44" x14ac:dyDescent="0.35">
      <c r="F1927" s="88">
        <v>45449</v>
      </c>
      <c r="G1927" s="3" t="s">
        <v>441</v>
      </c>
      <c r="H1927" s="3" t="s">
        <v>222</v>
      </c>
      <c r="I1927" s="3">
        <v>14021</v>
      </c>
      <c r="J1927" s="3">
        <v>2356249</v>
      </c>
      <c r="K1927" s="3" t="s">
        <v>279</v>
      </c>
      <c r="L1927" s="88">
        <v>45471</v>
      </c>
      <c r="M1927" s="738"/>
      <c r="N1927" s="88">
        <v>45418</v>
      </c>
      <c r="O1927" s="3">
        <v>16104</v>
      </c>
      <c r="P1927" s="3" t="s">
        <v>474</v>
      </c>
      <c r="Q1927" s="3" t="s">
        <v>234</v>
      </c>
      <c r="R1927" s="3">
        <v>-25</v>
      </c>
      <c r="S1927" s="3">
        <v>-10000</v>
      </c>
      <c r="T1927" s="3">
        <v>0</v>
      </c>
      <c r="U1927" s="3">
        <v>-10000</v>
      </c>
      <c r="V1927" s="3" t="s">
        <v>15</v>
      </c>
      <c r="W1927" s="3">
        <v>-7.2</v>
      </c>
      <c r="X1927" s="3" t="s">
        <v>449</v>
      </c>
      <c r="Y1927" s="3" t="s">
        <v>123</v>
      </c>
      <c r="Z1927" s="3" t="s">
        <v>450</v>
      </c>
      <c r="AA1927" s="3">
        <v>0</v>
      </c>
      <c r="AB1927" s="3">
        <v>36.69</v>
      </c>
      <c r="AC1927" s="3">
        <v>0</v>
      </c>
      <c r="AD1927" s="3">
        <v>44</v>
      </c>
      <c r="AE1927" s="3">
        <v>0</v>
      </c>
      <c r="AF1927" s="3">
        <v>-7.3100000000000005</v>
      </c>
      <c r="AG1927" s="3">
        <v>73100</v>
      </c>
      <c r="AH1927" s="3">
        <v>0</v>
      </c>
      <c r="AI1927" s="3">
        <v>73100</v>
      </c>
      <c r="AJ1927" s="3">
        <v>8</v>
      </c>
      <c r="AL1927" s="3" t="s">
        <v>458</v>
      </c>
      <c r="AM1927" s="3" t="s">
        <v>471</v>
      </c>
      <c r="AN1927" s="3" t="s">
        <v>454</v>
      </c>
      <c r="AO1927" s="3">
        <v>72844.28</v>
      </c>
      <c r="AP1927" s="3" t="s">
        <v>500</v>
      </c>
      <c r="AQ1927" s="3" t="s">
        <v>503</v>
      </c>
      <c r="AR1927" s="738">
        <v>45449.644594907404</v>
      </c>
    </row>
    <row r="1928" spans="6:44" x14ac:dyDescent="0.35">
      <c r="F1928" s="88">
        <v>45449</v>
      </c>
      <c r="G1928" s="3" t="s">
        <v>441</v>
      </c>
      <c r="H1928" s="3" t="s">
        <v>222</v>
      </c>
      <c r="I1928" s="3">
        <v>13978</v>
      </c>
      <c r="J1928" s="3">
        <v>2582779</v>
      </c>
      <c r="K1928" s="3" t="s">
        <v>280</v>
      </c>
      <c r="L1928" s="88">
        <v>45504</v>
      </c>
      <c r="M1928" s="738"/>
      <c r="N1928" s="88">
        <v>45084</v>
      </c>
      <c r="O1928" s="3">
        <v>13668</v>
      </c>
      <c r="P1928" s="3" t="s">
        <v>447</v>
      </c>
      <c r="Q1928" s="3" t="s">
        <v>234</v>
      </c>
      <c r="R1928" s="3">
        <v>-25</v>
      </c>
      <c r="S1928" s="3">
        <v>-10400</v>
      </c>
      <c r="T1928" s="3">
        <v>0</v>
      </c>
      <c r="U1928" s="3">
        <v>-10400</v>
      </c>
      <c r="V1928" s="3" t="s">
        <v>15</v>
      </c>
      <c r="W1928" s="3">
        <v>-10.4</v>
      </c>
      <c r="X1928" s="3" t="s">
        <v>449</v>
      </c>
      <c r="Y1928" s="3" t="s">
        <v>123</v>
      </c>
      <c r="Z1928" s="3" t="s">
        <v>450</v>
      </c>
      <c r="AA1928" s="3">
        <v>0</v>
      </c>
      <c r="AB1928" s="3">
        <v>82</v>
      </c>
      <c r="AC1928" s="3">
        <v>0</v>
      </c>
      <c r="AD1928" s="3">
        <v>101.75</v>
      </c>
      <c r="AE1928" s="3">
        <v>0</v>
      </c>
      <c r="AF1928" s="3">
        <v>-19.75</v>
      </c>
      <c r="AG1928" s="3">
        <v>205400</v>
      </c>
      <c r="AH1928" s="3">
        <v>0</v>
      </c>
      <c r="AI1928" s="3">
        <v>205400</v>
      </c>
      <c r="AJ1928" s="3">
        <v>8</v>
      </c>
      <c r="AL1928" s="3" t="s">
        <v>458</v>
      </c>
      <c r="AM1928" s="3" t="s">
        <v>466</v>
      </c>
      <c r="AN1928" s="3" t="s">
        <v>477</v>
      </c>
      <c r="AO1928" s="3">
        <v>203753.99</v>
      </c>
      <c r="AP1928" s="3" t="s">
        <v>500</v>
      </c>
      <c r="AQ1928" s="3" t="s">
        <v>503</v>
      </c>
      <c r="AR1928" s="738">
        <v>45449.643969907411</v>
      </c>
    </row>
    <row r="1929" spans="6:44" x14ac:dyDescent="0.35">
      <c r="F1929" s="88">
        <v>45449</v>
      </c>
      <c r="G1929" s="3" t="s">
        <v>441</v>
      </c>
      <c r="H1929" s="3" t="s">
        <v>222</v>
      </c>
      <c r="I1929" s="3">
        <v>13982</v>
      </c>
      <c r="J1929" s="3">
        <v>2530518</v>
      </c>
      <c r="K1929" s="3" t="s">
        <v>280</v>
      </c>
      <c r="L1929" s="88">
        <v>45504</v>
      </c>
      <c r="M1929" s="738"/>
      <c r="N1929" s="88">
        <v>45091</v>
      </c>
      <c r="O1929" s="3">
        <v>13668</v>
      </c>
      <c r="P1929" s="3" t="s">
        <v>447</v>
      </c>
      <c r="Q1929" s="3" t="s">
        <v>234</v>
      </c>
      <c r="R1929" s="3">
        <v>-25</v>
      </c>
      <c r="S1929" s="3">
        <v>-10400</v>
      </c>
      <c r="T1929" s="3">
        <v>0</v>
      </c>
      <c r="U1929" s="3">
        <v>-10400</v>
      </c>
      <c r="V1929" s="3" t="s">
        <v>15</v>
      </c>
      <c r="W1929" s="3">
        <v>-10.4</v>
      </c>
      <c r="X1929" s="3" t="s">
        <v>449</v>
      </c>
      <c r="Y1929" s="3" t="s">
        <v>123</v>
      </c>
      <c r="Z1929" s="3" t="s">
        <v>450</v>
      </c>
      <c r="AA1929" s="3">
        <v>0</v>
      </c>
      <c r="AB1929" s="3">
        <v>82</v>
      </c>
      <c r="AC1929" s="3">
        <v>0</v>
      </c>
      <c r="AD1929" s="3">
        <v>103.25</v>
      </c>
      <c r="AE1929" s="3">
        <v>0</v>
      </c>
      <c r="AF1929" s="3">
        <v>-21.25</v>
      </c>
      <c r="AG1929" s="3">
        <v>221000</v>
      </c>
      <c r="AH1929" s="3">
        <v>0</v>
      </c>
      <c r="AI1929" s="3">
        <v>221000</v>
      </c>
      <c r="AJ1929" s="3">
        <v>8</v>
      </c>
      <c r="AL1929" s="3" t="s">
        <v>458</v>
      </c>
      <c r="AM1929" s="3" t="s">
        <v>471</v>
      </c>
      <c r="AN1929" s="3" t="s">
        <v>477</v>
      </c>
      <c r="AO1929" s="3">
        <v>219228.97</v>
      </c>
      <c r="AP1929" s="3" t="s">
        <v>500</v>
      </c>
      <c r="AQ1929" s="3" t="s">
        <v>503</v>
      </c>
      <c r="AR1929" s="738">
        <v>45449.643969907411</v>
      </c>
    </row>
    <row r="1930" spans="6:44" x14ac:dyDescent="0.35">
      <c r="F1930" s="88">
        <v>45449</v>
      </c>
      <c r="G1930" s="3" t="s">
        <v>441</v>
      </c>
      <c r="H1930" s="3" t="s">
        <v>222</v>
      </c>
      <c r="I1930" s="3">
        <v>13979</v>
      </c>
      <c r="J1930" s="3">
        <v>2588929</v>
      </c>
      <c r="K1930" s="3" t="s">
        <v>280</v>
      </c>
      <c r="L1930" s="88">
        <v>45504</v>
      </c>
      <c r="M1930" s="738"/>
      <c r="N1930" s="88">
        <v>45084</v>
      </c>
      <c r="O1930" s="3">
        <v>16104</v>
      </c>
      <c r="P1930" s="3" t="s">
        <v>474</v>
      </c>
      <c r="Q1930" s="3" t="s">
        <v>234</v>
      </c>
      <c r="R1930" s="3">
        <v>-25</v>
      </c>
      <c r="S1930" s="3">
        <v>-10400</v>
      </c>
      <c r="T1930" s="3">
        <v>0</v>
      </c>
      <c r="U1930" s="3">
        <v>-10400</v>
      </c>
      <c r="V1930" s="3" t="s">
        <v>15</v>
      </c>
      <c r="W1930" s="3">
        <v>-10.4</v>
      </c>
      <c r="X1930" s="3" t="s">
        <v>449</v>
      </c>
      <c r="Y1930" s="3" t="s">
        <v>123</v>
      </c>
      <c r="Z1930" s="3" t="s">
        <v>450</v>
      </c>
      <c r="AA1930" s="3">
        <v>0</v>
      </c>
      <c r="AB1930" s="3">
        <v>82</v>
      </c>
      <c r="AC1930" s="3">
        <v>0</v>
      </c>
      <c r="AD1930" s="3">
        <v>101.75</v>
      </c>
      <c r="AE1930" s="3">
        <v>0</v>
      </c>
      <c r="AF1930" s="3">
        <v>-19.75</v>
      </c>
      <c r="AG1930" s="3">
        <v>205400</v>
      </c>
      <c r="AH1930" s="3">
        <v>0</v>
      </c>
      <c r="AI1930" s="3">
        <v>205400</v>
      </c>
      <c r="AJ1930" s="3">
        <v>8</v>
      </c>
      <c r="AL1930" s="3" t="s">
        <v>458</v>
      </c>
      <c r="AM1930" s="3" t="s">
        <v>466</v>
      </c>
      <c r="AN1930" s="3" t="s">
        <v>477</v>
      </c>
      <c r="AO1930" s="3">
        <v>203753.99</v>
      </c>
      <c r="AP1930" s="3" t="s">
        <v>500</v>
      </c>
      <c r="AQ1930" s="3" t="s">
        <v>503</v>
      </c>
      <c r="AR1930" s="738">
        <v>45449.644594907404</v>
      </c>
    </row>
    <row r="1931" spans="6:44" x14ac:dyDescent="0.35">
      <c r="F1931" s="88">
        <v>45449</v>
      </c>
      <c r="G1931" s="3" t="s">
        <v>441</v>
      </c>
      <c r="H1931" s="3" t="s">
        <v>222</v>
      </c>
      <c r="I1931" s="3">
        <v>13979</v>
      </c>
      <c r="J1931" s="3">
        <v>2588929</v>
      </c>
      <c r="K1931" s="3" t="s">
        <v>281</v>
      </c>
      <c r="L1931" s="88">
        <v>45534</v>
      </c>
      <c r="M1931" s="738"/>
      <c r="N1931" s="88">
        <v>45084</v>
      </c>
      <c r="O1931" s="3">
        <v>16104</v>
      </c>
      <c r="P1931" s="3" t="s">
        <v>474</v>
      </c>
      <c r="Q1931" s="3" t="s">
        <v>234</v>
      </c>
      <c r="R1931" s="3">
        <v>-25</v>
      </c>
      <c r="S1931" s="3">
        <v>-10800</v>
      </c>
      <c r="T1931" s="3">
        <v>-10800</v>
      </c>
      <c r="U1931" s="3">
        <v>0</v>
      </c>
      <c r="V1931" s="3" t="s">
        <v>15</v>
      </c>
      <c r="W1931" s="3">
        <v>-10.8</v>
      </c>
      <c r="X1931" s="3" t="s">
        <v>449</v>
      </c>
      <c r="Y1931" s="3" t="s">
        <v>123</v>
      </c>
      <c r="Z1931" s="3" t="s">
        <v>450</v>
      </c>
      <c r="AA1931" s="3">
        <v>0</v>
      </c>
      <c r="AB1931" s="3">
        <v>126.65</v>
      </c>
      <c r="AC1931" s="3">
        <v>0</v>
      </c>
      <c r="AD1931" s="3">
        <v>101.75</v>
      </c>
      <c r="AE1931" s="3">
        <v>0</v>
      </c>
      <c r="AF1931" s="3">
        <v>24.900000000000002</v>
      </c>
      <c r="AG1931" s="3">
        <v>-268920</v>
      </c>
      <c r="AH1931" s="3">
        <v>-268920</v>
      </c>
      <c r="AI1931" s="3">
        <v>0</v>
      </c>
      <c r="AJ1931" s="3">
        <v>8</v>
      </c>
      <c r="AL1931" s="3" t="s">
        <v>458</v>
      </c>
      <c r="AM1931" s="3" t="s">
        <v>466</v>
      </c>
      <c r="AN1931" s="3" t="s">
        <v>477</v>
      </c>
      <c r="AO1931" s="3">
        <v>-265557.91000000003</v>
      </c>
      <c r="AP1931" s="3" t="s">
        <v>500</v>
      </c>
      <c r="AQ1931" s="3" t="s">
        <v>503</v>
      </c>
      <c r="AR1931" s="738">
        <v>45449.644594907404</v>
      </c>
    </row>
    <row r="1932" spans="6:44" x14ac:dyDescent="0.35">
      <c r="F1932" s="88">
        <v>45449</v>
      </c>
      <c r="G1932" s="3" t="s">
        <v>441</v>
      </c>
      <c r="H1932" s="3" t="s">
        <v>222</v>
      </c>
      <c r="I1932" s="3">
        <v>14001</v>
      </c>
      <c r="J1932" s="3">
        <v>2751667</v>
      </c>
      <c r="K1932" s="3" t="s">
        <v>281</v>
      </c>
      <c r="L1932" s="88">
        <v>45534</v>
      </c>
      <c r="M1932" s="738"/>
      <c r="N1932" s="88">
        <v>45392</v>
      </c>
      <c r="O1932" s="3">
        <v>16104</v>
      </c>
      <c r="P1932" s="3" t="s">
        <v>474</v>
      </c>
      <c r="Q1932" s="3" t="s">
        <v>220</v>
      </c>
      <c r="R1932" s="3">
        <v>25</v>
      </c>
      <c r="S1932" s="3">
        <v>10800</v>
      </c>
      <c r="T1932" s="3">
        <v>10800</v>
      </c>
      <c r="U1932" s="3">
        <v>0</v>
      </c>
      <c r="V1932" s="3" t="s">
        <v>15</v>
      </c>
      <c r="W1932" s="3">
        <v>10.8</v>
      </c>
      <c r="X1932" s="3" t="s">
        <v>449</v>
      </c>
      <c r="Y1932" s="3" t="s">
        <v>123</v>
      </c>
      <c r="Z1932" s="3" t="s">
        <v>450</v>
      </c>
      <c r="AA1932" s="3">
        <v>0</v>
      </c>
      <c r="AB1932" s="3">
        <v>126.65</v>
      </c>
      <c r="AC1932" s="3">
        <v>0</v>
      </c>
      <c r="AD1932" s="3">
        <v>162</v>
      </c>
      <c r="AE1932" s="3">
        <v>0</v>
      </c>
      <c r="AF1932" s="3">
        <v>-35.35</v>
      </c>
      <c r="AG1932" s="3">
        <v>-381780</v>
      </c>
      <c r="AH1932" s="3">
        <v>-381780</v>
      </c>
      <c r="AI1932" s="3">
        <v>0</v>
      </c>
      <c r="AJ1932" s="3">
        <v>2</v>
      </c>
      <c r="AL1932" s="3" t="s">
        <v>501</v>
      </c>
      <c r="AM1932" s="3" t="s">
        <v>502</v>
      </c>
      <c r="AN1932" s="3" t="s">
        <v>477</v>
      </c>
      <c r="AO1932" s="3">
        <v>-377006.91000000003</v>
      </c>
      <c r="AP1932" s="3" t="s">
        <v>500</v>
      </c>
      <c r="AQ1932" s="3" t="s">
        <v>503</v>
      </c>
      <c r="AR1932" s="738">
        <v>45449.644594907404</v>
      </c>
    </row>
    <row r="1933" spans="6:44" x14ac:dyDescent="0.35">
      <c r="F1933" s="88">
        <v>45449</v>
      </c>
      <c r="G1933" s="3" t="s">
        <v>441</v>
      </c>
      <c r="H1933" s="3" t="s">
        <v>222</v>
      </c>
      <c r="I1933" s="3">
        <v>14008</v>
      </c>
      <c r="J1933" s="3">
        <v>2785185</v>
      </c>
      <c r="K1933" s="3" t="s">
        <v>281</v>
      </c>
      <c r="L1933" s="88">
        <v>45534</v>
      </c>
      <c r="M1933" s="738"/>
      <c r="N1933" s="88">
        <v>45405</v>
      </c>
      <c r="O1933" s="3">
        <v>13668</v>
      </c>
      <c r="P1933" s="3" t="s">
        <v>447</v>
      </c>
      <c r="Q1933" s="3" t="s">
        <v>220</v>
      </c>
      <c r="R1933" s="3">
        <v>25</v>
      </c>
      <c r="S1933" s="3">
        <v>10800</v>
      </c>
      <c r="T1933" s="3">
        <v>10800</v>
      </c>
      <c r="U1933" s="3">
        <v>0</v>
      </c>
      <c r="V1933" s="3" t="s">
        <v>15</v>
      </c>
      <c r="W1933" s="3">
        <v>10.8</v>
      </c>
      <c r="X1933" s="3" t="s">
        <v>449</v>
      </c>
      <c r="Y1933" s="3" t="s">
        <v>123</v>
      </c>
      <c r="Z1933" s="3" t="s">
        <v>450</v>
      </c>
      <c r="AA1933" s="3">
        <v>0</v>
      </c>
      <c r="AB1933" s="3">
        <v>126.65</v>
      </c>
      <c r="AC1933" s="3">
        <v>0</v>
      </c>
      <c r="AD1933" s="3">
        <v>154</v>
      </c>
      <c r="AE1933" s="3">
        <v>0</v>
      </c>
      <c r="AF1933" s="3">
        <v>-27.35</v>
      </c>
      <c r="AG1933" s="3">
        <v>-295380</v>
      </c>
      <c r="AH1933" s="3">
        <v>-295380</v>
      </c>
      <c r="AI1933" s="3">
        <v>0</v>
      </c>
      <c r="AJ1933" s="3">
        <v>2</v>
      </c>
      <c r="AL1933" s="3" t="s">
        <v>501</v>
      </c>
      <c r="AM1933" s="3" t="s">
        <v>502</v>
      </c>
      <c r="AN1933" s="3" t="s">
        <v>477</v>
      </c>
      <c r="AO1933" s="3">
        <v>-291687.10000000003</v>
      </c>
      <c r="AP1933" s="3" t="s">
        <v>500</v>
      </c>
      <c r="AQ1933" s="3" t="s">
        <v>503</v>
      </c>
      <c r="AR1933" s="738">
        <v>45449.643969907411</v>
      </c>
    </row>
    <row r="1934" spans="6:44" x14ac:dyDescent="0.35">
      <c r="F1934" s="88">
        <v>45449</v>
      </c>
      <c r="G1934" s="3" t="s">
        <v>441</v>
      </c>
      <c r="H1934" s="3" t="s">
        <v>222</v>
      </c>
      <c r="I1934" s="3">
        <v>13982</v>
      </c>
      <c r="J1934" s="3">
        <v>2530518</v>
      </c>
      <c r="K1934" s="3" t="s">
        <v>281</v>
      </c>
      <c r="L1934" s="88">
        <v>45534</v>
      </c>
      <c r="M1934" s="738"/>
      <c r="N1934" s="88">
        <v>45091</v>
      </c>
      <c r="O1934" s="3">
        <v>13668</v>
      </c>
      <c r="P1934" s="3" t="s">
        <v>447</v>
      </c>
      <c r="Q1934" s="3" t="s">
        <v>234</v>
      </c>
      <c r="R1934" s="3">
        <v>-25</v>
      </c>
      <c r="S1934" s="3">
        <v>-10800</v>
      </c>
      <c r="T1934" s="3">
        <v>0</v>
      </c>
      <c r="U1934" s="3">
        <v>-10800</v>
      </c>
      <c r="V1934" s="3" t="s">
        <v>15</v>
      </c>
      <c r="W1934" s="3">
        <v>-10.8</v>
      </c>
      <c r="X1934" s="3" t="s">
        <v>449</v>
      </c>
      <c r="Y1934" s="3" t="s">
        <v>123</v>
      </c>
      <c r="Z1934" s="3" t="s">
        <v>450</v>
      </c>
      <c r="AA1934" s="3">
        <v>0</v>
      </c>
      <c r="AB1934" s="3">
        <v>126.65</v>
      </c>
      <c r="AC1934" s="3">
        <v>0</v>
      </c>
      <c r="AD1934" s="3">
        <v>103.25</v>
      </c>
      <c r="AE1934" s="3">
        <v>0</v>
      </c>
      <c r="AF1934" s="3">
        <v>23.400000000000002</v>
      </c>
      <c r="AG1934" s="3">
        <v>-252720</v>
      </c>
      <c r="AH1934" s="3">
        <v>0</v>
      </c>
      <c r="AI1934" s="3">
        <v>-252720</v>
      </c>
      <c r="AJ1934" s="3">
        <v>8</v>
      </c>
      <c r="AL1934" s="3" t="s">
        <v>458</v>
      </c>
      <c r="AM1934" s="3" t="s">
        <v>471</v>
      </c>
      <c r="AN1934" s="3" t="s">
        <v>477</v>
      </c>
      <c r="AO1934" s="3">
        <v>-249560.45</v>
      </c>
      <c r="AP1934" s="3" t="s">
        <v>500</v>
      </c>
      <c r="AQ1934" s="3" t="s">
        <v>503</v>
      </c>
      <c r="AR1934" s="738">
        <v>45449.643969907411</v>
      </c>
    </row>
    <row r="1935" spans="6:44" x14ac:dyDescent="0.35">
      <c r="F1935" s="88">
        <v>45449</v>
      </c>
      <c r="G1935" s="3" t="s">
        <v>441</v>
      </c>
      <c r="H1935" s="3" t="s">
        <v>222</v>
      </c>
      <c r="I1935" s="3">
        <v>13978</v>
      </c>
      <c r="J1935" s="3">
        <v>2582779</v>
      </c>
      <c r="K1935" s="3" t="s">
        <v>281</v>
      </c>
      <c r="L1935" s="88">
        <v>45534</v>
      </c>
      <c r="M1935" s="738"/>
      <c r="N1935" s="88">
        <v>45084</v>
      </c>
      <c r="O1935" s="3">
        <v>13668</v>
      </c>
      <c r="P1935" s="3" t="s">
        <v>447</v>
      </c>
      <c r="Q1935" s="3" t="s">
        <v>234</v>
      </c>
      <c r="R1935" s="3">
        <v>-25</v>
      </c>
      <c r="S1935" s="3">
        <v>-10800</v>
      </c>
      <c r="T1935" s="3">
        <v>-10800</v>
      </c>
      <c r="U1935" s="3">
        <v>0</v>
      </c>
      <c r="V1935" s="3" t="s">
        <v>15</v>
      </c>
      <c r="W1935" s="3">
        <v>-10.8</v>
      </c>
      <c r="X1935" s="3" t="s">
        <v>449</v>
      </c>
      <c r="Y1935" s="3" t="s">
        <v>123</v>
      </c>
      <c r="Z1935" s="3" t="s">
        <v>450</v>
      </c>
      <c r="AA1935" s="3">
        <v>0</v>
      </c>
      <c r="AB1935" s="3">
        <v>126.65</v>
      </c>
      <c r="AC1935" s="3">
        <v>0</v>
      </c>
      <c r="AD1935" s="3">
        <v>101.75</v>
      </c>
      <c r="AE1935" s="3">
        <v>0</v>
      </c>
      <c r="AF1935" s="3">
        <v>24.900000000000002</v>
      </c>
      <c r="AG1935" s="3">
        <v>-268920</v>
      </c>
      <c r="AH1935" s="3">
        <v>-268920</v>
      </c>
      <c r="AI1935" s="3">
        <v>0</v>
      </c>
      <c r="AJ1935" s="3">
        <v>8</v>
      </c>
      <c r="AL1935" s="3" t="s">
        <v>458</v>
      </c>
      <c r="AM1935" s="3" t="s">
        <v>466</v>
      </c>
      <c r="AN1935" s="3" t="s">
        <v>477</v>
      </c>
      <c r="AO1935" s="3">
        <v>-265557.91000000003</v>
      </c>
      <c r="AP1935" s="3" t="s">
        <v>500</v>
      </c>
      <c r="AQ1935" s="3" t="s">
        <v>503</v>
      </c>
      <c r="AR1935" s="738">
        <v>45449.643969907411</v>
      </c>
    </row>
    <row r="1936" spans="6:44" x14ac:dyDescent="0.35">
      <c r="F1936" s="88">
        <v>45449</v>
      </c>
      <c r="G1936" s="3" t="s">
        <v>441</v>
      </c>
      <c r="H1936" s="3" t="s">
        <v>222</v>
      </c>
      <c r="I1936" s="3">
        <v>13979</v>
      </c>
      <c r="J1936" s="3">
        <v>2588929</v>
      </c>
      <c r="K1936" s="3" t="s">
        <v>282</v>
      </c>
      <c r="L1936" s="88">
        <v>45565</v>
      </c>
      <c r="M1936" s="738"/>
      <c r="N1936" s="88">
        <v>45084</v>
      </c>
      <c r="O1936" s="3">
        <v>16104</v>
      </c>
      <c r="P1936" s="3" t="s">
        <v>474</v>
      </c>
      <c r="Q1936" s="3" t="s">
        <v>234</v>
      </c>
      <c r="R1936" s="3">
        <v>-25</v>
      </c>
      <c r="S1936" s="3">
        <v>-9600</v>
      </c>
      <c r="T1936" s="3">
        <v>0</v>
      </c>
      <c r="U1936" s="3">
        <v>-9600</v>
      </c>
      <c r="V1936" s="3" t="s">
        <v>15</v>
      </c>
      <c r="W1936" s="3">
        <v>-9.6</v>
      </c>
      <c r="X1936" s="3" t="s">
        <v>449</v>
      </c>
      <c r="Y1936" s="3" t="s">
        <v>123</v>
      </c>
      <c r="Z1936" s="3" t="s">
        <v>450</v>
      </c>
      <c r="AA1936" s="3">
        <v>0</v>
      </c>
      <c r="AB1936" s="3">
        <v>105.7</v>
      </c>
      <c r="AC1936" s="3">
        <v>0</v>
      </c>
      <c r="AD1936" s="3">
        <v>101.75</v>
      </c>
      <c r="AE1936" s="3">
        <v>0</v>
      </c>
      <c r="AF1936" s="3">
        <v>3.95</v>
      </c>
      <c r="AG1936" s="3">
        <v>-37920</v>
      </c>
      <c r="AH1936" s="3">
        <v>0</v>
      </c>
      <c r="AI1936" s="3">
        <v>-37920</v>
      </c>
      <c r="AJ1936" s="3">
        <v>8</v>
      </c>
      <c r="AL1936" s="3" t="s">
        <v>458</v>
      </c>
      <c r="AM1936" s="3" t="s">
        <v>466</v>
      </c>
      <c r="AN1936" s="3" t="s">
        <v>454</v>
      </c>
      <c r="AO1936" s="3">
        <v>-37283.120000000003</v>
      </c>
      <c r="AP1936" s="3" t="s">
        <v>500</v>
      </c>
      <c r="AQ1936" s="3" t="s">
        <v>503</v>
      </c>
      <c r="AR1936" s="738">
        <v>45449.644594907404</v>
      </c>
    </row>
    <row r="1937" spans="6:44" x14ac:dyDescent="0.35">
      <c r="F1937" s="88">
        <v>45449</v>
      </c>
      <c r="G1937" s="3" t="s">
        <v>441</v>
      </c>
      <c r="H1937" s="3" t="s">
        <v>222</v>
      </c>
      <c r="I1937" s="3">
        <v>14003</v>
      </c>
      <c r="J1937" s="3">
        <v>2714751</v>
      </c>
      <c r="K1937" s="3" t="s">
        <v>282</v>
      </c>
      <c r="L1937" s="88">
        <v>45565</v>
      </c>
      <c r="M1937" s="738"/>
      <c r="N1937" s="88">
        <v>45398</v>
      </c>
      <c r="O1937" s="3">
        <v>13668</v>
      </c>
      <c r="P1937" s="3" t="s">
        <v>447</v>
      </c>
      <c r="Q1937" s="3" t="s">
        <v>234</v>
      </c>
      <c r="R1937" s="3">
        <v>-25</v>
      </c>
      <c r="S1937" s="3">
        <v>-9600</v>
      </c>
      <c r="T1937" s="3">
        <v>0</v>
      </c>
      <c r="U1937" s="3">
        <v>-9600</v>
      </c>
      <c r="V1937" s="3" t="s">
        <v>15</v>
      </c>
      <c r="W1937" s="3">
        <v>-9.6</v>
      </c>
      <c r="X1937" s="3" t="s">
        <v>449</v>
      </c>
      <c r="Y1937" s="3" t="s">
        <v>123</v>
      </c>
      <c r="Z1937" s="3" t="s">
        <v>450</v>
      </c>
      <c r="AA1937" s="3">
        <v>0</v>
      </c>
      <c r="AB1937" s="3">
        <v>105.7</v>
      </c>
      <c r="AC1937" s="3">
        <v>0</v>
      </c>
      <c r="AD1937" s="3">
        <v>124</v>
      </c>
      <c r="AE1937" s="3">
        <v>0</v>
      </c>
      <c r="AF1937" s="3">
        <v>-18.3</v>
      </c>
      <c r="AG1937" s="3">
        <v>175680</v>
      </c>
      <c r="AH1937" s="3">
        <v>0</v>
      </c>
      <c r="AI1937" s="3">
        <v>175680</v>
      </c>
      <c r="AJ1937" s="3">
        <v>8</v>
      </c>
      <c r="AL1937" s="3" t="s">
        <v>458</v>
      </c>
      <c r="AM1937" s="3" t="s">
        <v>471</v>
      </c>
      <c r="AN1937" s="3" t="s">
        <v>454</v>
      </c>
      <c r="AO1937" s="3">
        <v>172729.4</v>
      </c>
      <c r="AP1937" s="3" t="s">
        <v>500</v>
      </c>
      <c r="AQ1937" s="3" t="s">
        <v>503</v>
      </c>
      <c r="AR1937" s="738">
        <v>45449.643969907411</v>
      </c>
    </row>
    <row r="1938" spans="6:44" x14ac:dyDescent="0.35">
      <c r="F1938" s="88">
        <v>45449</v>
      </c>
      <c r="G1938" s="3" t="s">
        <v>441</v>
      </c>
      <c r="H1938" s="3" t="s">
        <v>222</v>
      </c>
      <c r="I1938" s="3">
        <v>13982</v>
      </c>
      <c r="J1938" s="3">
        <v>2530518</v>
      </c>
      <c r="K1938" s="3" t="s">
        <v>282</v>
      </c>
      <c r="L1938" s="88">
        <v>45565</v>
      </c>
      <c r="M1938" s="738"/>
      <c r="N1938" s="88">
        <v>45091</v>
      </c>
      <c r="O1938" s="3">
        <v>13668</v>
      </c>
      <c r="P1938" s="3" t="s">
        <v>447</v>
      </c>
      <c r="Q1938" s="3" t="s">
        <v>234</v>
      </c>
      <c r="R1938" s="3">
        <v>-25</v>
      </c>
      <c r="S1938" s="3">
        <v>-9600</v>
      </c>
      <c r="T1938" s="3">
        <v>0</v>
      </c>
      <c r="U1938" s="3">
        <v>-9600</v>
      </c>
      <c r="V1938" s="3" t="s">
        <v>15</v>
      </c>
      <c r="W1938" s="3">
        <v>-9.6</v>
      </c>
      <c r="X1938" s="3" t="s">
        <v>449</v>
      </c>
      <c r="Y1938" s="3" t="s">
        <v>123</v>
      </c>
      <c r="Z1938" s="3" t="s">
        <v>450</v>
      </c>
      <c r="AA1938" s="3">
        <v>0</v>
      </c>
      <c r="AB1938" s="3">
        <v>105.7</v>
      </c>
      <c r="AC1938" s="3">
        <v>0</v>
      </c>
      <c r="AD1938" s="3">
        <v>103.25</v>
      </c>
      <c r="AE1938" s="3">
        <v>0</v>
      </c>
      <c r="AF1938" s="3">
        <v>2.4500000000000002</v>
      </c>
      <c r="AG1938" s="3">
        <v>-23520</v>
      </c>
      <c r="AH1938" s="3">
        <v>0</v>
      </c>
      <c r="AI1938" s="3">
        <v>-23520</v>
      </c>
      <c r="AJ1938" s="3">
        <v>8</v>
      </c>
      <c r="AL1938" s="3" t="s">
        <v>458</v>
      </c>
      <c r="AM1938" s="3" t="s">
        <v>471</v>
      </c>
      <c r="AN1938" s="3" t="s">
        <v>454</v>
      </c>
      <c r="AO1938" s="3">
        <v>-23124.97</v>
      </c>
      <c r="AP1938" s="3" t="s">
        <v>500</v>
      </c>
      <c r="AQ1938" s="3" t="s">
        <v>503</v>
      </c>
      <c r="AR1938" s="738">
        <v>45449.643969907411</v>
      </c>
    </row>
    <row r="1939" spans="6:44" x14ac:dyDescent="0.35">
      <c r="F1939" s="88">
        <v>45449</v>
      </c>
      <c r="G1939" s="3" t="s">
        <v>441</v>
      </c>
      <c r="H1939" s="3" t="s">
        <v>222</v>
      </c>
      <c r="I1939" s="3">
        <v>13978</v>
      </c>
      <c r="J1939" s="3">
        <v>2582779</v>
      </c>
      <c r="K1939" s="3" t="s">
        <v>282</v>
      </c>
      <c r="L1939" s="88">
        <v>45565</v>
      </c>
      <c r="M1939" s="738"/>
      <c r="N1939" s="88">
        <v>45084</v>
      </c>
      <c r="O1939" s="3">
        <v>13668</v>
      </c>
      <c r="P1939" s="3" t="s">
        <v>447</v>
      </c>
      <c r="Q1939" s="3" t="s">
        <v>234</v>
      </c>
      <c r="R1939" s="3">
        <v>-25</v>
      </c>
      <c r="S1939" s="3">
        <v>-9600</v>
      </c>
      <c r="T1939" s="3">
        <v>0</v>
      </c>
      <c r="U1939" s="3">
        <v>-9600</v>
      </c>
      <c r="V1939" s="3" t="s">
        <v>15</v>
      </c>
      <c r="W1939" s="3">
        <v>-9.6</v>
      </c>
      <c r="X1939" s="3" t="s">
        <v>449</v>
      </c>
      <c r="Y1939" s="3" t="s">
        <v>123</v>
      </c>
      <c r="Z1939" s="3" t="s">
        <v>450</v>
      </c>
      <c r="AA1939" s="3">
        <v>0</v>
      </c>
      <c r="AB1939" s="3">
        <v>105.7</v>
      </c>
      <c r="AC1939" s="3">
        <v>0</v>
      </c>
      <c r="AD1939" s="3">
        <v>101.75</v>
      </c>
      <c r="AE1939" s="3">
        <v>0</v>
      </c>
      <c r="AF1939" s="3">
        <v>3.95</v>
      </c>
      <c r="AG1939" s="3">
        <v>-37920</v>
      </c>
      <c r="AH1939" s="3">
        <v>0</v>
      </c>
      <c r="AI1939" s="3">
        <v>-37920</v>
      </c>
      <c r="AJ1939" s="3">
        <v>8</v>
      </c>
      <c r="AL1939" s="3" t="s">
        <v>458</v>
      </c>
      <c r="AM1939" s="3" t="s">
        <v>466</v>
      </c>
      <c r="AN1939" s="3" t="s">
        <v>454</v>
      </c>
      <c r="AO1939" s="3">
        <v>-37283.120000000003</v>
      </c>
      <c r="AP1939" s="3" t="s">
        <v>500</v>
      </c>
      <c r="AQ1939" s="3" t="s">
        <v>503</v>
      </c>
      <c r="AR1939" s="738">
        <v>45449.643969907411</v>
      </c>
    </row>
    <row r="1940" spans="6:44" x14ac:dyDescent="0.35">
      <c r="F1940" s="88">
        <v>45449</v>
      </c>
      <c r="G1940" s="3" t="s">
        <v>441</v>
      </c>
      <c r="H1940" s="3" t="s">
        <v>222</v>
      </c>
      <c r="I1940" s="3">
        <v>14028</v>
      </c>
      <c r="J1940" s="3">
        <v>2323843</v>
      </c>
      <c r="K1940" s="3" t="s">
        <v>283</v>
      </c>
      <c r="L1940" s="88">
        <v>45596</v>
      </c>
      <c r="M1940" s="738"/>
      <c r="N1940" s="88">
        <v>45426</v>
      </c>
      <c r="O1940" s="3">
        <v>16104</v>
      </c>
      <c r="P1940" s="3" t="s">
        <v>474</v>
      </c>
      <c r="Q1940" s="3" t="s">
        <v>234</v>
      </c>
      <c r="R1940" s="3">
        <v>-25</v>
      </c>
      <c r="S1940" s="3">
        <v>-7800</v>
      </c>
      <c r="T1940" s="3">
        <v>0</v>
      </c>
      <c r="U1940" s="3">
        <v>-7800</v>
      </c>
      <c r="V1940" s="3" t="s">
        <v>15</v>
      </c>
      <c r="W1940" s="3">
        <v>-7.8</v>
      </c>
      <c r="X1940" s="3" t="s">
        <v>449</v>
      </c>
      <c r="Y1940" s="3" t="s">
        <v>146</v>
      </c>
      <c r="Z1940" s="3" t="s">
        <v>450</v>
      </c>
      <c r="AA1940" s="3">
        <v>0</v>
      </c>
      <c r="AB1940" s="3">
        <v>57.160000000000004</v>
      </c>
      <c r="AC1940" s="3">
        <v>0</v>
      </c>
      <c r="AD1940" s="3">
        <v>70.75</v>
      </c>
      <c r="AE1940" s="3">
        <v>0</v>
      </c>
      <c r="AF1940" s="3">
        <v>-13.59</v>
      </c>
      <c r="AG1940" s="3">
        <v>106002</v>
      </c>
      <c r="AH1940" s="3">
        <v>0</v>
      </c>
      <c r="AI1940" s="3">
        <v>106002</v>
      </c>
      <c r="AJ1940" s="3">
        <v>8</v>
      </c>
      <c r="AL1940" s="3" t="s">
        <v>458</v>
      </c>
      <c r="AM1940" s="3" t="s">
        <v>471</v>
      </c>
      <c r="AN1940" s="3" t="s">
        <v>478</v>
      </c>
      <c r="AO1940" s="3">
        <v>103755.15000000001</v>
      </c>
      <c r="AP1940" s="3" t="s">
        <v>500</v>
      </c>
      <c r="AQ1940" s="3" t="s">
        <v>503</v>
      </c>
      <c r="AR1940" s="738">
        <v>45449.644594907404</v>
      </c>
    </row>
    <row r="1941" spans="6:44" x14ac:dyDescent="0.35">
      <c r="F1941" s="88">
        <v>45449</v>
      </c>
      <c r="G1941" s="3" t="s">
        <v>441</v>
      </c>
      <c r="H1941" s="3" t="s">
        <v>222</v>
      </c>
      <c r="I1941" s="3">
        <v>14020</v>
      </c>
      <c r="J1941" s="3">
        <v>2373817</v>
      </c>
      <c r="K1941" s="3" t="s">
        <v>283</v>
      </c>
      <c r="L1941" s="88">
        <v>45596</v>
      </c>
      <c r="M1941" s="738"/>
      <c r="N1941" s="88">
        <v>45418</v>
      </c>
      <c r="O1941" s="3">
        <v>16104</v>
      </c>
      <c r="P1941" s="3" t="s">
        <v>474</v>
      </c>
      <c r="Q1941" s="3" t="s">
        <v>234</v>
      </c>
      <c r="R1941" s="3">
        <v>-25</v>
      </c>
      <c r="S1941" s="3">
        <v>-10800</v>
      </c>
      <c r="T1941" s="3">
        <v>0</v>
      </c>
      <c r="U1941" s="3">
        <v>-10800</v>
      </c>
      <c r="V1941" s="3" t="s">
        <v>15</v>
      </c>
      <c r="W1941" s="3">
        <v>-10.8</v>
      </c>
      <c r="X1941" s="3" t="s">
        <v>449</v>
      </c>
      <c r="Y1941" s="3" t="s">
        <v>123</v>
      </c>
      <c r="Z1941" s="3" t="s">
        <v>450</v>
      </c>
      <c r="AA1941" s="3">
        <v>0</v>
      </c>
      <c r="AB1941" s="3">
        <v>68.710000000000008</v>
      </c>
      <c r="AC1941" s="3">
        <v>0</v>
      </c>
      <c r="AD1941" s="3">
        <v>86.25</v>
      </c>
      <c r="AE1941" s="3">
        <v>0</v>
      </c>
      <c r="AF1941" s="3">
        <v>-17.54</v>
      </c>
      <c r="AG1941" s="3">
        <v>189432</v>
      </c>
      <c r="AH1941" s="3">
        <v>0</v>
      </c>
      <c r="AI1941" s="3">
        <v>189432</v>
      </c>
      <c r="AJ1941" s="3">
        <v>8</v>
      </c>
      <c r="AL1941" s="3" t="s">
        <v>458</v>
      </c>
      <c r="AM1941" s="3" t="s">
        <v>466</v>
      </c>
      <c r="AN1941" s="3" t="s">
        <v>478</v>
      </c>
      <c r="AO1941" s="3">
        <v>185416.74</v>
      </c>
      <c r="AP1941" s="3" t="s">
        <v>500</v>
      </c>
      <c r="AQ1941" s="3" t="s">
        <v>503</v>
      </c>
      <c r="AR1941" s="738">
        <v>45449.644594907404</v>
      </c>
    </row>
    <row r="1942" spans="6:44" x14ac:dyDescent="0.35">
      <c r="F1942" s="88">
        <v>45449</v>
      </c>
      <c r="G1942" s="3" t="s">
        <v>441</v>
      </c>
      <c r="H1942" s="3" t="s">
        <v>222</v>
      </c>
      <c r="I1942" s="3">
        <v>14026</v>
      </c>
      <c r="J1942" s="3">
        <v>2547898</v>
      </c>
      <c r="K1942" s="3" t="s">
        <v>283</v>
      </c>
      <c r="L1942" s="88">
        <v>45596</v>
      </c>
      <c r="M1942" s="738"/>
      <c r="N1942" s="88">
        <v>45420</v>
      </c>
      <c r="O1942" s="3">
        <v>13668</v>
      </c>
      <c r="P1942" s="3" t="s">
        <v>447</v>
      </c>
      <c r="Q1942" s="3" t="s">
        <v>234</v>
      </c>
      <c r="R1942" s="3">
        <v>-50</v>
      </c>
      <c r="S1942" s="3">
        <v>-21600</v>
      </c>
      <c r="T1942" s="3">
        <v>0</v>
      </c>
      <c r="U1942" s="3">
        <v>-21600</v>
      </c>
      <c r="V1942" s="3" t="s">
        <v>15</v>
      </c>
      <c r="W1942" s="3">
        <v>-21.6</v>
      </c>
      <c r="X1942" s="3" t="s">
        <v>449</v>
      </c>
      <c r="Y1942" s="3" t="s">
        <v>123</v>
      </c>
      <c r="Z1942" s="3" t="s">
        <v>450</v>
      </c>
      <c r="AA1942" s="3">
        <v>0</v>
      </c>
      <c r="AB1942" s="3">
        <v>68.710000000000008</v>
      </c>
      <c r="AC1942" s="3">
        <v>0</v>
      </c>
      <c r="AD1942" s="3">
        <v>87.5</v>
      </c>
      <c r="AE1942" s="3">
        <v>0</v>
      </c>
      <c r="AF1942" s="3">
        <v>-18.79</v>
      </c>
      <c r="AG1942" s="3">
        <v>405864</v>
      </c>
      <c r="AH1942" s="3">
        <v>0</v>
      </c>
      <c r="AI1942" s="3">
        <v>405864</v>
      </c>
      <c r="AJ1942" s="3">
        <v>8</v>
      </c>
      <c r="AL1942" s="3" t="s">
        <v>458</v>
      </c>
      <c r="AM1942" s="3" t="s">
        <v>471</v>
      </c>
      <c r="AN1942" s="3" t="s">
        <v>478</v>
      </c>
      <c r="AO1942" s="3">
        <v>397261.18</v>
      </c>
      <c r="AP1942" s="3" t="s">
        <v>500</v>
      </c>
      <c r="AQ1942" s="3" t="s">
        <v>503</v>
      </c>
      <c r="AR1942" s="738">
        <v>45449.643969907411</v>
      </c>
    </row>
    <row r="1943" spans="6:44" x14ac:dyDescent="0.35">
      <c r="F1943" s="88">
        <v>45449</v>
      </c>
      <c r="G1943" s="3" t="s">
        <v>441</v>
      </c>
      <c r="H1943" s="3" t="s">
        <v>222</v>
      </c>
      <c r="I1943" s="3">
        <v>14027</v>
      </c>
      <c r="J1943" s="3">
        <v>2324051</v>
      </c>
      <c r="K1943" s="3" t="s">
        <v>283</v>
      </c>
      <c r="L1943" s="88">
        <v>45596</v>
      </c>
      <c r="M1943" s="738"/>
      <c r="N1943" s="88">
        <v>45426</v>
      </c>
      <c r="O1943" s="3">
        <v>13668</v>
      </c>
      <c r="P1943" s="3" t="s">
        <v>447</v>
      </c>
      <c r="Q1943" s="3" t="s">
        <v>234</v>
      </c>
      <c r="R1943" s="3">
        <v>-25</v>
      </c>
      <c r="S1943" s="3">
        <v>-7800</v>
      </c>
      <c r="T1943" s="3">
        <v>0</v>
      </c>
      <c r="U1943" s="3">
        <v>-7800</v>
      </c>
      <c r="V1943" s="3" t="s">
        <v>15</v>
      </c>
      <c r="W1943" s="3">
        <v>-7.8</v>
      </c>
      <c r="X1943" s="3" t="s">
        <v>449</v>
      </c>
      <c r="Y1943" s="3" t="s">
        <v>146</v>
      </c>
      <c r="Z1943" s="3" t="s">
        <v>450</v>
      </c>
      <c r="AA1943" s="3">
        <v>0</v>
      </c>
      <c r="AB1943" s="3">
        <v>57.160000000000004</v>
      </c>
      <c r="AC1943" s="3">
        <v>0</v>
      </c>
      <c r="AD1943" s="3">
        <v>70.75</v>
      </c>
      <c r="AE1943" s="3">
        <v>0</v>
      </c>
      <c r="AF1943" s="3">
        <v>-13.59</v>
      </c>
      <c r="AG1943" s="3">
        <v>106002</v>
      </c>
      <c r="AH1943" s="3">
        <v>0</v>
      </c>
      <c r="AI1943" s="3">
        <v>106002</v>
      </c>
      <c r="AJ1943" s="3">
        <v>8</v>
      </c>
      <c r="AL1943" s="3" t="s">
        <v>458</v>
      </c>
      <c r="AM1943" s="3" t="s">
        <v>471</v>
      </c>
      <c r="AN1943" s="3" t="s">
        <v>478</v>
      </c>
      <c r="AO1943" s="3">
        <v>103755.15000000001</v>
      </c>
      <c r="AP1943" s="3" t="s">
        <v>500</v>
      </c>
      <c r="AQ1943" s="3" t="s">
        <v>503</v>
      </c>
      <c r="AR1943" s="738">
        <v>45449.643969907411</v>
      </c>
    </row>
    <row r="1944" spans="6:44" x14ac:dyDescent="0.35">
      <c r="F1944" s="88">
        <v>45449</v>
      </c>
      <c r="G1944" s="3" t="s">
        <v>441</v>
      </c>
      <c r="H1944" s="3" t="s">
        <v>222</v>
      </c>
      <c r="I1944" s="3">
        <v>13978</v>
      </c>
      <c r="J1944" s="3">
        <v>2582779</v>
      </c>
      <c r="K1944" s="3" t="s">
        <v>283</v>
      </c>
      <c r="L1944" s="88">
        <v>45596</v>
      </c>
      <c r="M1944" s="738"/>
      <c r="N1944" s="88">
        <v>45084</v>
      </c>
      <c r="O1944" s="3">
        <v>13668</v>
      </c>
      <c r="P1944" s="3" t="s">
        <v>447</v>
      </c>
      <c r="Q1944" s="3" t="s">
        <v>234</v>
      </c>
      <c r="R1944" s="3">
        <v>-25</v>
      </c>
      <c r="S1944" s="3">
        <v>-10800</v>
      </c>
      <c r="T1944" s="3">
        <v>0</v>
      </c>
      <c r="U1944" s="3">
        <v>-10800</v>
      </c>
      <c r="V1944" s="3" t="s">
        <v>15</v>
      </c>
      <c r="W1944" s="3">
        <v>-10.8</v>
      </c>
      <c r="X1944" s="3" t="s">
        <v>449</v>
      </c>
      <c r="Y1944" s="3" t="s">
        <v>123</v>
      </c>
      <c r="Z1944" s="3" t="s">
        <v>450</v>
      </c>
      <c r="AA1944" s="3">
        <v>0</v>
      </c>
      <c r="AB1944" s="3">
        <v>68.710000000000008</v>
      </c>
      <c r="AC1944" s="3">
        <v>0</v>
      </c>
      <c r="AD1944" s="3">
        <v>101.75</v>
      </c>
      <c r="AE1944" s="3">
        <v>0</v>
      </c>
      <c r="AF1944" s="3">
        <v>-33.04</v>
      </c>
      <c r="AG1944" s="3">
        <v>356832</v>
      </c>
      <c r="AH1944" s="3">
        <v>0</v>
      </c>
      <c r="AI1944" s="3">
        <v>356832</v>
      </c>
      <c r="AJ1944" s="3">
        <v>8</v>
      </c>
      <c r="AL1944" s="3" t="s">
        <v>458</v>
      </c>
      <c r="AM1944" s="3" t="s">
        <v>466</v>
      </c>
      <c r="AN1944" s="3" t="s">
        <v>478</v>
      </c>
      <c r="AO1944" s="3">
        <v>349268.47000000003</v>
      </c>
      <c r="AP1944" s="3" t="s">
        <v>500</v>
      </c>
      <c r="AQ1944" s="3" t="s">
        <v>503</v>
      </c>
      <c r="AR1944" s="738">
        <v>45449.643969907411</v>
      </c>
    </row>
    <row r="1945" spans="6:44" x14ac:dyDescent="0.35">
      <c r="F1945" s="88">
        <v>45449</v>
      </c>
      <c r="G1945" s="3" t="s">
        <v>441</v>
      </c>
      <c r="H1945" s="3" t="s">
        <v>222</v>
      </c>
      <c r="I1945" s="3">
        <v>13982</v>
      </c>
      <c r="J1945" s="3">
        <v>2530518</v>
      </c>
      <c r="K1945" s="3" t="s">
        <v>283</v>
      </c>
      <c r="L1945" s="88">
        <v>45596</v>
      </c>
      <c r="M1945" s="738"/>
      <c r="N1945" s="88">
        <v>45091</v>
      </c>
      <c r="O1945" s="3">
        <v>13668</v>
      </c>
      <c r="P1945" s="3" t="s">
        <v>447</v>
      </c>
      <c r="Q1945" s="3" t="s">
        <v>234</v>
      </c>
      <c r="R1945" s="3">
        <v>-25</v>
      </c>
      <c r="S1945" s="3">
        <v>-10800</v>
      </c>
      <c r="T1945" s="3">
        <v>0</v>
      </c>
      <c r="U1945" s="3">
        <v>-10800</v>
      </c>
      <c r="V1945" s="3" t="s">
        <v>15</v>
      </c>
      <c r="W1945" s="3">
        <v>-10.8</v>
      </c>
      <c r="X1945" s="3" t="s">
        <v>449</v>
      </c>
      <c r="Y1945" s="3" t="s">
        <v>123</v>
      </c>
      <c r="Z1945" s="3" t="s">
        <v>450</v>
      </c>
      <c r="AA1945" s="3">
        <v>0</v>
      </c>
      <c r="AB1945" s="3">
        <v>68.710000000000008</v>
      </c>
      <c r="AC1945" s="3">
        <v>0</v>
      </c>
      <c r="AD1945" s="3">
        <v>103.25</v>
      </c>
      <c r="AE1945" s="3">
        <v>0</v>
      </c>
      <c r="AF1945" s="3">
        <v>-34.54</v>
      </c>
      <c r="AG1945" s="3">
        <v>373032</v>
      </c>
      <c r="AH1945" s="3">
        <v>0</v>
      </c>
      <c r="AI1945" s="3">
        <v>373032</v>
      </c>
      <c r="AJ1945" s="3">
        <v>8</v>
      </c>
      <c r="AL1945" s="3" t="s">
        <v>458</v>
      </c>
      <c r="AM1945" s="3" t="s">
        <v>471</v>
      </c>
      <c r="AN1945" s="3" t="s">
        <v>478</v>
      </c>
      <c r="AO1945" s="3">
        <v>365125.09</v>
      </c>
      <c r="AP1945" s="3" t="s">
        <v>500</v>
      </c>
      <c r="AQ1945" s="3" t="s">
        <v>503</v>
      </c>
      <c r="AR1945" s="738">
        <v>45449.643969907411</v>
      </c>
    </row>
    <row r="1946" spans="6:44" x14ac:dyDescent="0.35">
      <c r="F1946" s="88">
        <v>45449</v>
      </c>
      <c r="G1946" s="3" t="s">
        <v>441</v>
      </c>
      <c r="H1946" s="3" t="s">
        <v>222</v>
      </c>
      <c r="I1946" s="3">
        <v>13979</v>
      </c>
      <c r="J1946" s="3">
        <v>2588929</v>
      </c>
      <c r="K1946" s="3" t="s">
        <v>283</v>
      </c>
      <c r="L1946" s="88">
        <v>45596</v>
      </c>
      <c r="M1946" s="738"/>
      <c r="N1946" s="88">
        <v>45084</v>
      </c>
      <c r="O1946" s="3">
        <v>16104</v>
      </c>
      <c r="P1946" s="3" t="s">
        <v>474</v>
      </c>
      <c r="Q1946" s="3" t="s">
        <v>234</v>
      </c>
      <c r="R1946" s="3">
        <v>-25</v>
      </c>
      <c r="S1946" s="3">
        <v>-10800</v>
      </c>
      <c r="T1946" s="3">
        <v>0</v>
      </c>
      <c r="U1946" s="3">
        <v>-10800</v>
      </c>
      <c r="V1946" s="3" t="s">
        <v>15</v>
      </c>
      <c r="W1946" s="3">
        <v>-10.8</v>
      </c>
      <c r="X1946" s="3" t="s">
        <v>449</v>
      </c>
      <c r="Y1946" s="3" t="s">
        <v>123</v>
      </c>
      <c r="Z1946" s="3" t="s">
        <v>450</v>
      </c>
      <c r="AA1946" s="3">
        <v>0</v>
      </c>
      <c r="AB1946" s="3">
        <v>68.710000000000008</v>
      </c>
      <c r="AC1946" s="3">
        <v>0</v>
      </c>
      <c r="AD1946" s="3">
        <v>101.75</v>
      </c>
      <c r="AE1946" s="3">
        <v>0</v>
      </c>
      <c r="AF1946" s="3">
        <v>-33.04</v>
      </c>
      <c r="AG1946" s="3">
        <v>356832</v>
      </c>
      <c r="AH1946" s="3">
        <v>0</v>
      </c>
      <c r="AI1946" s="3">
        <v>356832</v>
      </c>
      <c r="AJ1946" s="3">
        <v>8</v>
      </c>
      <c r="AL1946" s="3" t="s">
        <v>458</v>
      </c>
      <c r="AM1946" s="3" t="s">
        <v>466</v>
      </c>
      <c r="AN1946" s="3" t="s">
        <v>478</v>
      </c>
      <c r="AO1946" s="3">
        <v>349268.47000000003</v>
      </c>
      <c r="AP1946" s="3" t="s">
        <v>500</v>
      </c>
      <c r="AQ1946" s="3" t="s">
        <v>503</v>
      </c>
      <c r="AR1946" s="738">
        <v>45449.644594907404</v>
      </c>
    </row>
    <row r="1947" spans="6:44" x14ac:dyDescent="0.35">
      <c r="F1947" s="88">
        <v>45449</v>
      </c>
      <c r="G1947" s="3" t="s">
        <v>441</v>
      </c>
      <c r="H1947" s="3" t="s">
        <v>222</v>
      </c>
      <c r="I1947" s="3">
        <v>13982</v>
      </c>
      <c r="J1947" s="3">
        <v>2530518</v>
      </c>
      <c r="K1947" s="3" t="s">
        <v>284</v>
      </c>
      <c r="L1947" s="88">
        <v>45625</v>
      </c>
      <c r="M1947" s="738"/>
      <c r="N1947" s="88">
        <v>45091</v>
      </c>
      <c r="O1947" s="3">
        <v>13668</v>
      </c>
      <c r="P1947" s="3" t="s">
        <v>447</v>
      </c>
      <c r="Q1947" s="3" t="s">
        <v>234</v>
      </c>
      <c r="R1947" s="3">
        <v>-25</v>
      </c>
      <c r="S1947" s="3">
        <v>-10000</v>
      </c>
      <c r="T1947" s="3">
        <v>0</v>
      </c>
      <c r="U1947" s="3">
        <v>-10000</v>
      </c>
      <c r="V1947" s="3" t="s">
        <v>15</v>
      </c>
      <c r="W1947" s="3">
        <v>-10</v>
      </c>
      <c r="X1947" s="3" t="s">
        <v>449</v>
      </c>
      <c r="Y1947" s="3" t="s">
        <v>123</v>
      </c>
      <c r="Z1947" s="3" t="s">
        <v>450</v>
      </c>
      <c r="AA1947" s="3">
        <v>0</v>
      </c>
      <c r="AB1947" s="3">
        <v>69.38</v>
      </c>
      <c r="AC1947" s="3">
        <v>0</v>
      </c>
      <c r="AD1947" s="3">
        <v>103.25</v>
      </c>
      <c r="AE1947" s="3">
        <v>0</v>
      </c>
      <c r="AF1947" s="3">
        <v>-33.869999999999997</v>
      </c>
      <c r="AG1947" s="3">
        <v>338700</v>
      </c>
      <c r="AH1947" s="3">
        <v>0</v>
      </c>
      <c r="AI1947" s="3">
        <v>338700</v>
      </c>
      <c r="AJ1947" s="3">
        <v>8</v>
      </c>
      <c r="AL1947" s="3" t="s">
        <v>458</v>
      </c>
      <c r="AM1947" s="3" t="s">
        <v>471</v>
      </c>
      <c r="AN1947" s="3" t="s">
        <v>484</v>
      </c>
      <c r="AO1947" s="3">
        <v>330090.47000000003</v>
      </c>
      <c r="AP1947" s="3" t="s">
        <v>500</v>
      </c>
      <c r="AQ1947" s="3" t="s">
        <v>503</v>
      </c>
      <c r="AR1947" s="738">
        <v>45449.643969907411</v>
      </c>
    </row>
    <row r="1948" spans="6:44" x14ac:dyDescent="0.35">
      <c r="F1948" s="88">
        <v>45449</v>
      </c>
      <c r="G1948" s="3" t="s">
        <v>441</v>
      </c>
      <c r="H1948" s="3" t="s">
        <v>222</v>
      </c>
      <c r="I1948" s="3">
        <v>13978</v>
      </c>
      <c r="J1948" s="3">
        <v>2582779</v>
      </c>
      <c r="K1948" s="3" t="s">
        <v>284</v>
      </c>
      <c r="L1948" s="88">
        <v>45625</v>
      </c>
      <c r="M1948" s="738"/>
      <c r="N1948" s="88">
        <v>45084</v>
      </c>
      <c r="O1948" s="3">
        <v>13668</v>
      </c>
      <c r="P1948" s="3" t="s">
        <v>447</v>
      </c>
      <c r="Q1948" s="3" t="s">
        <v>234</v>
      </c>
      <c r="R1948" s="3">
        <v>-25</v>
      </c>
      <c r="S1948" s="3">
        <v>-10000</v>
      </c>
      <c r="T1948" s="3">
        <v>0</v>
      </c>
      <c r="U1948" s="3">
        <v>-10000</v>
      </c>
      <c r="V1948" s="3" t="s">
        <v>15</v>
      </c>
      <c r="W1948" s="3">
        <v>-10</v>
      </c>
      <c r="X1948" s="3" t="s">
        <v>449</v>
      </c>
      <c r="Y1948" s="3" t="s">
        <v>123</v>
      </c>
      <c r="Z1948" s="3" t="s">
        <v>450</v>
      </c>
      <c r="AA1948" s="3">
        <v>0</v>
      </c>
      <c r="AB1948" s="3">
        <v>69.38</v>
      </c>
      <c r="AC1948" s="3">
        <v>0</v>
      </c>
      <c r="AD1948" s="3">
        <v>101.75</v>
      </c>
      <c r="AE1948" s="3">
        <v>0</v>
      </c>
      <c r="AF1948" s="3">
        <v>-32.369999999999997</v>
      </c>
      <c r="AG1948" s="3">
        <v>323700</v>
      </c>
      <c r="AH1948" s="3">
        <v>0</v>
      </c>
      <c r="AI1948" s="3">
        <v>323700</v>
      </c>
      <c r="AJ1948" s="3">
        <v>8</v>
      </c>
      <c r="AL1948" s="3" t="s">
        <v>458</v>
      </c>
      <c r="AM1948" s="3" t="s">
        <v>466</v>
      </c>
      <c r="AN1948" s="3" t="s">
        <v>484</v>
      </c>
      <c r="AO1948" s="3">
        <v>315471.76</v>
      </c>
      <c r="AP1948" s="3" t="s">
        <v>500</v>
      </c>
      <c r="AQ1948" s="3" t="s">
        <v>503</v>
      </c>
      <c r="AR1948" s="738">
        <v>45449.643969907411</v>
      </c>
    </row>
    <row r="1949" spans="6:44" x14ac:dyDescent="0.35">
      <c r="F1949" s="88">
        <v>45449</v>
      </c>
      <c r="G1949" s="3" t="s">
        <v>441</v>
      </c>
      <c r="H1949" s="3" t="s">
        <v>222</v>
      </c>
      <c r="I1949" s="3">
        <v>14027</v>
      </c>
      <c r="J1949" s="3">
        <v>2324051</v>
      </c>
      <c r="K1949" s="3" t="s">
        <v>284</v>
      </c>
      <c r="L1949" s="88">
        <v>45625</v>
      </c>
      <c r="M1949" s="738"/>
      <c r="N1949" s="88">
        <v>45426</v>
      </c>
      <c r="O1949" s="3">
        <v>13668</v>
      </c>
      <c r="P1949" s="3" t="s">
        <v>447</v>
      </c>
      <c r="Q1949" s="3" t="s">
        <v>234</v>
      </c>
      <c r="R1949" s="3">
        <v>-25</v>
      </c>
      <c r="S1949" s="3">
        <v>-8025</v>
      </c>
      <c r="T1949" s="3">
        <v>0</v>
      </c>
      <c r="U1949" s="3">
        <v>-8025</v>
      </c>
      <c r="V1949" s="3" t="s">
        <v>15</v>
      </c>
      <c r="W1949" s="3">
        <v>-8.0250000000000004</v>
      </c>
      <c r="X1949" s="3" t="s">
        <v>449</v>
      </c>
      <c r="Y1949" s="3" t="s">
        <v>146</v>
      </c>
      <c r="Z1949" s="3" t="s">
        <v>450</v>
      </c>
      <c r="AA1949" s="3">
        <v>0</v>
      </c>
      <c r="AB1949" s="3">
        <v>55.28</v>
      </c>
      <c r="AC1949" s="3">
        <v>0</v>
      </c>
      <c r="AD1949" s="3">
        <v>70.75</v>
      </c>
      <c r="AE1949" s="3">
        <v>0</v>
      </c>
      <c r="AF1949" s="3">
        <v>-15.47</v>
      </c>
      <c r="AG1949" s="3">
        <v>124146.75</v>
      </c>
      <c r="AH1949" s="3">
        <v>0</v>
      </c>
      <c r="AI1949" s="3">
        <v>124146.75</v>
      </c>
      <c r="AJ1949" s="3">
        <v>8</v>
      </c>
      <c r="AL1949" s="3" t="s">
        <v>458</v>
      </c>
      <c r="AM1949" s="3" t="s">
        <v>471</v>
      </c>
      <c r="AN1949" s="3" t="s">
        <v>484</v>
      </c>
      <c r="AO1949" s="3">
        <v>120991.02</v>
      </c>
      <c r="AP1949" s="3" t="s">
        <v>500</v>
      </c>
      <c r="AQ1949" s="3" t="s">
        <v>503</v>
      </c>
      <c r="AR1949" s="738">
        <v>45449.643969907411</v>
      </c>
    </row>
    <row r="1950" spans="6:44" x14ac:dyDescent="0.35">
      <c r="F1950" s="88">
        <v>45449</v>
      </c>
      <c r="G1950" s="3" t="s">
        <v>441</v>
      </c>
      <c r="H1950" s="3" t="s">
        <v>222</v>
      </c>
      <c r="I1950" s="3">
        <v>14028</v>
      </c>
      <c r="J1950" s="3">
        <v>2323843</v>
      </c>
      <c r="K1950" s="3" t="s">
        <v>284</v>
      </c>
      <c r="L1950" s="88">
        <v>45625</v>
      </c>
      <c r="M1950" s="738"/>
      <c r="N1950" s="88">
        <v>45426</v>
      </c>
      <c r="O1950" s="3">
        <v>16104</v>
      </c>
      <c r="P1950" s="3" t="s">
        <v>474</v>
      </c>
      <c r="Q1950" s="3" t="s">
        <v>234</v>
      </c>
      <c r="R1950" s="3">
        <v>-25</v>
      </c>
      <c r="S1950" s="3">
        <v>-8025</v>
      </c>
      <c r="T1950" s="3">
        <v>0</v>
      </c>
      <c r="U1950" s="3">
        <v>-8025</v>
      </c>
      <c r="V1950" s="3" t="s">
        <v>15</v>
      </c>
      <c r="W1950" s="3">
        <v>-8.0250000000000004</v>
      </c>
      <c r="X1950" s="3" t="s">
        <v>449</v>
      </c>
      <c r="Y1950" s="3" t="s">
        <v>146</v>
      </c>
      <c r="Z1950" s="3" t="s">
        <v>450</v>
      </c>
      <c r="AA1950" s="3">
        <v>0</v>
      </c>
      <c r="AB1950" s="3">
        <v>55.28</v>
      </c>
      <c r="AC1950" s="3">
        <v>0</v>
      </c>
      <c r="AD1950" s="3">
        <v>70.75</v>
      </c>
      <c r="AE1950" s="3">
        <v>0</v>
      </c>
      <c r="AF1950" s="3">
        <v>-15.47</v>
      </c>
      <c r="AG1950" s="3">
        <v>124146.75</v>
      </c>
      <c r="AH1950" s="3">
        <v>0</v>
      </c>
      <c r="AI1950" s="3">
        <v>124146.75</v>
      </c>
      <c r="AJ1950" s="3">
        <v>8</v>
      </c>
      <c r="AL1950" s="3" t="s">
        <v>458</v>
      </c>
      <c r="AM1950" s="3" t="s">
        <v>471</v>
      </c>
      <c r="AN1950" s="3" t="s">
        <v>484</v>
      </c>
      <c r="AO1950" s="3">
        <v>120991.02</v>
      </c>
      <c r="AP1950" s="3" t="s">
        <v>500</v>
      </c>
      <c r="AQ1950" s="3" t="s">
        <v>503</v>
      </c>
      <c r="AR1950" s="738">
        <v>45449.644594907404</v>
      </c>
    </row>
    <row r="1951" spans="6:44" x14ac:dyDescent="0.35">
      <c r="F1951" s="88">
        <v>45449</v>
      </c>
      <c r="G1951" s="3" t="s">
        <v>441</v>
      </c>
      <c r="H1951" s="3" t="s">
        <v>222</v>
      </c>
      <c r="I1951" s="3">
        <v>14026</v>
      </c>
      <c r="J1951" s="3">
        <v>2547898</v>
      </c>
      <c r="K1951" s="3" t="s">
        <v>284</v>
      </c>
      <c r="L1951" s="88">
        <v>45625</v>
      </c>
      <c r="M1951" s="738"/>
      <c r="N1951" s="88">
        <v>45420</v>
      </c>
      <c r="O1951" s="3">
        <v>13668</v>
      </c>
      <c r="P1951" s="3" t="s">
        <v>447</v>
      </c>
      <c r="Q1951" s="3" t="s">
        <v>234</v>
      </c>
      <c r="R1951" s="3">
        <v>-50</v>
      </c>
      <c r="S1951" s="3">
        <v>-20000</v>
      </c>
      <c r="T1951" s="3">
        <v>0</v>
      </c>
      <c r="U1951" s="3">
        <v>-20000</v>
      </c>
      <c r="V1951" s="3" t="s">
        <v>15</v>
      </c>
      <c r="W1951" s="3">
        <v>-20</v>
      </c>
      <c r="X1951" s="3" t="s">
        <v>449</v>
      </c>
      <c r="Y1951" s="3" t="s">
        <v>123</v>
      </c>
      <c r="Z1951" s="3" t="s">
        <v>450</v>
      </c>
      <c r="AA1951" s="3">
        <v>0</v>
      </c>
      <c r="AB1951" s="3">
        <v>69.38</v>
      </c>
      <c r="AC1951" s="3">
        <v>0</v>
      </c>
      <c r="AD1951" s="3">
        <v>87.5</v>
      </c>
      <c r="AE1951" s="3">
        <v>0</v>
      </c>
      <c r="AF1951" s="3">
        <v>-18.12</v>
      </c>
      <c r="AG1951" s="3">
        <v>362400</v>
      </c>
      <c r="AH1951" s="3">
        <v>0</v>
      </c>
      <c r="AI1951" s="3">
        <v>362400</v>
      </c>
      <c r="AJ1951" s="3">
        <v>8</v>
      </c>
      <c r="AL1951" s="3" t="s">
        <v>458</v>
      </c>
      <c r="AM1951" s="3" t="s">
        <v>471</v>
      </c>
      <c r="AN1951" s="3" t="s">
        <v>484</v>
      </c>
      <c r="AO1951" s="3">
        <v>353188.03</v>
      </c>
      <c r="AP1951" s="3" t="s">
        <v>500</v>
      </c>
      <c r="AQ1951" s="3" t="s">
        <v>503</v>
      </c>
      <c r="AR1951" s="738">
        <v>45449.643969907411</v>
      </c>
    </row>
    <row r="1952" spans="6:44" x14ac:dyDescent="0.35">
      <c r="F1952" s="88">
        <v>45449</v>
      </c>
      <c r="G1952" s="3" t="s">
        <v>441</v>
      </c>
      <c r="H1952" s="3" t="s">
        <v>222</v>
      </c>
      <c r="I1952" s="3">
        <v>14020</v>
      </c>
      <c r="J1952" s="3">
        <v>2373817</v>
      </c>
      <c r="K1952" s="3" t="s">
        <v>284</v>
      </c>
      <c r="L1952" s="88">
        <v>45625</v>
      </c>
      <c r="M1952" s="738"/>
      <c r="N1952" s="88">
        <v>45418</v>
      </c>
      <c r="O1952" s="3">
        <v>16104</v>
      </c>
      <c r="P1952" s="3" t="s">
        <v>474</v>
      </c>
      <c r="Q1952" s="3" t="s">
        <v>234</v>
      </c>
      <c r="R1952" s="3">
        <v>-25</v>
      </c>
      <c r="S1952" s="3">
        <v>-10000</v>
      </c>
      <c r="T1952" s="3">
        <v>0</v>
      </c>
      <c r="U1952" s="3">
        <v>-10000</v>
      </c>
      <c r="V1952" s="3" t="s">
        <v>15</v>
      </c>
      <c r="W1952" s="3">
        <v>-10</v>
      </c>
      <c r="X1952" s="3" t="s">
        <v>449</v>
      </c>
      <c r="Y1952" s="3" t="s">
        <v>123</v>
      </c>
      <c r="Z1952" s="3" t="s">
        <v>450</v>
      </c>
      <c r="AA1952" s="3">
        <v>0</v>
      </c>
      <c r="AB1952" s="3">
        <v>69.38</v>
      </c>
      <c r="AC1952" s="3">
        <v>0</v>
      </c>
      <c r="AD1952" s="3">
        <v>86.25</v>
      </c>
      <c r="AE1952" s="3">
        <v>0</v>
      </c>
      <c r="AF1952" s="3">
        <v>-16.87</v>
      </c>
      <c r="AG1952" s="3">
        <v>168700</v>
      </c>
      <c r="AH1952" s="3">
        <v>0</v>
      </c>
      <c r="AI1952" s="3">
        <v>168700</v>
      </c>
      <c r="AJ1952" s="3">
        <v>8</v>
      </c>
      <c r="AL1952" s="3" t="s">
        <v>458</v>
      </c>
      <c r="AM1952" s="3" t="s">
        <v>466</v>
      </c>
      <c r="AN1952" s="3" t="s">
        <v>484</v>
      </c>
      <c r="AO1952" s="3">
        <v>164411.76</v>
      </c>
      <c r="AP1952" s="3" t="s">
        <v>500</v>
      </c>
      <c r="AQ1952" s="3" t="s">
        <v>503</v>
      </c>
      <c r="AR1952" s="738">
        <v>45449.644594907404</v>
      </c>
    </row>
    <row r="1953" spans="6:44" x14ac:dyDescent="0.35">
      <c r="F1953" s="88">
        <v>45449</v>
      </c>
      <c r="G1953" s="3" t="s">
        <v>441</v>
      </c>
      <c r="H1953" s="3" t="s">
        <v>222</v>
      </c>
      <c r="I1953" s="3">
        <v>13979</v>
      </c>
      <c r="J1953" s="3">
        <v>2588929</v>
      </c>
      <c r="K1953" s="3" t="s">
        <v>284</v>
      </c>
      <c r="L1953" s="88">
        <v>45625</v>
      </c>
      <c r="M1953" s="738"/>
      <c r="N1953" s="88">
        <v>45084</v>
      </c>
      <c r="O1953" s="3">
        <v>16104</v>
      </c>
      <c r="P1953" s="3" t="s">
        <v>474</v>
      </c>
      <c r="Q1953" s="3" t="s">
        <v>234</v>
      </c>
      <c r="R1953" s="3">
        <v>-25</v>
      </c>
      <c r="S1953" s="3">
        <v>-10000</v>
      </c>
      <c r="T1953" s="3">
        <v>0</v>
      </c>
      <c r="U1953" s="3">
        <v>-10000</v>
      </c>
      <c r="V1953" s="3" t="s">
        <v>15</v>
      </c>
      <c r="W1953" s="3">
        <v>-10</v>
      </c>
      <c r="X1953" s="3" t="s">
        <v>449</v>
      </c>
      <c r="Y1953" s="3" t="s">
        <v>123</v>
      </c>
      <c r="Z1953" s="3" t="s">
        <v>450</v>
      </c>
      <c r="AA1953" s="3">
        <v>0</v>
      </c>
      <c r="AB1953" s="3">
        <v>69.38</v>
      </c>
      <c r="AC1953" s="3">
        <v>0</v>
      </c>
      <c r="AD1953" s="3">
        <v>101.75</v>
      </c>
      <c r="AE1953" s="3">
        <v>0</v>
      </c>
      <c r="AF1953" s="3">
        <v>-32.369999999999997</v>
      </c>
      <c r="AG1953" s="3">
        <v>323700</v>
      </c>
      <c r="AH1953" s="3">
        <v>0</v>
      </c>
      <c r="AI1953" s="3">
        <v>323700</v>
      </c>
      <c r="AJ1953" s="3">
        <v>8</v>
      </c>
      <c r="AL1953" s="3" t="s">
        <v>458</v>
      </c>
      <c r="AM1953" s="3" t="s">
        <v>466</v>
      </c>
      <c r="AN1953" s="3" t="s">
        <v>484</v>
      </c>
      <c r="AO1953" s="3">
        <v>315471.76</v>
      </c>
      <c r="AP1953" s="3" t="s">
        <v>500</v>
      </c>
      <c r="AQ1953" s="3" t="s">
        <v>503</v>
      </c>
      <c r="AR1953" s="738">
        <v>45449.644594907404</v>
      </c>
    </row>
    <row r="1954" spans="6:44" x14ac:dyDescent="0.35">
      <c r="F1954" s="88">
        <v>45449</v>
      </c>
      <c r="G1954" s="3" t="s">
        <v>441</v>
      </c>
      <c r="H1954" s="3" t="s">
        <v>222</v>
      </c>
      <c r="I1954" s="3">
        <v>14026</v>
      </c>
      <c r="J1954" s="3">
        <v>2547898</v>
      </c>
      <c r="K1954" s="3" t="s">
        <v>285</v>
      </c>
      <c r="L1954" s="88">
        <v>45657</v>
      </c>
      <c r="M1954" s="738"/>
      <c r="N1954" s="88">
        <v>45420</v>
      </c>
      <c r="O1954" s="3">
        <v>13668</v>
      </c>
      <c r="P1954" s="3" t="s">
        <v>447</v>
      </c>
      <c r="Q1954" s="3" t="s">
        <v>234</v>
      </c>
      <c r="R1954" s="3">
        <v>-50</v>
      </c>
      <c r="S1954" s="3">
        <v>-20000</v>
      </c>
      <c r="T1954" s="3">
        <v>0</v>
      </c>
      <c r="U1954" s="3">
        <v>-20000</v>
      </c>
      <c r="V1954" s="3" t="s">
        <v>15</v>
      </c>
      <c r="W1954" s="3">
        <v>-20</v>
      </c>
      <c r="X1954" s="3" t="s">
        <v>449</v>
      </c>
      <c r="Y1954" s="3" t="s">
        <v>123</v>
      </c>
      <c r="Z1954" s="3" t="s">
        <v>450</v>
      </c>
      <c r="AA1954" s="3">
        <v>0</v>
      </c>
      <c r="AB1954" s="3">
        <v>117.07000000000001</v>
      </c>
      <c r="AC1954" s="3">
        <v>0</v>
      </c>
      <c r="AD1954" s="3">
        <v>87.5</v>
      </c>
      <c r="AE1954" s="3">
        <v>0</v>
      </c>
      <c r="AF1954" s="3">
        <v>29.57</v>
      </c>
      <c r="AG1954" s="3">
        <v>-591400</v>
      </c>
      <c r="AH1954" s="3">
        <v>0</v>
      </c>
      <c r="AI1954" s="3">
        <v>-591400</v>
      </c>
      <c r="AJ1954" s="3">
        <v>8</v>
      </c>
      <c r="AL1954" s="3" t="s">
        <v>458</v>
      </c>
      <c r="AM1954" s="3" t="s">
        <v>471</v>
      </c>
      <c r="AN1954" s="3" t="s">
        <v>485</v>
      </c>
      <c r="AO1954" s="3">
        <v>-573806.4</v>
      </c>
      <c r="AP1954" s="3" t="s">
        <v>500</v>
      </c>
      <c r="AQ1954" s="3" t="s">
        <v>503</v>
      </c>
      <c r="AR1954" s="738">
        <v>45449.643969907411</v>
      </c>
    </row>
    <row r="1955" spans="6:44" x14ac:dyDescent="0.35">
      <c r="F1955" s="88">
        <v>45449</v>
      </c>
      <c r="G1955" s="3" t="s">
        <v>441</v>
      </c>
      <c r="H1955" s="3" t="s">
        <v>222</v>
      </c>
      <c r="I1955" s="3">
        <v>14027</v>
      </c>
      <c r="J1955" s="3">
        <v>2324051</v>
      </c>
      <c r="K1955" s="3" t="s">
        <v>285</v>
      </c>
      <c r="L1955" s="88">
        <v>45657</v>
      </c>
      <c r="M1955" s="738"/>
      <c r="N1955" s="88">
        <v>45426</v>
      </c>
      <c r="O1955" s="3">
        <v>13668</v>
      </c>
      <c r="P1955" s="3" t="s">
        <v>447</v>
      </c>
      <c r="Q1955" s="3" t="s">
        <v>234</v>
      </c>
      <c r="R1955" s="3">
        <v>-25</v>
      </c>
      <c r="S1955" s="3">
        <v>-8600</v>
      </c>
      <c r="T1955" s="3">
        <v>0</v>
      </c>
      <c r="U1955" s="3">
        <v>-8600</v>
      </c>
      <c r="V1955" s="3" t="s">
        <v>15</v>
      </c>
      <c r="W1955" s="3">
        <v>-8.6</v>
      </c>
      <c r="X1955" s="3" t="s">
        <v>449</v>
      </c>
      <c r="Y1955" s="3" t="s">
        <v>146</v>
      </c>
      <c r="Z1955" s="3" t="s">
        <v>450</v>
      </c>
      <c r="AA1955" s="3">
        <v>0</v>
      </c>
      <c r="AB1955" s="3">
        <v>88.320000000000007</v>
      </c>
      <c r="AC1955" s="3">
        <v>0</v>
      </c>
      <c r="AD1955" s="3">
        <v>70.75</v>
      </c>
      <c r="AE1955" s="3">
        <v>0</v>
      </c>
      <c r="AF1955" s="3">
        <v>17.57</v>
      </c>
      <c r="AG1955" s="3">
        <v>-151102</v>
      </c>
      <c r="AH1955" s="3">
        <v>0</v>
      </c>
      <c r="AI1955" s="3">
        <v>-151102</v>
      </c>
      <c r="AJ1955" s="3">
        <v>8</v>
      </c>
      <c r="AL1955" s="3" t="s">
        <v>458</v>
      </c>
      <c r="AM1955" s="3" t="s">
        <v>471</v>
      </c>
      <c r="AN1955" s="3" t="s">
        <v>485</v>
      </c>
      <c r="AO1955" s="3">
        <v>-146606.86000000002</v>
      </c>
      <c r="AP1955" s="3" t="s">
        <v>500</v>
      </c>
      <c r="AQ1955" s="3" t="s">
        <v>503</v>
      </c>
      <c r="AR1955" s="738">
        <v>45449.643969907411</v>
      </c>
    </row>
    <row r="1956" spans="6:44" x14ac:dyDescent="0.35">
      <c r="F1956" s="88">
        <v>45449</v>
      </c>
      <c r="G1956" s="3" t="s">
        <v>441</v>
      </c>
      <c r="H1956" s="3" t="s">
        <v>222</v>
      </c>
      <c r="I1956" s="3">
        <v>14028</v>
      </c>
      <c r="J1956" s="3">
        <v>2323843</v>
      </c>
      <c r="K1956" s="3" t="s">
        <v>285</v>
      </c>
      <c r="L1956" s="88">
        <v>45657</v>
      </c>
      <c r="M1956" s="738"/>
      <c r="N1956" s="88">
        <v>45426</v>
      </c>
      <c r="O1956" s="3">
        <v>16104</v>
      </c>
      <c r="P1956" s="3" t="s">
        <v>474</v>
      </c>
      <c r="Q1956" s="3" t="s">
        <v>234</v>
      </c>
      <c r="R1956" s="3">
        <v>-25</v>
      </c>
      <c r="S1956" s="3">
        <v>-8600</v>
      </c>
      <c r="T1956" s="3">
        <v>0</v>
      </c>
      <c r="U1956" s="3">
        <v>-8600</v>
      </c>
      <c r="V1956" s="3" t="s">
        <v>15</v>
      </c>
      <c r="W1956" s="3">
        <v>-8.6</v>
      </c>
      <c r="X1956" s="3" t="s">
        <v>449</v>
      </c>
      <c r="Y1956" s="3" t="s">
        <v>146</v>
      </c>
      <c r="Z1956" s="3" t="s">
        <v>450</v>
      </c>
      <c r="AA1956" s="3">
        <v>0</v>
      </c>
      <c r="AB1956" s="3">
        <v>88.320000000000007</v>
      </c>
      <c r="AC1956" s="3">
        <v>0</v>
      </c>
      <c r="AD1956" s="3">
        <v>70.75</v>
      </c>
      <c r="AE1956" s="3">
        <v>0</v>
      </c>
      <c r="AF1956" s="3">
        <v>17.57</v>
      </c>
      <c r="AG1956" s="3">
        <v>-151102</v>
      </c>
      <c r="AH1956" s="3">
        <v>0</v>
      </c>
      <c r="AI1956" s="3">
        <v>-151102</v>
      </c>
      <c r="AJ1956" s="3">
        <v>8</v>
      </c>
      <c r="AL1956" s="3" t="s">
        <v>458</v>
      </c>
      <c r="AM1956" s="3" t="s">
        <v>471</v>
      </c>
      <c r="AN1956" s="3" t="s">
        <v>485</v>
      </c>
      <c r="AO1956" s="3">
        <v>-146606.86000000002</v>
      </c>
      <c r="AP1956" s="3" t="s">
        <v>500</v>
      </c>
      <c r="AQ1956" s="3" t="s">
        <v>503</v>
      </c>
      <c r="AR1956" s="738">
        <v>45449.644594907404</v>
      </c>
    </row>
    <row r="1957" spans="6:44" x14ac:dyDescent="0.35">
      <c r="F1957" s="88">
        <v>45449</v>
      </c>
      <c r="G1957" s="3" t="s">
        <v>441</v>
      </c>
      <c r="H1957" s="3" t="s">
        <v>222</v>
      </c>
      <c r="I1957" s="3">
        <v>14020</v>
      </c>
      <c r="J1957" s="3">
        <v>2373817</v>
      </c>
      <c r="K1957" s="3" t="s">
        <v>285</v>
      </c>
      <c r="L1957" s="88">
        <v>45657</v>
      </c>
      <c r="M1957" s="738"/>
      <c r="N1957" s="88">
        <v>45418</v>
      </c>
      <c r="O1957" s="3">
        <v>16104</v>
      </c>
      <c r="P1957" s="3" t="s">
        <v>474</v>
      </c>
      <c r="Q1957" s="3" t="s">
        <v>234</v>
      </c>
      <c r="R1957" s="3">
        <v>-25</v>
      </c>
      <c r="S1957" s="3">
        <v>-10000</v>
      </c>
      <c r="T1957" s="3">
        <v>0</v>
      </c>
      <c r="U1957" s="3">
        <v>-10000</v>
      </c>
      <c r="V1957" s="3" t="s">
        <v>15</v>
      </c>
      <c r="W1957" s="3">
        <v>-10</v>
      </c>
      <c r="X1957" s="3" t="s">
        <v>449</v>
      </c>
      <c r="Y1957" s="3" t="s">
        <v>123</v>
      </c>
      <c r="Z1957" s="3" t="s">
        <v>450</v>
      </c>
      <c r="AA1957" s="3">
        <v>0</v>
      </c>
      <c r="AB1957" s="3">
        <v>117.07000000000001</v>
      </c>
      <c r="AC1957" s="3">
        <v>0</v>
      </c>
      <c r="AD1957" s="3">
        <v>86.25</v>
      </c>
      <c r="AE1957" s="3">
        <v>0</v>
      </c>
      <c r="AF1957" s="3">
        <v>30.82</v>
      </c>
      <c r="AG1957" s="3">
        <v>-308200</v>
      </c>
      <c r="AH1957" s="3">
        <v>0</v>
      </c>
      <c r="AI1957" s="3">
        <v>-308200</v>
      </c>
      <c r="AJ1957" s="3">
        <v>8</v>
      </c>
      <c r="AL1957" s="3" t="s">
        <v>458</v>
      </c>
      <c r="AM1957" s="3" t="s">
        <v>466</v>
      </c>
      <c r="AN1957" s="3" t="s">
        <v>485</v>
      </c>
      <c r="AO1957" s="3">
        <v>-299031.34000000003</v>
      </c>
      <c r="AP1957" s="3" t="s">
        <v>500</v>
      </c>
      <c r="AQ1957" s="3" t="s">
        <v>503</v>
      </c>
      <c r="AR1957" s="738">
        <v>45449.644594907404</v>
      </c>
    </row>
    <row r="1958" spans="6:44" x14ac:dyDescent="0.35">
      <c r="F1958" s="88">
        <v>45449</v>
      </c>
      <c r="G1958" s="3" t="s">
        <v>441</v>
      </c>
      <c r="H1958" s="3" t="s">
        <v>222</v>
      </c>
      <c r="I1958" s="3">
        <v>13979</v>
      </c>
      <c r="J1958" s="3">
        <v>2588929</v>
      </c>
      <c r="K1958" s="3" t="s">
        <v>285</v>
      </c>
      <c r="L1958" s="88">
        <v>45657</v>
      </c>
      <c r="M1958" s="738"/>
      <c r="N1958" s="88">
        <v>45084</v>
      </c>
      <c r="O1958" s="3">
        <v>16104</v>
      </c>
      <c r="P1958" s="3" t="s">
        <v>474</v>
      </c>
      <c r="Q1958" s="3" t="s">
        <v>234</v>
      </c>
      <c r="R1958" s="3">
        <v>-25</v>
      </c>
      <c r="S1958" s="3">
        <v>-10000</v>
      </c>
      <c r="T1958" s="3">
        <v>0</v>
      </c>
      <c r="U1958" s="3">
        <v>-10000</v>
      </c>
      <c r="V1958" s="3" t="s">
        <v>15</v>
      </c>
      <c r="W1958" s="3">
        <v>-10</v>
      </c>
      <c r="X1958" s="3" t="s">
        <v>449</v>
      </c>
      <c r="Y1958" s="3" t="s">
        <v>123</v>
      </c>
      <c r="Z1958" s="3" t="s">
        <v>450</v>
      </c>
      <c r="AA1958" s="3">
        <v>0</v>
      </c>
      <c r="AB1958" s="3">
        <v>117.07000000000001</v>
      </c>
      <c r="AC1958" s="3">
        <v>0</v>
      </c>
      <c r="AD1958" s="3">
        <v>101.75</v>
      </c>
      <c r="AE1958" s="3">
        <v>0</v>
      </c>
      <c r="AF1958" s="3">
        <v>15.32</v>
      </c>
      <c r="AG1958" s="3">
        <v>-153200</v>
      </c>
      <c r="AH1958" s="3">
        <v>0</v>
      </c>
      <c r="AI1958" s="3">
        <v>-153200</v>
      </c>
      <c r="AJ1958" s="3">
        <v>8</v>
      </c>
      <c r="AL1958" s="3" t="s">
        <v>458</v>
      </c>
      <c r="AM1958" s="3" t="s">
        <v>466</v>
      </c>
      <c r="AN1958" s="3" t="s">
        <v>485</v>
      </c>
      <c r="AO1958" s="3">
        <v>-148642.44</v>
      </c>
      <c r="AP1958" s="3" t="s">
        <v>500</v>
      </c>
      <c r="AQ1958" s="3" t="s">
        <v>503</v>
      </c>
      <c r="AR1958" s="738">
        <v>45449.644594907404</v>
      </c>
    </row>
    <row r="1959" spans="6:44" x14ac:dyDescent="0.35">
      <c r="F1959" s="88">
        <v>45449</v>
      </c>
      <c r="G1959" s="3" t="s">
        <v>441</v>
      </c>
      <c r="H1959" s="3" t="s">
        <v>222</v>
      </c>
      <c r="I1959" s="3">
        <v>13982</v>
      </c>
      <c r="J1959" s="3">
        <v>2530518</v>
      </c>
      <c r="K1959" s="3" t="s">
        <v>285</v>
      </c>
      <c r="L1959" s="88">
        <v>45657</v>
      </c>
      <c r="M1959" s="738"/>
      <c r="N1959" s="88">
        <v>45091</v>
      </c>
      <c r="O1959" s="3">
        <v>13668</v>
      </c>
      <c r="P1959" s="3" t="s">
        <v>447</v>
      </c>
      <c r="Q1959" s="3" t="s">
        <v>234</v>
      </c>
      <c r="R1959" s="3">
        <v>-25</v>
      </c>
      <c r="S1959" s="3">
        <v>-10000</v>
      </c>
      <c r="T1959" s="3">
        <v>0</v>
      </c>
      <c r="U1959" s="3">
        <v>-10000</v>
      </c>
      <c r="V1959" s="3" t="s">
        <v>15</v>
      </c>
      <c r="W1959" s="3">
        <v>-10</v>
      </c>
      <c r="X1959" s="3" t="s">
        <v>449</v>
      </c>
      <c r="Y1959" s="3" t="s">
        <v>123</v>
      </c>
      <c r="Z1959" s="3" t="s">
        <v>450</v>
      </c>
      <c r="AA1959" s="3">
        <v>0</v>
      </c>
      <c r="AB1959" s="3">
        <v>117.07000000000001</v>
      </c>
      <c r="AC1959" s="3">
        <v>0</v>
      </c>
      <c r="AD1959" s="3">
        <v>103.25</v>
      </c>
      <c r="AE1959" s="3">
        <v>0</v>
      </c>
      <c r="AF1959" s="3">
        <v>13.82</v>
      </c>
      <c r="AG1959" s="3">
        <v>-138200</v>
      </c>
      <c r="AH1959" s="3">
        <v>0</v>
      </c>
      <c r="AI1959" s="3">
        <v>-138200</v>
      </c>
      <c r="AJ1959" s="3">
        <v>8</v>
      </c>
      <c r="AL1959" s="3" t="s">
        <v>458</v>
      </c>
      <c r="AM1959" s="3" t="s">
        <v>471</v>
      </c>
      <c r="AN1959" s="3" t="s">
        <v>485</v>
      </c>
      <c r="AO1959" s="3">
        <v>-134088.68</v>
      </c>
      <c r="AP1959" s="3" t="s">
        <v>500</v>
      </c>
      <c r="AQ1959" s="3" t="s">
        <v>503</v>
      </c>
      <c r="AR1959" s="738">
        <v>45449.643969907411</v>
      </c>
    </row>
    <row r="1960" spans="6:44" x14ac:dyDescent="0.35">
      <c r="F1960" s="88">
        <v>45449</v>
      </c>
      <c r="G1960" s="3" t="s">
        <v>441</v>
      </c>
      <c r="H1960" s="3" t="s">
        <v>222</v>
      </c>
      <c r="I1960" s="3">
        <v>13978</v>
      </c>
      <c r="J1960" s="3">
        <v>2582779</v>
      </c>
      <c r="K1960" s="3" t="s">
        <v>285</v>
      </c>
      <c r="L1960" s="88">
        <v>45657</v>
      </c>
      <c r="M1960" s="738"/>
      <c r="N1960" s="88">
        <v>45084</v>
      </c>
      <c r="O1960" s="3">
        <v>13668</v>
      </c>
      <c r="P1960" s="3" t="s">
        <v>447</v>
      </c>
      <c r="Q1960" s="3" t="s">
        <v>234</v>
      </c>
      <c r="R1960" s="3">
        <v>-25</v>
      </c>
      <c r="S1960" s="3">
        <v>-10000</v>
      </c>
      <c r="T1960" s="3">
        <v>0</v>
      </c>
      <c r="U1960" s="3">
        <v>-10000</v>
      </c>
      <c r="V1960" s="3" t="s">
        <v>15</v>
      </c>
      <c r="W1960" s="3">
        <v>-10</v>
      </c>
      <c r="X1960" s="3" t="s">
        <v>449</v>
      </c>
      <c r="Y1960" s="3" t="s">
        <v>123</v>
      </c>
      <c r="Z1960" s="3" t="s">
        <v>450</v>
      </c>
      <c r="AA1960" s="3">
        <v>0</v>
      </c>
      <c r="AB1960" s="3">
        <v>117.07000000000001</v>
      </c>
      <c r="AC1960" s="3">
        <v>0</v>
      </c>
      <c r="AD1960" s="3">
        <v>101.75</v>
      </c>
      <c r="AE1960" s="3">
        <v>0</v>
      </c>
      <c r="AF1960" s="3">
        <v>15.32</v>
      </c>
      <c r="AG1960" s="3">
        <v>-153200</v>
      </c>
      <c r="AH1960" s="3">
        <v>0</v>
      </c>
      <c r="AI1960" s="3">
        <v>-153200</v>
      </c>
      <c r="AJ1960" s="3">
        <v>8</v>
      </c>
      <c r="AL1960" s="3" t="s">
        <v>458</v>
      </c>
      <c r="AM1960" s="3" t="s">
        <v>466</v>
      </c>
      <c r="AN1960" s="3" t="s">
        <v>485</v>
      </c>
      <c r="AO1960" s="3">
        <v>-148642.44</v>
      </c>
      <c r="AP1960" s="3" t="s">
        <v>500</v>
      </c>
      <c r="AQ1960" s="3" t="s">
        <v>503</v>
      </c>
      <c r="AR1960" s="738">
        <v>45449.643969907411</v>
      </c>
    </row>
    <row r="1961" spans="6:44" x14ac:dyDescent="0.35">
      <c r="F1961" s="88">
        <v>45449</v>
      </c>
      <c r="G1961" s="3" t="s">
        <v>441</v>
      </c>
      <c r="H1961" s="3" t="s">
        <v>222</v>
      </c>
      <c r="I1961" s="3">
        <v>13968</v>
      </c>
      <c r="J1961" s="3">
        <v>2794971</v>
      </c>
      <c r="K1961" s="3" t="s">
        <v>286</v>
      </c>
      <c r="L1961" s="88">
        <v>45688</v>
      </c>
      <c r="M1961" s="738"/>
      <c r="N1961" s="88">
        <v>45056</v>
      </c>
      <c r="O1961" s="3">
        <v>13668</v>
      </c>
      <c r="P1961" s="3" t="s">
        <v>447</v>
      </c>
      <c r="Q1961" s="3" t="s">
        <v>234</v>
      </c>
      <c r="R1961" s="3">
        <v>-25</v>
      </c>
      <c r="S1961" s="3">
        <v>-8200</v>
      </c>
      <c r="T1961" s="3">
        <v>0</v>
      </c>
      <c r="U1961" s="3">
        <v>-8200</v>
      </c>
      <c r="V1961" s="3" t="s">
        <v>15</v>
      </c>
      <c r="W1961" s="3">
        <v>-8.1999999999999993</v>
      </c>
      <c r="X1961" s="3" t="s">
        <v>449</v>
      </c>
      <c r="Y1961" s="3" t="s">
        <v>146</v>
      </c>
      <c r="Z1961" s="3" t="s">
        <v>450</v>
      </c>
      <c r="AA1961" s="3">
        <v>0</v>
      </c>
      <c r="AB1961" s="3">
        <v>95.02</v>
      </c>
      <c r="AC1961" s="3">
        <v>0</v>
      </c>
      <c r="AD1961" s="3">
        <v>72.25</v>
      </c>
      <c r="AE1961" s="3">
        <v>0</v>
      </c>
      <c r="AF1961" s="3">
        <v>22.77</v>
      </c>
      <c r="AG1961" s="3">
        <v>-186714</v>
      </c>
      <c r="AH1961" s="3">
        <v>0</v>
      </c>
      <c r="AI1961" s="3">
        <v>-186714</v>
      </c>
      <c r="AJ1961" s="3">
        <v>8</v>
      </c>
      <c r="AL1961" s="3" t="s">
        <v>458</v>
      </c>
      <c r="AM1961" s="3" t="s">
        <v>466</v>
      </c>
      <c r="AN1961" s="3" t="s">
        <v>486</v>
      </c>
      <c r="AO1961" s="3">
        <v>-180369.47</v>
      </c>
      <c r="AP1961" s="3" t="s">
        <v>500</v>
      </c>
      <c r="AQ1961" s="3" t="s">
        <v>503</v>
      </c>
      <c r="AR1961" s="738">
        <v>45449.643969907411</v>
      </c>
    </row>
    <row r="1962" spans="6:44" x14ac:dyDescent="0.35">
      <c r="F1962" s="88">
        <v>45449</v>
      </c>
      <c r="G1962" s="3" t="s">
        <v>441</v>
      </c>
      <c r="H1962" s="3" t="s">
        <v>222</v>
      </c>
      <c r="I1962" s="3">
        <v>14030</v>
      </c>
      <c r="J1962" s="3">
        <v>2389383</v>
      </c>
      <c r="K1962" s="3" t="s">
        <v>286</v>
      </c>
      <c r="L1962" s="88">
        <v>45688</v>
      </c>
      <c r="M1962" s="738"/>
      <c r="N1962" s="88">
        <v>45448</v>
      </c>
      <c r="O1962" s="3">
        <v>16104</v>
      </c>
      <c r="P1962" s="3" t="s">
        <v>474</v>
      </c>
      <c r="Q1962" s="3" t="s">
        <v>234</v>
      </c>
      <c r="R1962" s="3">
        <v>-25</v>
      </c>
      <c r="S1962" s="3">
        <v>-8200</v>
      </c>
      <c r="T1962" s="3">
        <v>0</v>
      </c>
      <c r="U1962" s="3">
        <v>-8200</v>
      </c>
      <c r="V1962" s="3" t="s">
        <v>15</v>
      </c>
      <c r="W1962" s="3">
        <v>-8.1999999999999993</v>
      </c>
      <c r="X1962" s="3" t="s">
        <v>449</v>
      </c>
      <c r="Y1962" s="3" t="s">
        <v>146</v>
      </c>
      <c r="Z1962" s="3" t="s">
        <v>450</v>
      </c>
      <c r="AA1962" s="3">
        <v>0</v>
      </c>
      <c r="AB1962" s="3">
        <v>95.02</v>
      </c>
      <c r="AC1962" s="3">
        <v>0</v>
      </c>
      <c r="AD1962" s="3">
        <v>76.5</v>
      </c>
      <c r="AE1962" s="3">
        <v>0</v>
      </c>
      <c r="AF1962" s="3">
        <v>18.52</v>
      </c>
      <c r="AG1962" s="3">
        <v>-151864</v>
      </c>
      <c r="AH1962" s="3">
        <v>0</v>
      </c>
      <c r="AI1962" s="3">
        <v>-151864</v>
      </c>
      <c r="AJ1962" s="3">
        <v>8</v>
      </c>
      <c r="AL1962" s="3" t="s">
        <v>458</v>
      </c>
      <c r="AM1962" s="3" t="s">
        <v>471</v>
      </c>
      <c r="AN1962" s="3" t="s">
        <v>486</v>
      </c>
      <c r="AO1962" s="3">
        <v>-146703.67000000001</v>
      </c>
      <c r="AP1962" s="3" t="s">
        <v>500</v>
      </c>
      <c r="AQ1962" s="3" t="s">
        <v>503</v>
      </c>
      <c r="AR1962" s="738">
        <v>45449.644594907404</v>
      </c>
    </row>
    <row r="1963" spans="6:44" x14ac:dyDescent="0.35">
      <c r="F1963" s="88">
        <v>45449</v>
      </c>
      <c r="G1963" s="3" t="s">
        <v>441</v>
      </c>
      <c r="H1963" s="3" t="s">
        <v>222</v>
      </c>
      <c r="I1963" s="3">
        <v>13968</v>
      </c>
      <c r="J1963" s="3">
        <v>2794971</v>
      </c>
      <c r="K1963" s="3" t="s">
        <v>287</v>
      </c>
      <c r="L1963" s="88">
        <v>45716</v>
      </c>
      <c r="M1963" s="738"/>
      <c r="N1963" s="88">
        <v>45056</v>
      </c>
      <c r="O1963" s="3">
        <v>13668</v>
      </c>
      <c r="P1963" s="3" t="s">
        <v>447</v>
      </c>
      <c r="Q1963" s="3" t="s">
        <v>234</v>
      </c>
      <c r="R1963" s="3">
        <v>-25</v>
      </c>
      <c r="S1963" s="3">
        <v>-7200</v>
      </c>
      <c r="T1963" s="3">
        <v>0</v>
      </c>
      <c r="U1963" s="3">
        <v>-7200</v>
      </c>
      <c r="V1963" s="3" t="s">
        <v>15</v>
      </c>
      <c r="W1963" s="3">
        <v>-7.2</v>
      </c>
      <c r="X1963" s="3" t="s">
        <v>449</v>
      </c>
      <c r="Y1963" s="3" t="s">
        <v>146</v>
      </c>
      <c r="Z1963" s="3" t="s">
        <v>450</v>
      </c>
      <c r="AA1963" s="3">
        <v>0</v>
      </c>
      <c r="AB1963" s="3">
        <v>83.28</v>
      </c>
      <c r="AC1963" s="3">
        <v>0</v>
      </c>
      <c r="AD1963" s="3">
        <v>72.25</v>
      </c>
      <c r="AE1963" s="3">
        <v>0</v>
      </c>
      <c r="AF1963" s="3">
        <v>11.03</v>
      </c>
      <c r="AG1963" s="3">
        <v>-79416</v>
      </c>
      <c r="AH1963" s="3">
        <v>0</v>
      </c>
      <c r="AI1963" s="3">
        <v>-79416</v>
      </c>
      <c r="AJ1963" s="3">
        <v>8</v>
      </c>
      <c r="AL1963" s="3" t="s">
        <v>458</v>
      </c>
      <c r="AM1963" s="3" t="s">
        <v>466</v>
      </c>
      <c r="AN1963" s="3" t="s">
        <v>487</v>
      </c>
      <c r="AO1963" s="3">
        <v>-76418.540000000008</v>
      </c>
      <c r="AP1963" s="3" t="s">
        <v>500</v>
      </c>
      <c r="AQ1963" s="3" t="s">
        <v>503</v>
      </c>
      <c r="AR1963" s="738">
        <v>45449.643969907411</v>
      </c>
    </row>
    <row r="1964" spans="6:44" x14ac:dyDescent="0.35">
      <c r="F1964" s="88">
        <v>45449</v>
      </c>
      <c r="G1964" s="3" t="s">
        <v>441</v>
      </c>
      <c r="H1964" s="3" t="s">
        <v>222</v>
      </c>
      <c r="I1964" s="3">
        <v>14030</v>
      </c>
      <c r="J1964" s="3">
        <v>2389383</v>
      </c>
      <c r="K1964" s="3" t="s">
        <v>287</v>
      </c>
      <c r="L1964" s="88">
        <v>45716</v>
      </c>
      <c r="M1964" s="738"/>
      <c r="N1964" s="88">
        <v>45448</v>
      </c>
      <c r="O1964" s="3">
        <v>16104</v>
      </c>
      <c r="P1964" s="3" t="s">
        <v>474</v>
      </c>
      <c r="Q1964" s="3" t="s">
        <v>234</v>
      </c>
      <c r="R1964" s="3">
        <v>-25</v>
      </c>
      <c r="S1964" s="3">
        <v>-7200</v>
      </c>
      <c r="T1964" s="3">
        <v>0</v>
      </c>
      <c r="U1964" s="3">
        <v>-7200</v>
      </c>
      <c r="V1964" s="3" t="s">
        <v>15</v>
      </c>
      <c r="W1964" s="3">
        <v>-7.2</v>
      </c>
      <c r="X1964" s="3" t="s">
        <v>449</v>
      </c>
      <c r="Y1964" s="3" t="s">
        <v>146</v>
      </c>
      <c r="Z1964" s="3" t="s">
        <v>450</v>
      </c>
      <c r="AA1964" s="3">
        <v>0</v>
      </c>
      <c r="AB1964" s="3">
        <v>83.28</v>
      </c>
      <c r="AC1964" s="3">
        <v>0</v>
      </c>
      <c r="AD1964" s="3">
        <v>76.5</v>
      </c>
      <c r="AE1964" s="3">
        <v>0</v>
      </c>
      <c r="AF1964" s="3">
        <v>6.78</v>
      </c>
      <c r="AG1964" s="3">
        <v>-48816</v>
      </c>
      <c r="AH1964" s="3">
        <v>0</v>
      </c>
      <c r="AI1964" s="3">
        <v>-48816</v>
      </c>
      <c r="AJ1964" s="3">
        <v>8</v>
      </c>
      <c r="AL1964" s="3" t="s">
        <v>458</v>
      </c>
      <c r="AM1964" s="3" t="s">
        <v>471</v>
      </c>
      <c r="AN1964" s="3" t="s">
        <v>487</v>
      </c>
      <c r="AO1964" s="3">
        <v>-46973.5</v>
      </c>
      <c r="AP1964" s="3" t="s">
        <v>500</v>
      </c>
      <c r="AQ1964" s="3" t="s">
        <v>503</v>
      </c>
      <c r="AR1964" s="738">
        <v>45449.644594907404</v>
      </c>
    </row>
    <row r="1965" spans="6:44" x14ac:dyDescent="0.35">
      <c r="F1965" s="88">
        <v>45449</v>
      </c>
      <c r="G1965" s="3" t="s">
        <v>441</v>
      </c>
      <c r="H1965" s="3" t="s">
        <v>222</v>
      </c>
      <c r="I1965" s="3">
        <v>13968</v>
      </c>
      <c r="J1965" s="3">
        <v>2794971</v>
      </c>
      <c r="K1965" s="3" t="s">
        <v>288</v>
      </c>
      <c r="L1965" s="88">
        <v>45747</v>
      </c>
      <c r="M1965" s="738"/>
      <c r="N1965" s="88">
        <v>45056</v>
      </c>
      <c r="O1965" s="3">
        <v>13668</v>
      </c>
      <c r="P1965" s="3" t="s">
        <v>447</v>
      </c>
      <c r="Q1965" s="3" t="s">
        <v>234</v>
      </c>
      <c r="R1965" s="3">
        <v>-25</v>
      </c>
      <c r="S1965" s="3">
        <v>-8175</v>
      </c>
      <c r="T1965" s="3">
        <v>0</v>
      </c>
      <c r="U1965" s="3">
        <v>-8175</v>
      </c>
      <c r="V1965" s="3" t="s">
        <v>15</v>
      </c>
      <c r="W1965" s="3">
        <v>-8.1750000000000007</v>
      </c>
      <c r="X1965" s="3" t="s">
        <v>449</v>
      </c>
      <c r="Y1965" s="3" t="s">
        <v>146</v>
      </c>
      <c r="Z1965" s="3" t="s">
        <v>450</v>
      </c>
      <c r="AA1965" s="3">
        <v>0</v>
      </c>
      <c r="AB1965" s="3">
        <v>50.29</v>
      </c>
      <c r="AC1965" s="3">
        <v>0</v>
      </c>
      <c r="AD1965" s="3">
        <v>72.25</v>
      </c>
      <c r="AE1965" s="3">
        <v>0</v>
      </c>
      <c r="AF1965" s="3">
        <v>-21.96</v>
      </c>
      <c r="AG1965" s="3">
        <v>179523</v>
      </c>
      <c r="AH1965" s="3">
        <v>0</v>
      </c>
      <c r="AI1965" s="3">
        <v>179523</v>
      </c>
      <c r="AJ1965" s="3">
        <v>8</v>
      </c>
      <c r="AL1965" s="3" t="s">
        <v>458</v>
      </c>
      <c r="AM1965" s="3" t="s">
        <v>466</v>
      </c>
      <c r="AN1965" s="3" t="s">
        <v>488</v>
      </c>
      <c r="AO1965" s="3">
        <v>172005.26</v>
      </c>
      <c r="AP1965" s="3" t="s">
        <v>500</v>
      </c>
      <c r="AQ1965" s="3" t="s">
        <v>503</v>
      </c>
      <c r="AR1965" s="738">
        <v>45449.643969907411</v>
      </c>
    </row>
    <row r="1966" spans="6:44" x14ac:dyDescent="0.35">
      <c r="F1966" s="88">
        <v>45449</v>
      </c>
      <c r="G1966" s="3" t="s">
        <v>441</v>
      </c>
      <c r="H1966" s="3" t="s">
        <v>222</v>
      </c>
      <c r="I1966" s="3">
        <v>14030</v>
      </c>
      <c r="J1966" s="3">
        <v>2389383</v>
      </c>
      <c r="K1966" s="3" t="s">
        <v>288</v>
      </c>
      <c r="L1966" s="88">
        <v>45747</v>
      </c>
      <c r="M1966" s="738"/>
      <c r="N1966" s="88">
        <v>45448</v>
      </c>
      <c r="O1966" s="3">
        <v>16104</v>
      </c>
      <c r="P1966" s="3" t="s">
        <v>474</v>
      </c>
      <c r="Q1966" s="3" t="s">
        <v>234</v>
      </c>
      <c r="R1966" s="3">
        <v>-25</v>
      </c>
      <c r="S1966" s="3">
        <v>-8175</v>
      </c>
      <c r="T1966" s="3">
        <v>0</v>
      </c>
      <c r="U1966" s="3">
        <v>-8175</v>
      </c>
      <c r="V1966" s="3" t="s">
        <v>15</v>
      </c>
      <c r="W1966" s="3">
        <v>-8.1750000000000007</v>
      </c>
      <c r="X1966" s="3" t="s">
        <v>449</v>
      </c>
      <c r="Y1966" s="3" t="s">
        <v>146</v>
      </c>
      <c r="Z1966" s="3" t="s">
        <v>450</v>
      </c>
      <c r="AA1966" s="3">
        <v>0</v>
      </c>
      <c r="AB1966" s="3">
        <v>50.29</v>
      </c>
      <c r="AC1966" s="3">
        <v>0</v>
      </c>
      <c r="AD1966" s="3">
        <v>76.5</v>
      </c>
      <c r="AE1966" s="3">
        <v>0</v>
      </c>
      <c r="AF1966" s="3">
        <v>-26.21</v>
      </c>
      <c r="AG1966" s="3">
        <v>214266.75</v>
      </c>
      <c r="AH1966" s="3">
        <v>0</v>
      </c>
      <c r="AI1966" s="3">
        <v>214266.75</v>
      </c>
      <c r="AJ1966" s="3">
        <v>8</v>
      </c>
      <c r="AL1966" s="3" t="s">
        <v>458</v>
      </c>
      <c r="AM1966" s="3" t="s">
        <v>471</v>
      </c>
      <c r="AN1966" s="3" t="s">
        <v>488</v>
      </c>
      <c r="AO1966" s="3">
        <v>205294.07</v>
      </c>
      <c r="AP1966" s="3" t="s">
        <v>500</v>
      </c>
      <c r="AQ1966" s="3" t="s">
        <v>503</v>
      </c>
      <c r="AR1966" s="738">
        <v>45449.644594907404</v>
      </c>
    </row>
    <row r="1967" spans="6:44" x14ac:dyDescent="0.35">
      <c r="F1967" s="88">
        <v>45449</v>
      </c>
      <c r="G1967" s="3" t="s">
        <v>441</v>
      </c>
      <c r="H1967" s="3" t="s">
        <v>222</v>
      </c>
      <c r="I1967" s="3">
        <v>13968</v>
      </c>
      <c r="J1967" s="3">
        <v>2794971</v>
      </c>
      <c r="K1967" s="3" t="s">
        <v>289</v>
      </c>
      <c r="L1967" s="88">
        <v>45777</v>
      </c>
      <c r="M1967" s="738"/>
      <c r="N1967" s="88">
        <v>45056</v>
      </c>
      <c r="O1967" s="3">
        <v>13668</v>
      </c>
      <c r="P1967" s="3" t="s">
        <v>447</v>
      </c>
      <c r="Q1967" s="3" t="s">
        <v>234</v>
      </c>
      <c r="R1967" s="3">
        <v>-25</v>
      </c>
      <c r="S1967" s="3">
        <v>-7600</v>
      </c>
      <c r="T1967" s="3">
        <v>0</v>
      </c>
      <c r="U1967" s="3">
        <v>-7600</v>
      </c>
      <c r="V1967" s="3" t="s">
        <v>15</v>
      </c>
      <c r="W1967" s="3">
        <v>-7.6000000000000005</v>
      </c>
      <c r="X1967" s="3" t="s">
        <v>449</v>
      </c>
      <c r="Y1967" s="3" t="s">
        <v>146</v>
      </c>
      <c r="Z1967" s="3" t="s">
        <v>450</v>
      </c>
      <c r="AA1967" s="3">
        <v>0</v>
      </c>
      <c r="AB1967" s="3">
        <v>49.49</v>
      </c>
      <c r="AC1967" s="3">
        <v>0</v>
      </c>
      <c r="AD1967" s="3">
        <v>72.25</v>
      </c>
      <c r="AE1967" s="3">
        <v>0</v>
      </c>
      <c r="AF1967" s="3">
        <v>-22.76</v>
      </c>
      <c r="AG1967" s="3">
        <v>172976</v>
      </c>
      <c r="AH1967" s="3">
        <v>0</v>
      </c>
      <c r="AI1967" s="3">
        <v>172976</v>
      </c>
      <c r="AJ1967" s="3">
        <v>8</v>
      </c>
      <c r="AL1967" s="3" t="s">
        <v>458</v>
      </c>
      <c r="AM1967" s="3" t="s">
        <v>466</v>
      </c>
      <c r="AN1967" s="3" t="s">
        <v>489</v>
      </c>
      <c r="AO1967" s="3">
        <v>165049.88</v>
      </c>
      <c r="AP1967" s="3" t="s">
        <v>500</v>
      </c>
      <c r="AQ1967" s="3" t="s">
        <v>503</v>
      </c>
      <c r="AR1967" s="738">
        <v>45449.643969907411</v>
      </c>
    </row>
    <row r="1968" spans="6:44" x14ac:dyDescent="0.35">
      <c r="F1968" s="88">
        <v>45449</v>
      </c>
      <c r="G1968" s="3" t="s">
        <v>441</v>
      </c>
      <c r="H1968" s="3" t="s">
        <v>222</v>
      </c>
      <c r="I1968" s="3">
        <v>13968</v>
      </c>
      <c r="J1968" s="3">
        <v>2794971</v>
      </c>
      <c r="K1968" s="3" t="s">
        <v>290</v>
      </c>
      <c r="L1968" s="88">
        <v>45807</v>
      </c>
      <c r="M1968" s="738"/>
      <c r="N1968" s="88">
        <v>45056</v>
      </c>
      <c r="O1968" s="3">
        <v>13668</v>
      </c>
      <c r="P1968" s="3" t="s">
        <v>447</v>
      </c>
      <c r="Q1968" s="3" t="s">
        <v>234</v>
      </c>
      <c r="R1968" s="3">
        <v>-25</v>
      </c>
      <c r="S1968" s="3">
        <v>-8200</v>
      </c>
      <c r="T1968" s="3">
        <v>0</v>
      </c>
      <c r="U1968" s="3">
        <v>-8200</v>
      </c>
      <c r="V1968" s="3" t="s">
        <v>15</v>
      </c>
      <c r="W1968" s="3">
        <v>-8.1999999999999993</v>
      </c>
      <c r="X1968" s="3" t="s">
        <v>449</v>
      </c>
      <c r="Y1968" s="3" t="s">
        <v>146</v>
      </c>
      <c r="Z1968" s="3" t="s">
        <v>450</v>
      </c>
      <c r="AA1968" s="3">
        <v>0</v>
      </c>
      <c r="AB1968" s="3">
        <v>27.93</v>
      </c>
      <c r="AC1968" s="3">
        <v>0</v>
      </c>
      <c r="AD1968" s="3">
        <v>72.25</v>
      </c>
      <c r="AE1968" s="3">
        <v>0</v>
      </c>
      <c r="AF1968" s="3">
        <v>-44.32</v>
      </c>
      <c r="AG1968" s="3">
        <v>363424</v>
      </c>
      <c r="AH1968" s="3">
        <v>0</v>
      </c>
      <c r="AI1968" s="3">
        <v>363424</v>
      </c>
      <c r="AJ1968" s="3">
        <v>8</v>
      </c>
      <c r="AL1968" s="3" t="s">
        <v>458</v>
      </c>
      <c r="AM1968" s="3" t="s">
        <v>466</v>
      </c>
      <c r="AN1968" s="3" t="s">
        <v>491</v>
      </c>
      <c r="AO1968" s="3">
        <v>345305.19</v>
      </c>
      <c r="AP1968" s="3" t="s">
        <v>500</v>
      </c>
      <c r="AQ1968" s="3" t="s">
        <v>503</v>
      </c>
      <c r="AR1968" s="738">
        <v>45449.643969907411</v>
      </c>
    </row>
    <row r="1969" spans="6:44" x14ac:dyDescent="0.35">
      <c r="F1969" s="88">
        <v>45449</v>
      </c>
      <c r="G1969" s="3" t="s">
        <v>441</v>
      </c>
      <c r="H1969" s="3" t="s">
        <v>222</v>
      </c>
      <c r="I1969" s="3">
        <v>13968</v>
      </c>
      <c r="J1969" s="3">
        <v>2794971</v>
      </c>
      <c r="K1969" s="3" t="s">
        <v>291</v>
      </c>
      <c r="L1969" s="88">
        <v>45838</v>
      </c>
      <c r="M1969" s="738"/>
      <c r="N1969" s="88">
        <v>45056</v>
      </c>
      <c r="O1969" s="3">
        <v>13668</v>
      </c>
      <c r="P1969" s="3" t="s">
        <v>447</v>
      </c>
      <c r="Q1969" s="3" t="s">
        <v>234</v>
      </c>
      <c r="R1969" s="3">
        <v>-25</v>
      </c>
      <c r="S1969" s="3">
        <v>-8000</v>
      </c>
      <c r="T1969" s="3">
        <v>0</v>
      </c>
      <c r="U1969" s="3">
        <v>-8000</v>
      </c>
      <c r="V1969" s="3" t="s">
        <v>15</v>
      </c>
      <c r="W1969" s="3">
        <v>-8</v>
      </c>
      <c r="X1969" s="3" t="s">
        <v>449</v>
      </c>
      <c r="Y1969" s="3" t="s">
        <v>146</v>
      </c>
      <c r="Z1969" s="3" t="s">
        <v>450</v>
      </c>
      <c r="AA1969" s="3">
        <v>0</v>
      </c>
      <c r="AB1969" s="3">
        <v>31.3</v>
      </c>
      <c r="AC1969" s="3">
        <v>0</v>
      </c>
      <c r="AD1969" s="3">
        <v>72.25</v>
      </c>
      <c r="AE1969" s="3">
        <v>0</v>
      </c>
      <c r="AF1969" s="3">
        <v>-40.950000000000003</v>
      </c>
      <c r="AG1969" s="3">
        <v>327600</v>
      </c>
      <c r="AH1969" s="3">
        <v>0</v>
      </c>
      <c r="AI1969" s="3">
        <v>327600</v>
      </c>
      <c r="AJ1969" s="3">
        <v>8</v>
      </c>
      <c r="AL1969" s="3" t="s">
        <v>458</v>
      </c>
      <c r="AM1969" s="3" t="s">
        <v>466</v>
      </c>
      <c r="AN1969" s="3" t="s">
        <v>492</v>
      </c>
      <c r="AO1969" s="3">
        <v>311164.24</v>
      </c>
      <c r="AP1969" s="3" t="s">
        <v>500</v>
      </c>
      <c r="AQ1969" s="3" t="s">
        <v>503</v>
      </c>
      <c r="AR1969" s="738">
        <v>45449.643969907411</v>
      </c>
    </row>
    <row r="1970" spans="6:44" x14ac:dyDescent="0.35">
      <c r="F1970" s="88">
        <v>45449</v>
      </c>
      <c r="G1970" s="3" t="s">
        <v>441</v>
      </c>
      <c r="H1970" s="3" t="s">
        <v>222</v>
      </c>
      <c r="I1970" s="3">
        <v>13968</v>
      </c>
      <c r="J1970" s="3">
        <v>2794971</v>
      </c>
      <c r="K1970" s="3" t="s">
        <v>292</v>
      </c>
      <c r="L1970" s="88">
        <v>45869</v>
      </c>
      <c r="M1970" s="738"/>
      <c r="N1970" s="88">
        <v>45056</v>
      </c>
      <c r="O1970" s="3">
        <v>13668</v>
      </c>
      <c r="P1970" s="3" t="s">
        <v>447</v>
      </c>
      <c r="Q1970" s="3" t="s">
        <v>234</v>
      </c>
      <c r="R1970" s="3">
        <v>-25</v>
      </c>
      <c r="S1970" s="3">
        <v>-8200</v>
      </c>
      <c r="T1970" s="3">
        <v>0</v>
      </c>
      <c r="U1970" s="3">
        <v>-8200</v>
      </c>
      <c r="V1970" s="3" t="s">
        <v>15</v>
      </c>
      <c r="W1970" s="3">
        <v>-8.1999999999999993</v>
      </c>
      <c r="X1970" s="3" t="s">
        <v>449</v>
      </c>
      <c r="Y1970" s="3" t="s">
        <v>146</v>
      </c>
      <c r="Z1970" s="3" t="s">
        <v>450</v>
      </c>
      <c r="AA1970" s="3">
        <v>0</v>
      </c>
      <c r="AB1970" s="3">
        <v>52.35</v>
      </c>
      <c r="AC1970" s="3">
        <v>0</v>
      </c>
      <c r="AD1970" s="3">
        <v>72.25</v>
      </c>
      <c r="AE1970" s="3">
        <v>0</v>
      </c>
      <c r="AF1970" s="3">
        <v>-19.900000000000002</v>
      </c>
      <c r="AG1970" s="3">
        <v>163180</v>
      </c>
      <c r="AH1970" s="3">
        <v>0</v>
      </c>
      <c r="AI1970" s="3">
        <v>163180</v>
      </c>
      <c r="AJ1970" s="3">
        <v>8</v>
      </c>
      <c r="AL1970" s="3" t="s">
        <v>458</v>
      </c>
      <c r="AM1970" s="3" t="s">
        <v>466</v>
      </c>
      <c r="AN1970" s="3" t="s">
        <v>492</v>
      </c>
      <c r="AO1970" s="3">
        <v>154358.76</v>
      </c>
      <c r="AP1970" s="3" t="s">
        <v>500</v>
      </c>
      <c r="AQ1970" s="3" t="s">
        <v>503</v>
      </c>
      <c r="AR1970" s="738">
        <v>45449.643969907411</v>
      </c>
    </row>
    <row r="1971" spans="6:44" x14ac:dyDescent="0.35">
      <c r="F1971" s="88">
        <v>45449</v>
      </c>
      <c r="G1971" s="3" t="s">
        <v>441</v>
      </c>
      <c r="H1971" s="3" t="s">
        <v>222</v>
      </c>
      <c r="I1971" s="3">
        <v>13968</v>
      </c>
      <c r="J1971" s="3">
        <v>2794971</v>
      </c>
      <c r="K1971" s="3" t="s">
        <v>293</v>
      </c>
      <c r="L1971" s="88">
        <v>45898</v>
      </c>
      <c r="M1971" s="738"/>
      <c r="N1971" s="88">
        <v>45056</v>
      </c>
      <c r="O1971" s="3">
        <v>13668</v>
      </c>
      <c r="P1971" s="3" t="s">
        <v>447</v>
      </c>
      <c r="Q1971" s="3" t="s">
        <v>234</v>
      </c>
      <c r="R1971" s="3">
        <v>-25</v>
      </c>
      <c r="S1971" s="3">
        <v>-8200</v>
      </c>
      <c r="T1971" s="3">
        <v>0</v>
      </c>
      <c r="U1971" s="3">
        <v>-8200</v>
      </c>
      <c r="V1971" s="3" t="s">
        <v>15</v>
      </c>
      <c r="W1971" s="3">
        <v>-8.1999999999999993</v>
      </c>
      <c r="X1971" s="3" t="s">
        <v>449</v>
      </c>
      <c r="Y1971" s="3" t="s">
        <v>146</v>
      </c>
      <c r="Z1971" s="3" t="s">
        <v>450</v>
      </c>
      <c r="AA1971" s="3">
        <v>0</v>
      </c>
      <c r="AB1971" s="3">
        <v>75.900000000000006</v>
      </c>
      <c r="AC1971" s="3">
        <v>0</v>
      </c>
      <c r="AD1971" s="3">
        <v>72.25</v>
      </c>
      <c r="AE1971" s="3">
        <v>0</v>
      </c>
      <c r="AF1971" s="3">
        <v>3.65</v>
      </c>
      <c r="AG1971" s="3">
        <v>-29930</v>
      </c>
      <c r="AH1971" s="3">
        <v>0</v>
      </c>
      <c r="AI1971" s="3">
        <v>-29930</v>
      </c>
      <c r="AJ1971" s="3">
        <v>8</v>
      </c>
      <c r="AL1971" s="3" t="s">
        <v>458</v>
      </c>
      <c r="AM1971" s="3" t="s">
        <v>466</v>
      </c>
      <c r="AN1971" s="3" t="s">
        <v>492</v>
      </c>
      <c r="AO1971" s="3">
        <v>-28196.14</v>
      </c>
      <c r="AP1971" s="3" t="s">
        <v>500</v>
      </c>
      <c r="AQ1971" s="3" t="s">
        <v>503</v>
      </c>
      <c r="AR1971" s="738">
        <v>45449.643969907411</v>
      </c>
    </row>
    <row r="1972" spans="6:44" x14ac:dyDescent="0.35">
      <c r="F1972" s="88">
        <v>45449</v>
      </c>
      <c r="G1972" s="3" t="s">
        <v>441</v>
      </c>
      <c r="H1972" s="3" t="s">
        <v>222</v>
      </c>
      <c r="I1972" s="3">
        <v>13968</v>
      </c>
      <c r="J1972" s="3">
        <v>2794971</v>
      </c>
      <c r="K1972" s="3" t="s">
        <v>294</v>
      </c>
      <c r="L1972" s="88">
        <v>45930</v>
      </c>
      <c r="M1972" s="738"/>
      <c r="N1972" s="88">
        <v>45056</v>
      </c>
      <c r="O1972" s="3">
        <v>13668</v>
      </c>
      <c r="P1972" s="3" t="s">
        <v>447</v>
      </c>
      <c r="Q1972" s="3" t="s">
        <v>234</v>
      </c>
      <c r="R1972" s="3">
        <v>-25</v>
      </c>
      <c r="S1972" s="3">
        <v>-8000</v>
      </c>
      <c r="T1972" s="3">
        <v>0</v>
      </c>
      <c r="U1972" s="3">
        <v>-8000</v>
      </c>
      <c r="V1972" s="3" t="s">
        <v>15</v>
      </c>
      <c r="W1972" s="3">
        <v>-8</v>
      </c>
      <c r="X1972" s="3" t="s">
        <v>449</v>
      </c>
      <c r="Y1972" s="3" t="s">
        <v>146</v>
      </c>
      <c r="Z1972" s="3" t="s">
        <v>450</v>
      </c>
      <c r="AA1972" s="3">
        <v>0</v>
      </c>
      <c r="AB1972" s="3">
        <v>69.7</v>
      </c>
      <c r="AC1972" s="3">
        <v>0</v>
      </c>
      <c r="AD1972" s="3">
        <v>72.25</v>
      </c>
      <c r="AE1972" s="3">
        <v>0</v>
      </c>
      <c r="AF1972" s="3">
        <v>-2.5500000000000003</v>
      </c>
      <c r="AG1972" s="3">
        <v>20400</v>
      </c>
      <c r="AH1972" s="3">
        <v>0</v>
      </c>
      <c r="AI1972" s="3">
        <v>20400</v>
      </c>
      <c r="AJ1972" s="3">
        <v>8</v>
      </c>
      <c r="AL1972" s="3" t="s">
        <v>458</v>
      </c>
      <c r="AM1972" s="3" t="s">
        <v>466</v>
      </c>
      <c r="AN1972" s="3" t="s">
        <v>492</v>
      </c>
      <c r="AO1972" s="3">
        <v>19142.080000000002</v>
      </c>
      <c r="AP1972" s="3" t="s">
        <v>500</v>
      </c>
      <c r="AQ1972" s="3" t="s">
        <v>503</v>
      </c>
      <c r="AR1972" s="738">
        <v>45449.643969907411</v>
      </c>
    </row>
    <row r="1973" spans="6:44" x14ac:dyDescent="0.35">
      <c r="F1973" s="88">
        <v>45449</v>
      </c>
      <c r="G1973" s="3" t="s">
        <v>441</v>
      </c>
      <c r="H1973" s="3" t="s">
        <v>222</v>
      </c>
      <c r="I1973" s="3">
        <v>13968</v>
      </c>
      <c r="J1973" s="3">
        <v>2794971</v>
      </c>
      <c r="K1973" s="3" t="s">
        <v>295</v>
      </c>
      <c r="L1973" s="88">
        <v>45961</v>
      </c>
      <c r="M1973" s="738"/>
      <c r="N1973" s="88">
        <v>45056</v>
      </c>
      <c r="O1973" s="3">
        <v>13668</v>
      </c>
      <c r="P1973" s="3" t="s">
        <v>447</v>
      </c>
      <c r="Q1973" s="3" t="s">
        <v>234</v>
      </c>
      <c r="R1973" s="3">
        <v>-25</v>
      </c>
      <c r="S1973" s="3">
        <v>-7800</v>
      </c>
      <c r="T1973" s="3">
        <v>0</v>
      </c>
      <c r="U1973" s="3">
        <v>-7800</v>
      </c>
      <c r="V1973" s="3" t="s">
        <v>15</v>
      </c>
      <c r="W1973" s="3">
        <v>-7.8</v>
      </c>
      <c r="X1973" s="3" t="s">
        <v>449</v>
      </c>
      <c r="Y1973" s="3" t="s">
        <v>146</v>
      </c>
      <c r="Z1973" s="3" t="s">
        <v>450</v>
      </c>
      <c r="AA1973" s="3">
        <v>0</v>
      </c>
      <c r="AB1973" s="3">
        <v>65.290000000000006</v>
      </c>
      <c r="AC1973" s="3">
        <v>0</v>
      </c>
      <c r="AD1973" s="3">
        <v>72.25</v>
      </c>
      <c r="AE1973" s="3">
        <v>0</v>
      </c>
      <c r="AF1973" s="3">
        <v>-6.96</v>
      </c>
      <c r="AG1973" s="3">
        <v>54288</v>
      </c>
      <c r="AH1973" s="3">
        <v>0</v>
      </c>
      <c r="AI1973" s="3">
        <v>54288</v>
      </c>
      <c r="AJ1973" s="3">
        <v>8</v>
      </c>
      <c r="AL1973" s="3" t="s">
        <v>458</v>
      </c>
      <c r="AM1973" s="3" t="s">
        <v>466</v>
      </c>
      <c r="AN1973" s="3" t="s">
        <v>492</v>
      </c>
      <c r="AO1973" s="3">
        <v>50731.92</v>
      </c>
      <c r="AP1973" s="3" t="s">
        <v>500</v>
      </c>
      <c r="AQ1973" s="3" t="s">
        <v>503</v>
      </c>
      <c r="AR1973" s="738">
        <v>45449.643969907411</v>
      </c>
    </row>
    <row r="1974" spans="6:44" x14ac:dyDescent="0.35">
      <c r="F1974" s="88">
        <v>45449</v>
      </c>
      <c r="G1974" s="3" t="s">
        <v>441</v>
      </c>
      <c r="H1974" s="3" t="s">
        <v>222</v>
      </c>
      <c r="I1974" s="3">
        <v>14029</v>
      </c>
      <c r="J1974" s="3">
        <v>2510127</v>
      </c>
      <c r="K1974" s="3" t="s">
        <v>295</v>
      </c>
      <c r="L1974" s="88">
        <v>45961</v>
      </c>
      <c r="M1974" s="738"/>
      <c r="N1974" s="88">
        <v>45448</v>
      </c>
      <c r="O1974" s="3">
        <v>13668</v>
      </c>
      <c r="P1974" s="3" t="s">
        <v>447</v>
      </c>
      <c r="Q1974" s="3" t="s">
        <v>234</v>
      </c>
      <c r="R1974" s="3">
        <v>-25</v>
      </c>
      <c r="S1974" s="3">
        <v>-10800</v>
      </c>
      <c r="T1974" s="3">
        <v>0</v>
      </c>
      <c r="U1974" s="3">
        <v>-10800</v>
      </c>
      <c r="V1974" s="3" t="s">
        <v>15</v>
      </c>
      <c r="W1974" s="3">
        <v>-10.8</v>
      </c>
      <c r="X1974" s="3" t="s">
        <v>449</v>
      </c>
      <c r="Y1974" s="3" t="s">
        <v>123</v>
      </c>
      <c r="Z1974" s="3" t="s">
        <v>450</v>
      </c>
      <c r="AA1974" s="3">
        <v>0</v>
      </c>
      <c r="AB1974" s="3">
        <v>78.8</v>
      </c>
      <c r="AC1974" s="3">
        <v>0</v>
      </c>
      <c r="AD1974" s="3">
        <v>96</v>
      </c>
      <c r="AE1974" s="3">
        <v>0</v>
      </c>
      <c r="AF1974" s="3">
        <v>-17.2</v>
      </c>
      <c r="AG1974" s="3">
        <v>185760</v>
      </c>
      <c r="AH1974" s="3">
        <v>0</v>
      </c>
      <c r="AI1974" s="3">
        <v>185760</v>
      </c>
      <c r="AJ1974" s="3">
        <v>8</v>
      </c>
      <c r="AL1974" s="3" t="s">
        <v>458</v>
      </c>
      <c r="AM1974" s="3" t="s">
        <v>471</v>
      </c>
      <c r="AN1974" s="3" t="s">
        <v>492</v>
      </c>
      <c r="AO1974" s="3">
        <v>173591.99</v>
      </c>
      <c r="AP1974" s="3" t="s">
        <v>500</v>
      </c>
      <c r="AQ1974" s="3" t="s">
        <v>503</v>
      </c>
      <c r="AR1974" s="738">
        <v>45449.643969907411</v>
      </c>
    </row>
    <row r="1975" spans="6:44" x14ac:dyDescent="0.35">
      <c r="F1975" s="88">
        <v>45449</v>
      </c>
      <c r="G1975" s="3" t="s">
        <v>441</v>
      </c>
      <c r="H1975" s="3" t="s">
        <v>222</v>
      </c>
      <c r="I1975" s="3">
        <v>14031</v>
      </c>
      <c r="J1975" s="3">
        <v>2512641</v>
      </c>
      <c r="K1975" s="3" t="s">
        <v>295</v>
      </c>
      <c r="L1975" s="88">
        <v>45961</v>
      </c>
      <c r="M1975" s="738"/>
      <c r="N1975" s="88">
        <v>45448</v>
      </c>
      <c r="O1975" s="3">
        <v>16104</v>
      </c>
      <c r="P1975" s="3" t="s">
        <v>474</v>
      </c>
      <c r="Q1975" s="3" t="s">
        <v>234</v>
      </c>
      <c r="R1975" s="3">
        <v>-25</v>
      </c>
      <c r="S1975" s="3">
        <v>-7800</v>
      </c>
      <c r="T1975" s="3">
        <v>0</v>
      </c>
      <c r="U1975" s="3">
        <v>-7800</v>
      </c>
      <c r="V1975" s="3" t="s">
        <v>15</v>
      </c>
      <c r="W1975" s="3">
        <v>-7.8</v>
      </c>
      <c r="X1975" s="3" t="s">
        <v>449</v>
      </c>
      <c r="Y1975" s="3" t="s">
        <v>146</v>
      </c>
      <c r="Z1975" s="3" t="s">
        <v>450</v>
      </c>
      <c r="AA1975" s="3">
        <v>0</v>
      </c>
      <c r="AB1975" s="3">
        <v>65.290000000000006</v>
      </c>
      <c r="AC1975" s="3">
        <v>0</v>
      </c>
      <c r="AD1975" s="3">
        <v>81</v>
      </c>
      <c r="AE1975" s="3">
        <v>0</v>
      </c>
      <c r="AF1975" s="3">
        <v>-15.71</v>
      </c>
      <c r="AG1975" s="3">
        <v>122538</v>
      </c>
      <c r="AH1975" s="3">
        <v>0</v>
      </c>
      <c r="AI1975" s="3">
        <v>122538</v>
      </c>
      <c r="AJ1975" s="3">
        <v>8</v>
      </c>
      <c r="AL1975" s="3" t="s">
        <v>458</v>
      </c>
      <c r="AM1975" s="3" t="s">
        <v>471</v>
      </c>
      <c r="AN1975" s="3" t="s">
        <v>492</v>
      </c>
      <c r="AO1975" s="3">
        <v>114511.28</v>
      </c>
      <c r="AP1975" s="3" t="s">
        <v>500</v>
      </c>
      <c r="AQ1975" s="3" t="s">
        <v>503</v>
      </c>
      <c r="AR1975" s="738">
        <v>45449.644594907404</v>
      </c>
    </row>
    <row r="1976" spans="6:44" x14ac:dyDescent="0.35">
      <c r="F1976" s="88">
        <v>45449</v>
      </c>
      <c r="G1976" s="3" t="s">
        <v>441</v>
      </c>
      <c r="H1976" s="3" t="s">
        <v>222</v>
      </c>
      <c r="I1976" s="3">
        <v>14031</v>
      </c>
      <c r="J1976" s="3">
        <v>2512641</v>
      </c>
      <c r="K1976" s="3" t="s">
        <v>296</v>
      </c>
      <c r="L1976" s="88">
        <v>45989</v>
      </c>
      <c r="M1976" s="738"/>
      <c r="N1976" s="88">
        <v>45448</v>
      </c>
      <c r="O1976" s="3">
        <v>16104</v>
      </c>
      <c r="P1976" s="3" t="s">
        <v>474</v>
      </c>
      <c r="Q1976" s="3" t="s">
        <v>234</v>
      </c>
      <c r="R1976" s="3">
        <v>-25</v>
      </c>
      <c r="S1976" s="3">
        <v>-8425</v>
      </c>
      <c r="T1976" s="3">
        <v>0</v>
      </c>
      <c r="U1976" s="3">
        <v>-8425</v>
      </c>
      <c r="V1976" s="3" t="s">
        <v>15</v>
      </c>
      <c r="W1976" s="3">
        <v>-8.4250000000000007</v>
      </c>
      <c r="X1976" s="3" t="s">
        <v>449</v>
      </c>
      <c r="Y1976" s="3" t="s">
        <v>146</v>
      </c>
      <c r="Z1976" s="3" t="s">
        <v>450</v>
      </c>
      <c r="AA1976" s="3">
        <v>0</v>
      </c>
      <c r="AB1976" s="3">
        <v>78.67</v>
      </c>
      <c r="AC1976" s="3">
        <v>0</v>
      </c>
      <c r="AD1976" s="3">
        <v>81</v>
      </c>
      <c r="AE1976" s="3">
        <v>0</v>
      </c>
      <c r="AF1976" s="3">
        <v>-2.33</v>
      </c>
      <c r="AG1976" s="3">
        <v>19630.25</v>
      </c>
      <c r="AH1976" s="3">
        <v>0</v>
      </c>
      <c r="AI1976" s="3">
        <v>19630.25</v>
      </c>
      <c r="AJ1976" s="3">
        <v>8</v>
      </c>
      <c r="AL1976" s="3" t="s">
        <v>458</v>
      </c>
      <c r="AM1976" s="3" t="s">
        <v>471</v>
      </c>
      <c r="AN1976" s="3" t="s">
        <v>492</v>
      </c>
      <c r="AO1976" s="3">
        <v>18271.72</v>
      </c>
      <c r="AP1976" s="3" t="s">
        <v>500</v>
      </c>
      <c r="AQ1976" s="3" t="s">
        <v>503</v>
      </c>
      <c r="AR1976" s="738">
        <v>45449.644594907404</v>
      </c>
    </row>
    <row r="1977" spans="6:44" x14ac:dyDescent="0.35">
      <c r="F1977" s="88">
        <v>45449</v>
      </c>
      <c r="G1977" s="3" t="s">
        <v>441</v>
      </c>
      <c r="H1977" s="3" t="s">
        <v>222</v>
      </c>
      <c r="I1977" s="3">
        <v>14029</v>
      </c>
      <c r="J1977" s="3">
        <v>2510127</v>
      </c>
      <c r="K1977" s="3" t="s">
        <v>296</v>
      </c>
      <c r="L1977" s="88">
        <v>45989</v>
      </c>
      <c r="M1977" s="738"/>
      <c r="N1977" s="88">
        <v>45448</v>
      </c>
      <c r="O1977" s="3">
        <v>13668</v>
      </c>
      <c r="P1977" s="3" t="s">
        <v>447</v>
      </c>
      <c r="Q1977" s="3" t="s">
        <v>234</v>
      </c>
      <c r="R1977" s="3">
        <v>-25</v>
      </c>
      <c r="S1977" s="3">
        <v>-9600</v>
      </c>
      <c r="T1977" s="3">
        <v>0</v>
      </c>
      <c r="U1977" s="3">
        <v>-9600</v>
      </c>
      <c r="V1977" s="3" t="s">
        <v>15</v>
      </c>
      <c r="W1977" s="3">
        <v>-9.6</v>
      </c>
      <c r="X1977" s="3" t="s">
        <v>449</v>
      </c>
      <c r="Y1977" s="3" t="s">
        <v>123</v>
      </c>
      <c r="Z1977" s="3" t="s">
        <v>450</v>
      </c>
      <c r="AA1977" s="3">
        <v>0</v>
      </c>
      <c r="AB1977" s="3">
        <v>89.81</v>
      </c>
      <c r="AC1977" s="3">
        <v>0</v>
      </c>
      <c r="AD1977" s="3">
        <v>96</v>
      </c>
      <c r="AE1977" s="3">
        <v>0</v>
      </c>
      <c r="AF1977" s="3">
        <v>-6.19</v>
      </c>
      <c r="AG1977" s="3">
        <v>59424</v>
      </c>
      <c r="AH1977" s="3">
        <v>0</v>
      </c>
      <c r="AI1977" s="3">
        <v>59424</v>
      </c>
      <c r="AJ1977" s="3">
        <v>8</v>
      </c>
      <c r="AL1977" s="3" t="s">
        <v>458</v>
      </c>
      <c r="AM1977" s="3" t="s">
        <v>471</v>
      </c>
      <c r="AN1977" s="3" t="s">
        <v>492</v>
      </c>
      <c r="AO1977" s="3">
        <v>55311.49</v>
      </c>
      <c r="AP1977" s="3" t="s">
        <v>500</v>
      </c>
      <c r="AQ1977" s="3" t="s">
        <v>503</v>
      </c>
      <c r="AR1977" s="738">
        <v>45449.643969907411</v>
      </c>
    </row>
    <row r="1978" spans="6:44" x14ac:dyDescent="0.35">
      <c r="F1978" s="88">
        <v>45449</v>
      </c>
      <c r="G1978" s="3" t="s">
        <v>441</v>
      </c>
      <c r="H1978" s="3" t="s">
        <v>222</v>
      </c>
      <c r="I1978" s="3">
        <v>13968</v>
      </c>
      <c r="J1978" s="3">
        <v>2794971</v>
      </c>
      <c r="K1978" s="3" t="s">
        <v>296</v>
      </c>
      <c r="L1978" s="88">
        <v>45989</v>
      </c>
      <c r="M1978" s="738"/>
      <c r="N1978" s="88">
        <v>45056</v>
      </c>
      <c r="O1978" s="3">
        <v>13668</v>
      </c>
      <c r="P1978" s="3" t="s">
        <v>447</v>
      </c>
      <c r="Q1978" s="3" t="s">
        <v>234</v>
      </c>
      <c r="R1978" s="3">
        <v>-25</v>
      </c>
      <c r="S1978" s="3">
        <v>-8425</v>
      </c>
      <c r="T1978" s="3">
        <v>0</v>
      </c>
      <c r="U1978" s="3">
        <v>-8425</v>
      </c>
      <c r="V1978" s="3" t="s">
        <v>15</v>
      </c>
      <c r="W1978" s="3">
        <v>-8.4250000000000007</v>
      </c>
      <c r="X1978" s="3" t="s">
        <v>449</v>
      </c>
      <c r="Y1978" s="3" t="s">
        <v>146</v>
      </c>
      <c r="Z1978" s="3" t="s">
        <v>450</v>
      </c>
      <c r="AA1978" s="3">
        <v>0</v>
      </c>
      <c r="AB1978" s="3">
        <v>78.67</v>
      </c>
      <c r="AC1978" s="3">
        <v>0</v>
      </c>
      <c r="AD1978" s="3">
        <v>72.25</v>
      </c>
      <c r="AE1978" s="3">
        <v>0</v>
      </c>
      <c r="AF1978" s="3">
        <v>6.42</v>
      </c>
      <c r="AG1978" s="3">
        <v>-54088.5</v>
      </c>
      <c r="AH1978" s="3">
        <v>0</v>
      </c>
      <c r="AI1978" s="3">
        <v>-54088.5</v>
      </c>
      <c r="AJ1978" s="3">
        <v>8</v>
      </c>
      <c r="AL1978" s="3" t="s">
        <v>458</v>
      </c>
      <c r="AM1978" s="3" t="s">
        <v>466</v>
      </c>
      <c r="AN1978" s="3" t="s">
        <v>492</v>
      </c>
      <c r="AO1978" s="3">
        <v>-50345.24</v>
      </c>
      <c r="AP1978" s="3" t="s">
        <v>500</v>
      </c>
      <c r="AQ1978" s="3" t="s">
        <v>503</v>
      </c>
      <c r="AR1978" s="738">
        <v>45449.643969907411</v>
      </c>
    </row>
    <row r="1979" spans="6:44" x14ac:dyDescent="0.35">
      <c r="F1979" s="88">
        <v>45449</v>
      </c>
      <c r="G1979" s="3" t="s">
        <v>441</v>
      </c>
      <c r="H1979" s="3" t="s">
        <v>222</v>
      </c>
      <c r="I1979" s="3">
        <v>14029</v>
      </c>
      <c r="J1979" s="3">
        <v>2510127</v>
      </c>
      <c r="K1979" s="3" t="s">
        <v>297</v>
      </c>
      <c r="L1979" s="88">
        <v>46022</v>
      </c>
      <c r="M1979" s="738"/>
      <c r="N1979" s="88">
        <v>45448</v>
      </c>
      <c r="O1979" s="3">
        <v>13668</v>
      </c>
      <c r="P1979" s="3" t="s">
        <v>447</v>
      </c>
      <c r="Q1979" s="3" t="s">
        <v>234</v>
      </c>
      <c r="R1979" s="3">
        <v>-25</v>
      </c>
      <c r="S1979" s="3">
        <v>-10400</v>
      </c>
      <c r="T1979" s="3">
        <v>0</v>
      </c>
      <c r="U1979" s="3">
        <v>-10400</v>
      </c>
      <c r="V1979" s="3" t="s">
        <v>15</v>
      </c>
      <c r="W1979" s="3">
        <v>-10.4</v>
      </c>
      <c r="X1979" s="3" t="s">
        <v>449</v>
      </c>
      <c r="Y1979" s="3" t="s">
        <v>123</v>
      </c>
      <c r="Z1979" s="3" t="s">
        <v>450</v>
      </c>
      <c r="AA1979" s="3">
        <v>0</v>
      </c>
      <c r="AB1979" s="3">
        <v>119.57000000000001</v>
      </c>
      <c r="AC1979" s="3">
        <v>0</v>
      </c>
      <c r="AD1979" s="3">
        <v>96</v>
      </c>
      <c r="AE1979" s="3">
        <v>0</v>
      </c>
      <c r="AF1979" s="3">
        <v>23.57</v>
      </c>
      <c r="AG1979" s="3">
        <v>-245128</v>
      </c>
      <c r="AH1979" s="3">
        <v>0</v>
      </c>
      <c r="AI1979" s="3">
        <v>-245128</v>
      </c>
      <c r="AJ1979" s="3">
        <v>8</v>
      </c>
      <c r="AL1979" s="3" t="s">
        <v>458</v>
      </c>
      <c r="AM1979" s="3" t="s">
        <v>471</v>
      </c>
      <c r="AN1979" s="3" t="s">
        <v>492</v>
      </c>
      <c r="AO1979" s="3">
        <v>-227229.64</v>
      </c>
      <c r="AP1979" s="3" t="s">
        <v>500</v>
      </c>
      <c r="AQ1979" s="3" t="s">
        <v>503</v>
      </c>
      <c r="AR1979" s="738">
        <v>45449.643969907411</v>
      </c>
    </row>
    <row r="1980" spans="6:44" x14ac:dyDescent="0.35">
      <c r="F1980" s="88">
        <v>45449</v>
      </c>
      <c r="G1980" s="3" t="s">
        <v>441</v>
      </c>
      <c r="H1980" s="3" t="s">
        <v>222</v>
      </c>
      <c r="I1980" s="3">
        <v>13968</v>
      </c>
      <c r="J1980" s="3">
        <v>2794971</v>
      </c>
      <c r="K1980" s="3" t="s">
        <v>297</v>
      </c>
      <c r="L1980" s="88">
        <v>46022</v>
      </c>
      <c r="M1980" s="738"/>
      <c r="N1980" s="88">
        <v>45056</v>
      </c>
      <c r="O1980" s="3">
        <v>13668</v>
      </c>
      <c r="P1980" s="3" t="s">
        <v>447</v>
      </c>
      <c r="Q1980" s="3" t="s">
        <v>234</v>
      </c>
      <c r="R1980" s="3">
        <v>-25</v>
      </c>
      <c r="S1980" s="3">
        <v>-8200</v>
      </c>
      <c r="T1980" s="3">
        <v>0</v>
      </c>
      <c r="U1980" s="3">
        <v>-8200</v>
      </c>
      <c r="V1980" s="3" t="s">
        <v>15</v>
      </c>
      <c r="W1980" s="3">
        <v>-8.1999999999999993</v>
      </c>
      <c r="X1980" s="3" t="s">
        <v>449</v>
      </c>
      <c r="Y1980" s="3" t="s">
        <v>146</v>
      </c>
      <c r="Z1980" s="3" t="s">
        <v>450</v>
      </c>
      <c r="AA1980" s="3">
        <v>0</v>
      </c>
      <c r="AB1980" s="3">
        <v>98.350000000000009</v>
      </c>
      <c r="AC1980" s="3">
        <v>0</v>
      </c>
      <c r="AD1980" s="3">
        <v>72.25</v>
      </c>
      <c r="AE1980" s="3">
        <v>0</v>
      </c>
      <c r="AF1980" s="3">
        <v>26.1</v>
      </c>
      <c r="AG1980" s="3">
        <v>-214020</v>
      </c>
      <c r="AH1980" s="3">
        <v>0</v>
      </c>
      <c r="AI1980" s="3">
        <v>-214020</v>
      </c>
      <c r="AJ1980" s="3">
        <v>8</v>
      </c>
      <c r="AL1980" s="3" t="s">
        <v>458</v>
      </c>
      <c r="AM1980" s="3" t="s">
        <v>466</v>
      </c>
      <c r="AN1980" s="3" t="s">
        <v>492</v>
      </c>
      <c r="AO1980" s="3">
        <v>-198393.04</v>
      </c>
      <c r="AP1980" s="3" t="s">
        <v>500</v>
      </c>
      <c r="AQ1980" s="3" t="s">
        <v>503</v>
      </c>
      <c r="AR1980" s="738">
        <v>45449.643969907411</v>
      </c>
    </row>
    <row r="1981" spans="6:44" x14ac:dyDescent="0.35">
      <c r="F1981" s="88">
        <v>45449</v>
      </c>
      <c r="G1981" s="3" t="s">
        <v>441</v>
      </c>
      <c r="H1981" s="3" t="s">
        <v>222</v>
      </c>
      <c r="I1981" s="3">
        <v>14031</v>
      </c>
      <c r="J1981" s="3">
        <v>2512641</v>
      </c>
      <c r="K1981" s="3" t="s">
        <v>297</v>
      </c>
      <c r="L1981" s="88">
        <v>46022</v>
      </c>
      <c r="M1981" s="738"/>
      <c r="N1981" s="88">
        <v>45448</v>
      </c>
      <c r="O1981" s="3">
        <v>16104</v>
      </c>
      <c r="P1981" s="3" t="s">
        <v>474</v>
      </c>
      <c r="Q1981" s="3" t="s">
        <v>234</v>
      </c>
      <c r="R1981" s="3">
        <v>-25</v>
      </c>
      <c r="S1981" s="3">
        <v>-8200</v>
      </c>
      <c r="T1981" s="3">
        <v>0</v>
      </c>
      <c r="U1981" s="3">
        <v>-8200</v>
      </c>
      <c r="V1981" s="3" t="s">
        <v>15</v>
      </c>
      <c r="W1981" s="3">
        <v>-8.1999999999999993</v>
      </c>
      <c r="X1981" s="3" t="s">
        <v>449</v>
      </c>
      <c r="Y1981" s="3" t="s">
        <v>146</v>
      </c>
      <c r="Z1981" s="3" t="s">
        <v>450</v>
      </c>
      <c r="AA1981" s="3">
        <v>0</v>
      </c>
      <c r="AB1981" s="3">
        <v>98.350000000000009</v>
      </c>
      <c r="AC1981" s="3">
        <v>0</v>
      </c>
      <c r="AD1981" s="3">
        <v>81</v>
      </c>
      <c r="AE1981" s="3">
        <v>0</v>
      </c>
      <c r="AF1981" s="3">
        <v>17.350000000000001</v>
      </c>
      <c r="AG1981" s="3">
        <v>-142270</v>
      </c>
      <c r="AH1981" s="3">
        <v>0</v>
      </c>
      <c r="AI1981" s="3">
        <v>-142270</v>
      </c>
      <c r="AJ1981" s="3">
        <v>8</v>
      </c>
      <c r="AL1981" s="3" t="s">
        <v>458</v>
      </c>
      <c r="AM1981" s="3" t="s">
        <v>471</v>
      </c>
      <c r="AN1981" s="3" t="s">
        <v>492</v>
      </c>
      <c r="AO1981" s="3">
        <v>-131881.96</v>
      </c>
      <c r="AP1981" s="3" t="s">
        <v>500</v>
      </c>
      <c r="AQ1981" s="3" t="s">
        <v>503</v>
      </c>
      <c r="AR1981" s="738">
        <v>45449.644594907404</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u 3 7 G 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u 3 7 G 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t + x 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7 f s Z Y y D N Q N K Q A A A D 3 A A A A E g A A A A A A A A A A A A A A A A A A A A A A Q 2 9 u Z m l n L 1 B h Y 2 t h Z 2 U u e G 1 s U E s B A i 0 A F A A C A A g A u 3 7 G W A / K 6 a u k A A A A 6 Q A A A B M A A A A A A A A A A A A A A A A A 8 A A A A F t D b 2 5 0 Z W 5 0 X 1 R 5 c G V z X S 5 4 b W x Q S w E C L Q A U A A I A C A C 7 f s 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D Z U M j I 6 N T M 6 N D U u M T k 0 M j g w N F o i I C 8 + P E V u d H J 5 I F R 5 c G U 9 I k Z p b G x D b 2 x 1 b W 5 U e X B l c y I g V m F s d W U 9 I n N D U V l H Q W d N R 0 N R Y 0 p B Z 1 l H Q l F V R k J R W U Z C Z 1 l H Q l F V R k J R V U Z C U V V G Q W d Z R 0 J n W U Z C Z 1 l I I i A v P j x F b n R y e S B U e X B l P S J G a W x s R X J y b 3 J D b 3 V u d C I g V m F s d W U 9 I m w w 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C M f k x 3 3 d / F S 5 m K D 6 S i J e K i A A A A A A I A A A A A A A N m A A D A A A A A E A A A A C 0 O Z p Z 4 w i x C z w n G g f w k I / U A A A A A B I A A A K A A A A A Q A A A A I 6 c F x f K 5 q g X 5 C P n l W W Z 3 I V A A A A C V H z w X W 7 M 1 J X O B P r Q L u a 8 9 e 9 x p 1 E X k w a E s d p p V r s R S / C S G o 4 B X S G 6 T u m i z 9 8 L m A y M P Z R y a k I Q 9 m y H o S Q i o i 1 + n g m Z g T v B c I P Y F s I f e V B Y C i R Q A A A D G F 5 7 B t h S 7 T o S 2 m V l d / b w X K c M r 9 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D5AB7CD-13F4-4933-8802-68141A5D3F8E}">
  <ds:schemaRefs>
    <ds:schemaRef ds:uri="http://schemas.microsoft.com/DataMashup"/>
  </ds:schemaRefs>
</ds:datastoreItem>
</file>

<file path=customXml/itemProps2.xml><?xml version="1.0" encoding="utf-8"?>
<ds:datastoreItem xmlns:ds="http://schemas.openxmlformats.org/officeDocument/2006/customXml" ds:itemID="{C069C4D5-BF74-4ED9-B6F4-3F442C3D820E}"/>
</file>

<file path=customXml/itemProps3.xml><?xml version="1.0" encoding="utf-8"?>
<ds:datastoreItem xmlns:ds="http://schemas.openxmlformats.org/officeDocument/2006/customXml" ds:itemID="{A03840AA-F6F2-429A-A154-6D0E3CC0CA09}"/>
</file>

<file path=customXml/itemProps4.xml><?xml version="1.0" encoding="utf-8"?>
<ds:datastoreItem xmlns:ds="http://schemas.openxmlformats.org/officeDocument/2006/customXml" ds:itemID="{8368AD6A-AF0B-444E-81DE-BBB2DDB184C6}"/>
</file>

<file path=customXml/itemProps5.xml><?xml version="1.0" encoding="utf-8"?>
<ds:datastoreItem xmlns:ds="http://schemas.openxmlformats.org/officeDocument/2006/customXml" ds:itemID="{8A670357-46F9-41A9-860E-B77BE51FAA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2024-06-06T22:53:47Z</dcterms:created>
  <dcterms:modified xsi:type="dcterms:W3CDTF">2024-06-06T22:53:57Z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