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22\160203\"/>
    </mc:Choice>
  </mc:AlternateContent>
  <bookViews>
    <workbookView xWindow="-4770" yWindow="-30" windowWidth="20130" windowHeight="61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F12" i="1" l="1"/>
  <c r="AF10" i="1" l="1"/>
  <c r="AD12" i="1" l="1"/>
  <c r="AB12" i="1"/>
  <c r="AD10" i="1"/>
  <c r="AB10" i="1"/>
  <c r="Z12" i="1" l="1"/>
  <c r="X12" i="1"/>
  <c r="V12" i="1"/>
  <c r="Z10" i="1"/>
  <c r="X10" i="1"/>
  <c r="V10" i="1"/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  <c r="V13" i="1" s="1"/>
  <c r="X13" i="1" s="1"/>
  <c r="Z13" i="1" s="1"/>
  <c r="AB13" i="1" s="1"/>
  <c r="AD13" i="1" s="1"/>
  <c r="AF13" i="1" s="1"/>
</calcChain>
</file>

<file path=xl/sharedStrings.xml><?xml version="1.0" encoding="utf-8"?>
<sst xmlns="http://schemas.openxmlformats.org/spreadsheetml/2006/main" count="21" uniqueCount="20">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</sst>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;&quot;-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  <xf numFmtId="167" fontId="4" fillId="0" borderId="1" xfId="4" applyNumberFormat="1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zoomScaleNormal="100" workbookViewId="0">
      <selection activeCell="Y21" sqref="Y21"/>
    </sheetView>
  </sheetViews>
  <sheetFormatPr defaultRowHeight="15" x14ac:dyDescent="0.25"/>
  <cols>
    <col min="1" max="1" width="4.7109375" bestFit="1" customWidth="1"/>
    <col min="2" max="2" width="41.5703125" customWidth="1"/>
    <col min="3" max="3" width="25.140625" customWidth="1"/>
    <col min="4" max="4" width="14.7109375" customWidth="1"/>
    <col min="5" max="5" width="2.7109375" customWidth="1"/>
    <col min="6" max="6" width="11.5703125" bestFit="1" customWidth="1"/>
    <col min="7" max="7" width="2.7109375" customWidth="1"/>
    <col min="8" max="8" width="12.5703125" bestFit="1" customWidth="1"/>
    <col min="9" max="9" width="2.7109375" customWidth="1"/>
    <col min="10" max="10" width="12.5703125" bestFit="1" customWidth="1"/>
    <col min="11" max="11" width="2.7109375" customWidth="1"/>
    <col min="12" max="12" width="10" bestFit="1" customWidth="1"/>
    <col min="13" max="13" width="2.7109375" customWidth="1"/>
    <col min="14" max="14" width="11.5703125" bestFit="1" customWidth="1"/>
    <col min="15" max="15" width="2.7109375" customWidth="1"/>
    <col min="16" max="16" width="11.5703125" bestFit="1" customWidth="1"/>
    <col min="17" max="17" width="2.7109375" customWidth="1"/>
    <col min="18" max="18" width="11.5703125" bestFit="1" customWidth="1"/>
    <col min="19" max="19" width="2.7109375" customWidth="1"/>
    <col min="20" max="20" width="11.5703125" bestFit="1" customWidth="1"/>
    <col min="21" max="21" width="2.28515625" customWidth="1"/>
    <col min="22" max="22" width="11.5703125" customWidth="1"/>
    <col min="23" max="23" width="2.7109375" customWidth="1"/>
    <col min="24" max="24" width="11.5703125" customWidth="1"/>
    <col min="25" max="25" width="2.7109375" customWidth="1"/>
    <col min="26" max="26" width="11.5703125" customWidth="1"/>
    <col min="27" max="27" width="2.7109375" customWidth="1"/>
    <col min="28" max="28" width="11" bestFit="1" customWidth="1"/>
    <col min="29" max="29" width="2.7109375" customWidth="1"/>
    <col min="30" max="30" width="11" bestFit="1" customWidth="1"/>
    <col min="31" max="31" width="2.7109375" customWidth="1"/>
    <col min="32" max="32" width="12.140625" bestFit="1" customWidth="1"/>
  </cols>
  <sheetData>
    <row r="1" spans="1:32" ht="18.75" x14ac:dyDescent="0.3">
      <c r="A1" s="6" t="s">
        <v>3</v>
      </c>
    </row>
    <row r="2" spans="1:32" ht="18.75" x14ac:dyDescent="0.3">
      <c r="A2" s="6" t="s">
        <v>4</v>
      </c>
    </row>
    <row r="3" spans="1:32" ht="18.75" x14ac:dyDescent="0.3">
      <c r="A3" s="6"/>
    </row>
    <row r="4" spans="1:32" x14ac:dyDescent="0.25">
      <c r="D4" s="9" t="s">
        <v>0</v>
      </c>
    </row>
    <row r="5" spans="1:32" x14ac:dyDescent="0.25">
      <c r="D5" s="9" t="s">
        <v>5</v>
      </c>
    </row>
    <row r="6" spans="1:32" ht="30" x14ac:dyDescent="0.25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  <c r="V6" s="29">
        <v>42856</v>
      </c>
      <c r="X6" s="29">
        <v>42887</v>
      </c>
      <c r="Z6" s="29">
        <v>42917</v>
      </c>
      <c r="AB6" s="29">
        <v>42948</v>
      </c>
      <c r="AD6" s="29">
        <v>42979</v>
      </c>
      <c r="AF6" s="29">
        <v>43009</v>
      </c>
    </row>
    <row r="7" spans="1:32" x14ac:dyDescent="0.25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32" ht="30" x14ac:dyDescent="0.25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  <c r="U8" s="18"/>
      <c r="V8" s="41">
        <v>187459</v>
      </c>
      <c r="W8" s="41"/>
      <c r="X8" s="41">
        <v>189600</v>
      </c>
      <c r="Y8" s="41"/>
      <c r="Z8" s="41">
        <v>185367</v>
      </c>
      <c r="AA8" s="18"/>
      <c r="AB8" s="41">
        <v>195051</v>
      </c>
      <c r="AC8" s="18"/>
      <c r="AD8" s="41">
        <v>196928</v>
      </c>
      <c r="AE8" s="18"/>
      <c r="AF8" s="41">
        <v>199987</v>
      </c>
    </row>
    <row r="9" spans="1:32" ht="30" x14ac:dyDescent="0.25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  <c r="U9" s="18"/>
      <c r="V9" s="42">
        <v>257670.02</v>
      </c>
      <c r="W9" s="42"/>
      <c r="X9" s="42">
        <v>244722.91999999998</v>
      </c>
      <c r="Y9" s="42"/>
      <c r="Z9" s="42">
        <v>223656.32000000001</v>
      </c>
      <c r="AA9" s="18"/>
      <c r="AB9" s="42">
        <v>247544.82</v>
      </c>
      <c r="AC9" s="18"/>
      <c r="AD9" s="42">
        <v>244979.76</v>
      </c>
      <c r="AE9" s="18"/>
      <c r="AF9" s="42">
        <v>258368.83</v>
      </c>
    </row>
    <row r="10" spans="1:32" x14ac:dyDescent="0.25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  <c r="U10" s="18"/>
      <c r="V10" s="24">
        <f>+V9/V8</f>
        <v>1.3745406728938061</v>
      </c>
      <c r="W10" s="18"/>
      <c r="X10" s="24">
        <f>+X9/X8</f>
        <v>1.2907327004219409</v>
      </c>
      <c r="Y10" s="18"/>
      <c r="Z10" s="24">
        <f>+Z9/Z8</f>
        <v>1.2065595278555514</v>
      </c>
      <c r="AA10" s="18"/>
      <c r="AB10" s="24">
        <f>+AB9/AB8</f>
        <v>1.2691286894196903</v>
      </c>
      <c r="AC10" s="18"/>
      <c r="AD10" s="24">
        <f>+AD9/AD8</f>
        <v>1.2440067435814106</v>
      </c>
      <c r="AE10" s="18"/>
      <c r="AF10" s="24">
        <f>+AF9/AF8</f>
        <v>1.2919281253281463</v>
      </c>
    </row>
    <row r="11" spans="1:32" x14ac:dyDescent="0.25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  <c r="U11" s="18"/>
      <c r="V11" s="45">
        <v>1433349</v>
      </c>
      <c r="W11" s="18"/>
      <c r="X11" s="45">
        <v>1419113</v>
      </c>
      <c r="Y11" s="18"/>
      <c r="Z11" s="45">
        <v>1328743</v>
      </c>
      <c r="AA11" s="18"/>
      <c r="AB11" s="45">
        <v>1476323</v>
      </c>
      <c r="AC11" s="18"/>
      <c r="AD11" s="45">
        <v>1321889</v>
      </c>
      <c r="AE11" s="18"/>
      <c r="AF11" s="46">
        <v>1421467</v>
      </c>
    </row>
    <row r="12" spans="1:32" ht="30" x14ac:dyDescent="0.25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  <c r="U12" s="18"/>
      <c r="V12" s="26">
        <f>+V8/V11</f>
        <v>0.13078391933855607</v>
      </c>
      <c r="W12" s="18"/>
      <c r="X12" s="26">
        <f>+X8/X11</f>
        <v>0.13360458258080929</v>
      </c>
      <c r="Y12" s="18"/>
      <c r="Z12" s="26">
        <f>+Z8/Z11</f>
        <v>0.13950553267260862</v>
      </c>
      <c r="AA12" s="18"/>
      <c r="AB12" s="26">
        <f>+AB8/AB11</f>
        <v>0.13211946166252236</v>
      </c>
      <c r="AC12" s="18"/>
      <c r="AD12" s="26">
        <f>+AD8/AD11</f>
        <v>0.14897468698203858</v>
      </c>
      <c r="AE12" s="18"/>
      <c r="AF12" s="26">
        <f>+AF8/AF11</f>
        <v>0.14069056826503887</v>
      </c>
    </row>
    <row r="13" spans="1:32" ht="28.5" customHeight="1" x14ac:dyDescent="0.25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  <c r="U13" s="18"/>
      <c r="V13" s="35">
        <f>+T13+V9</f>
        <v>2097410.5442599999</v>
      </c>
      <c r="W13" s="18"/>
      <c r="X13" s="35">
        <f>+V13+X9</f>
        <v>2342133.4642599998</v>
      </c>
      <c r="Y13" s="18"/>
      <c r="Z13" s="35">
        <f>+X13+Z9</f>
        <v>2565789.7842599996</v>
      </c>
      <c r="AA13" s="18"/>
      <c r="AB13" s="35">
        <f>+Z13+AB9</f>
        <v>2813334.6042599995</v>
      </c>
      <c r="AC13" s="18"/>
      <c r="AD13" s="35">
        <f>+AB13+AD9</f>
        <v>3058314.3642599992</v>
      </c>
      <c r="AE13" s="18"/>
      <c r="AF13" s="35">
        <f>+AD13+AF9</f>
        <v>3316683.1942599993</v>
      </c>
    </row>
    <row r="14" spans="1:32" x14ac:dyDescent="0.25">
      <c r="C14" s="33"/>
    </row>
    <row r="15" spans="1:32" x14ac:dyDescent="0.25">
      <c r="B15" t="s">
        <v>17</v>
      </c>
      <c r="C15" s="33"/>
    </row>
    <row r="16" spans="1:32" x14ac:dyDescent="0.25">
      <c r="B16" s="3"/>
      <c r="C16" s="16"/>
    </row>
    <row r="17" spans="1:10" x14ac:dyDescent="0.25">
      <c r="D17" s="4"/>
      <c r="E17" s="5"/>
      <c r="F17" s="4"/>
      <c r="G17" s="5"/>
      <c r="H17" s="4"/>
      <c r="I17" s="5"/>
    </row>
    <row r="18" spans="1:10" x14ac:dyDescent="0.25">
      <c r="D18" s="4"/>
      <c r="E18" s="5"/>
      <c r="F18" s="4"/>
      <c r="G18" s="5"/>
      <c r="H18" s="4"/>
      <c r="I18" s="5"/>
    </row>
    <row r="19" spans="1:10" x14ac:dyDescent="0.25">
      <c r="A19" s="3"/>
      <c r="B19" s="12"/>
      <c r="C19" s="12"/>
      <c r="D19" s="13"/>
      <c r="E19" s="5"/>
      <c r="F19" s="4"/>
      <c r="G19" s="5"/>
      <c r="H19" s="4"/>
      <c r="I19" s="5"/>
    </row>
    <row r="20" spans="1:10" x14ac:dyDescent="0.25">
      <c r="A20" s="3"/>
      <c r="B20" s="12"/>
      <c r="C20" s="12"/>
      <c r="D20" s="13"/>
      <c r="E20" s="5"/>
      <c r="F20" s="4"/>
      <c r="G20" s="5"/>
      <c r="H20" s="4"/>
      <c r="I20" s="5"/>
    </row>
    <row r="21" spans="1:10" x14ac:dyDescent="0.25">
      <c r="A21" s="3"/>
      <c r="B21" s="12"/>
      <c r="C21" s="12"/>
      <c r="D21" s="13"/>
      <c r="E21" s="5"/>
      <c r="F21" s="4"/>
      <c r="G21" s="5"/>
      <c r="H21" s="4"/>
      <c r="I21" s="5"/>
    </row>
    <row r="22" spans="1:10" x14ac:dyDescent="0.25">
      <c r="A22" s="3"/>
      <c r="B22" s="12"/>
      <c r="C22" s="12"/>
      <c r="D22" s="14"/>
      <c r="E22" s="5"/>
      <c r="F22" s="4"/>
      <c r="G22" s="5"/>
      <c r="H22" s="4"/>
      <c r="I22" s="5"/>
    </row>
    <row r="23" spans="1:10" ht="15.75" x14ac:dyDescent="0.25">
      <c r="B23" s="12"/>
      <c r="C23" s="12"/>
      <c r="D23" s="15"/>
      <c r="E23" s="2"/>
      <c r="F23" s="2"/>
      <c r="G23" s="2"/>
      <c r="H23" s="2"/>
      <c r="I23" s="2"/>
      <c r="J23" s="8"/>
    </row>
    <row r="26" spans="1:10" x14ac:dyDescent="0.25">
      <c r="D26" s="10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2016-02-12T08:00:00+00:00</OpenedDate>
    <Date1 xmlns="dc463f71-b30c-4ab2-9473-d307f9d35888">2017-11-22T08:00:00+00:00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160204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81675945FF9441AD20FB1D99038C37" ma:contentTypeVersion="104" ma:contentTypeDescription="" ma:contentTypeScope="" ma:versionID="97d3753e867f5edd6999187ec92f0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36514-467E-4E2E-8B15-9ED7A4D48E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148CEC-FB61-4FC2-9E39-ABF2ACE0529B}"/>
</file>

<file path=customXml/itemProps3.xml><?xml version="1.0" encoding="utf-8"?>
<ds:datastoreItem xmlns:ds="http://schemas.openxmlformats.org/officeDocument/2006/customXml" ds:itemID="{3552E28B-77A3-4B2C-943B-6333D14CA5BB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ABB1C33-DA77-4D2C-9741-493D56A92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2017-02-23T23:09:27Z</cp:lastPrinted>
  <dcterms:created xsi:type="dcterms:W3CDTF">2016-06-22T00:00:44Z</dcterms:created>
  <dcterms:modified xsi:type="dcterms:W3CDTF">2017-11-22T16:33:56Z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0x0101006E56B4D1795A2E4DB2F0B01679ED314A003881675945FF9441AD20FB1D99038C37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