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riumeconcom.sharepoint.com/sites/0614-CascadeWA2024RateCase/Shared Documents/General/Workpapers/Amen Second Level Workpapers/"/>
    </mc:Choice>
  </mc:AlternateContent>
  <xr:revisionPtr revIDLastSave="0" documentId="8_{93CB9871-C0F3-42C6-9CD7-DAFFC28C183B}" xr6:coauthVersionLast="47" xr6:coauthVersionMax="47" xr10:uidLastSave="{00000000-0000-0000-0000-000000000000}"/>
  <bookViews>
    <workbookView xWindow="4080" yWindow="4080" windowWidth="24686" windowHeight="13054" xr2:uid="{86D12DFF-5A49-4DB3-815A-7D1642976296}"/>
  </bookViews>
  <sheets>
    <sheet name="2023 Billed Volum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4" i="1"/>
  <c r="N5" i="1"/>
  <c r="N6" i="1"/>
  <c r="N7" i="1"/>
  <c r="N8" i="1"/>
  <c r="N3" i="1"/>
</calcChain>
</file>

<file path=xl/sharedStrings.xml><?xml version="1.0" encoding="utf-8"?>
<sst xmlns="http://schemas.openxmlformats.org/spreadsheetml/2006/main" count="15" uniqueCount="15">
  <si>
    <t>2023 Billed Volumes</t>
  </si>
  <si>
    <t>January 23</t>
  </si>
  <si>
    <t>February 23</t>
  </si>
  <si>
    <t>March 23</t>
  </si>
  <si>
    <t>April 23</t>
  </si>
  <si>
    <t>May 23</t>
  </si>
  <si>
    <t>June 23</t>
  </si>
  <si>
    <t>July 23</t>
  </si>
  <si>
    <t>August 23</t>
  </si>
  <si>
    <t>September 23</t>
  </si>
  <si>
    <t>October 23</t>
  </si>
  <si>
    <t>November 23</t>
  </si>
  <si>
    <t>December 23</t>
  </si>
  <si>
    <t>Total</t>
  </si>
  <si>
    <t>Special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</si>
</sst>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0" fontId="0" fillId="0" borderId="1" xfId="0" applyBorder="1" applyAlignment="1">
      <alignment horizontal="center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8664-9177-418C-8639-D8EA3CB17AFD}">
  <dimension ref="A1:N9"/>
  <sheetViews>
    <sheetView tabSelected="1" workbookViewId="0">
      <selection activeCell="J16" sqref="J16"/>
    </sheetView>
  </sheetViews>
  <sheetFormatPr defaultRowHeight="14.6" x14ac:dyDescent="0.4"/>
  <cols>
    <col min="1" max="1" width="18.53515625" bestFit="1" customWidth="1"/>
    <col min="2" max="13" width="14.84375" bestFit="1" customWidth="1"/>
    <col min="14" max="14" width="12.23046875" bestFit="1" customWidth="1"/>
  </cols>
  <sheetData>
    <row r="1" spans="1:14" x14ac:dyDescent="0.4">
      <c r="A1" t="s">
        <v>0</v>
      </c>
    </row>
    <row r="2" spans="1:14" x14ac:dyDescent="0.4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</row>
    <row r="3" spans="1:14" x14ac:dyDescent="0.4">
      <c r="A3">
        <v>503</v>
      </c>
      <c r="B3" s="1">
        <v>24314851</v>
      </c>
      <c r="C3" s="1">
        <v>18035854</v>
      </c>
      <c r="D3" s="1">
        <v>21145013</v>
      </c>
      <c r="E3" s="1">
        <v>13346079</v>
      </c>
      <c r="F3" s="1">
        <v>9011479</v>
      </c>
      <c r="G3" s="1">
        <v>4177396</v>
      </c>
      <c r="H3" s="1">
        <v>3115264</v>
      </c>
      <c r="I3" s="1">
        <v>2764197</v>
      </c>
      <c r="J3" s="1">
        <v>2669617</v>
      </c>
      <c r="K3" s="1">
        <v>4488335</v>
      </c>
      <c r="L3" s="1">
        <v>9481292</v>
      </c>
      <c r="M3" s="1">
        <v>17129779</v>
      </c>
      <c r="N3" s="3">
        <f>SUM(B3:M3)</f>
        <v>129679156</v>
      </c>
    </row>
    <row r="4" spans="1:14" x14ac:dyDescent="0.4">
      <c r="A4">
        <v>504</v>
      </c>
      <c r="B4" s="1">
        <v>17497366</v>
      </c>
      <c r="C4" s="1">
        <v>12889131</v>
      </c>
      <c r="D4" s="1">
        <v>14820590</v>
      </c>
      <c r="E4" s="1">
        <v>9539511</v>
      </c>
      <c r="F4" s="1">
        <v>6739982</v>
      </c>
      <c r="G4" s="1">
        <v>3568933</v>
      </c>
      <c r="H4" s="1">
        <v>2800805</v>
      </c>
      <c r="I4" s="1">
        <v>2712547</v>
      </c>
      <c r="J4" s="1">
        <v>2578576</v>
      </c>
      <c r="K4" s="1">
        <v>3743540</v>
      </c>
      <c r="L4" s="1">
        <v>6631639</v>
      </c>
      <c r="M4" s="1">
        <v>11998424</v>
      </c>
      <c r="N4" s="3">
        <f t="shared" ref="N4:N9" si="0">SUM(B4:M4)</f>
        <v>95521044</v>
      </c>
    </row>
    <row r="5" spans="1:14" x14ac:dyDescent="0.4">
      <c r="A5">
        <v>505</v>
      </c>
      <c r="B5" s="1">
        <v>1847894</v>
      </c>
      <c r="C5" s="1">
        <v>1334925</v>
      </c>
      <c r="D5" s="1">
        <v>1649201</v>
      </c>
      <c r="E5" s="1">
        <v>1137710</v>
      </c>
      <c r="F5" s="1">
        <v>887724</v>
      </c>
      <c r="G5" s="1">
        <v>539445</v>
      </c>
      <c r="H5" s="1">
        <v>439676</v>
      </c>
      <c r="I5" s="1">
        <v>485379</v>
      </c>
      <c r="J5" s="1">
        <v>534789</v>
      </c>
      <c r="K5" s="1">
        <v>919554</v>
      </c>
      <c r="L5" s="1">
        <v>989405</v>
      </c>
      <c r="M5" s="1">
        <v>1357607</v>
      </c>
      <c r="N5" s="3">
        <f t="shared" si="0"/>
        <v>12123309</v>
      </c>
    </row>
    <row r="6" spans="1:14" x14ac:dyDescent="0.4">
      <c r="A6">
        <v>511</v>
      </c>
      <c r="B6" s="1">
        <v>2373171</v>
      </c>
      <c r="C6" s="1">
        <v>2051740</v>
      </c>
      <c r="D6" s="1">
        <v>1995561</v>
      </c>
      <c r="E6" s="1">
        <v>1342364</v>
      </c>
      <c r="F6" s="1">
        <v>1152898</v>
      </c>
      <c r="G6" s="1">
        <v>728842</v>
      </c>
      <c r="H6" s="1">
        <v>961638</v>
      </c>
      <c r="I6" s="1">
        <v>970279</v>
      </c>
      <c r="J6" s="1">
        <v>511089</v>
      </c>
      <c r="K6" s="1">
        <v>833864</v>
      </c>
      <c r="L6" s="1">
        <v>1133746</v>
      </c>
      <c r="M6" s="1">
        <v>1672060</v>
      </c>
      <c r="N6" s="3">
        <f t="shared" si="0"/>
        <v>15727252</v>
      </c>
    </row>
    <row r="7" spans="1:14" x14ac:dyDescent="0.4">
      <c r="A7">
        <v>570</v>
      </c>
      <c r="B7" s="1">
        <v>254735</v>
      </c>
      <c r="C7" s="1">
        <v>233311</v>
      </c>
      <c r="D7" s="1">
        <v>244613</v>
      </c>
      <c r="E7" s="1">
        <v>207895</v>
      </c>
      <c r="F7" s="1">
        <v>123718</v>
      </c>
      <c r="G7" s="1">
        <v>98688</v>
      </c>
      <c r="H7" s="1">
        <v>86202</v>
      </c>
      <c r="I7" s="1">
        <v>85131</v>
      </c>
      <c r="J7" s="1">
        <v>107273</v>
      </c>
      <c r="K7" s="1">
        <v>169608</v>
      </c>
      <c r="L7" s="1">
        <v>236897</v>
      </c>
      <c r="M7" s="1">
        <v>249527</v>
      </c>
      <c r="N7" s="3">
        <f t="shared" si="0"/>
        <v>2097598</v>
      </c>
    </row>
    <row r="8" spans="1:14" x14ac:dyDescent="0.4">
      <c r="A8">
        <v>663</v>
      </c>
      <c r="B8" s="1">
        <v>73487045</v>
      </c>
      <c r="C8" s="1">
        <v>61785704</v>
      </c>
      <c r="D8" s="1">
        <v>79892808</v>
      </c>
      <c r="E8" s="1">
        <v>71305689</v>
      </c>
      <c r="F8" s="1">
        <v>37542909</v>
      </c>
      <c r="G8" s="1">
        <v>40867560</v>
      </c>
      <c r="H8" s="1">
        <v>71703139</v>
      </c>
      <c r="I8" s="1">
        <v>81641857</v>
      </c>
      <c r="J8" s="1">
        <v>85129383</v>
      </c>
      <c r="K8" s="1">
        <v>83947162</v>
      </c>
      <c r="L8" s="1">
        <v>83904330</v>
      </c>
      <c r="M8" s="1">
        <v>86542553</v>
      </c>
      <c r="N8" s="3">
        <f t="shared" si="0"/>
        <v>857750139</v>
      </c>
    </row>
    <row r="9" spans="1:14" x14ac:dyDescent="0.4">
      <c r="A9" t="s">
        <v>14</v>
      </c>
      <c r="B9" s="1">
        <v>8337359</v>
      </c>
      <c r="C9" s="1">
        <v>8547050</v>
      </c>
      <c r="D9" s="1">
        <v>18010725</v>
      </c>
      <c r="E9" s="1">
        <v>16295559</v>
      </c>
      <c r="F9" s="1">
        <v>3770605</v>
      </c>
      <c r="G9" s="1">
        <v>14979732</v>
      </c>
      <c r="H9" s="1">
        <v>23718414</v>
      </c>
      <c r="I9" s="1">
        <v>20768653</v>
      </c>
      <c r="J9" s="1">
        <v>22272302</v>
      </c>
      <c r="K9" s="1">
        <v>7349918</v>
      </c>
      <c r="L9" s="1">
        <v>18017945</v>
      </c>
      <c r="M9" s="1">
        <v>20488022</v>
      </c>
      <c r="N9" s="3">
        <f t="shared" si="0"/>
        <v>182556284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D023656-A7A8-45EA-B608-9F90B4F934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3F484F-A86F-4905-AA69-789A28ED42D7}"/>
</file>

<file path=customXml/itemProps3.xml><?xml version="1.0" encoding="utf-8"?>
<ds:datastoreItem xmlns:ds="http://schemas.openxmlformats.org/officeDocument/2006/customXml" ds:itemID="{C043C617-0A1F-4DB1-9DBF-01BD3B12CCFE}">
  <ds:schemaRefs>
    <ds:schemaRef ds:uri="http://schemas.microsoft.com/office/2006/metadata/properties"/>
    <ds:schemaRef ds:uri="http://schemas.microsoft.com/office/infopath/2007/PartnerControls"/>
    <ds:schemaRef ds:uri="9b681777-512b-478d-8e63-5ac3e973db6b"/>
    <ds:schemaRef ds:uri="b3d3ad02-bc00-492b-a000-5c79a458eef5"/>
  </ds:schemaRefs>
</ds:datastoreItem>
</file>

<file path=customXml/itemProps4.xml><?xml version="1.0" encoding="utf-8"?>
<ds:datastoreItem xmlns:ds="http://schemas.openxmlformats.org/officeDocument/2006/customXml" ds:itemID="{16E89E01-0832-43D6-B202-3E4D659207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Billed Volumes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Darrington, Jacob</dc:creator>
  <cp:keywords/>
  <dc:description/>
  <cp:lastModifiedBy>Greg Macias</cp:lastModifiedBy>
  <cp:revision/>
  <dcterms:created xsi:type="dcterms:W3CDTF">2024-01-30T22:56:22Z</dcterms:created>
  <dcterms:modified xsi:type="dcterms:W3CDTF">2024-03-29T20:56:19Z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