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Q2-2021\To File\"/>
    </mc:Choice>
  </mc:AlternateContent>
  <bookViews>
    <workbookView xWindow="6912" yWindow="1440" windowWidth="17352" windowHeight="10080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<sst xmlns="http://schemas.openxmlformats.org/spreadsheetml/2006/main" count="179" uniqueCount="41">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</sst>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8671875" defaultRowHeight="14.4" x14ac:dyDescent="0.3"/>
  <cols>
    <col min="1" max="1" width="3.5546875" style="90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1" x14ac:dyDescent="0.4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1" x14ac:dyDescent="0.4">
      <c r="B4" s="96">
        <v>44317</v>
      </c>
      <c r="C4" s="96"/>
      <c r="D4" s="96"/>
      <c r="E4" s="96"/>
      <c r="F4" s="96"/>
      <c r="G4" s="96"/>
      <c r="H4" s="96"/>
      <c r="I4" s="96"/>
      <c r="J4" s="96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7.399999999999999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399999999999999" x14ac:dyDescent="0.3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3.8" x14ac:dyDescent="0.25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3.8" x14ac:dyDescent="0.25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399999999999999" x14ac:dyDescent="0.3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7.399999999999999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7.399999999999999" x14ac:dyDescent="0.3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92">
        <v>1</v>
      </c>
      <c r="B14" s="19" t="s">
        <v>13</v>
      </c>
      <c r="C14" s="20"/>
      <c r="D14" s="81">
        <v>1051257</v>
      </c>
      <c r="E14" s="81">
        <v>1049680</v>
      </c>
      <c r="F14" s="21">
        <v>1577</v>
      </c>
      <c r="G14" s="22">
        <v>1.5023626247999389E-3</v>
      </c>
      <c r="H14" s="81">
        <v>1037393</v>
      </c>
      <c r="I14" s="21">
        <v>13864</v>
      </c>
      <c r="J14" s="22">
        <v>1.3364269857228649E-2</v>
      </c>
      <c r="K14" s="18"/>
    </row>
    <row r="15" spans="1:14" ht="17.399999999999999" x14ac:dyDescent="0.3">
      <c r="A15" s="92">
        <v>2</v>
      </c>
      <c r="B15" s="19" t="s">
        <v>38</v>
      </c>
      <c r="C15" s="20"/>
      <c r="D15" s="81">
        <v>132595</v>
      </c>
      <c r="E15" s="81">
        <v>130884</v>
      </c>
      <c r="F15" s="21">
        <v>1711</v>
      </c>
      <c r="G15" s="22">
        <v>1.3072644479080712E-2</v>
      </c>
      <c r="H15" s="81">
        <v>130589</v>
      </c>
      <c r="I15" s="21">
        <v>2006</v>
      </c>
      <c r="J15" s="22">
        <v>1.5361171308456302E-2</v>
      </c>
      <c r="K15" s="18"/>
    </row>
    <row r="16" spans="1:14" ht="17.399999999999999" x14ac:dyDescent="0.3">
      <c r="A16" s="92">
        <v>3</v>
      </c>
      <c r="B16" s="19" t="s">
        <v>39</v>
      </c>
      <c r="C16" s="20"/>
      <c r="D16" s="81">
        <v>3272</v>
      </c>
      <c r="E16" s="81">
        <v>3260</v>
      </c>
      <c r="F16" s="21">
        <v>12</v>
      </c>
      <c r="G16" s="22">
        <v>3.6809815950920245E-3</v>
      </c>
      <c r="H16" s="81">
        <v>3290</v>
      </c>
      <c r="I16" s="21">
        <v>-18</v>
      </c>
      <c r="J16" s="22">
        <v>-5.47112462006079E-3</v>
      </c>
      <c r="K16" s="18"/>
    </row>
    <row r="17" spans="1:11" ht="17.399999999999999" x14ac:dyDescent="0.3">
      <c r="A17" s="92">
        <v>4</v>
      </c>
      <c r="B17" s="19" t="s">
        <v>18</v>
      </c>
      <c r="C17" s="20"/>
      <c r="D17" s="81">
        <v>7866</v>
      </c>
      <c r="E17" s="81">
        <v>7827</v>
      </c>
      <c r="F17" s="21">
        <v>39</v>
      </c>
      <c r="G17" s="22">
        <v>4.9827520122652357E-3</v>
      </c>
      <c r="H17" s="81">
        <v>7615</v>
      </c>
      <c r="I17" s="21">
        <v>251</v>
      </c>
      <c r="J17" s="22">
        <v>3.2961260669730798E-2</v>
      </c>
      <c r="K17" s="18"/>
    </row>
    <row r="18" spans="1:11" ht="17.399999999999999" x14ac:dyDescent="0.3">
      <c r="A18" s="92">
        <v>5</v>
      </c>
      <c r="B18" s="19" t="s">
        <v>40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7.399999999999999" x14ac:dyDescent="0.3">
      <c r="A19" s="92">
        <v>6</v>
      </c>
      <c r="B19" s="19" t="s">
        <v>19</v>
      </c>
      <c r="C19" s="23"/>
      <c r="D19" s="82">
        <v>97</v>
      </c>
      <c r="E19" s="82">
        <v>16</v>
      </c>
      <c r="F19" s="24">
        <v>81</v>
      </c>
      <c r="G19" s="25">
        <v>5.0625</v>
      </c>
      <c r="H19" s="82">
        <v>100</v>
      </c>
      <c r="I19" s="24">
        <v>-3</v>
      </c>
      <c r="J19" s="25">
        <v>-0.03</v>
      </c>
      <c r="K19" s="26"/>
    </row>
    <row r="20" spans="1:11" ht="17.399999999999999" x14ac:dyDescent="0.3">
      <c r="A20" s="92">
        <v>7</v>
      </c>
      <c r="B20" s="19" t="s">
        <v>20</v>
      </c>
      <c r="C20" s="20"/>
      <c r="D20" s="27">
        <v>1195095</v>
      </c>
      <c r="E20" s="27">
        <v>1191675</v>
      </c>
      <c r="F20" s="27">
        <v>3420</v>
      </c>
      <c r="G20" s="22">
        <v>2.8699100006293662E-3</v>
      </c>
      <c r="H20" s="27">
        <v>1178995</v>
      </c>
      <c r="I20" s="27">
        <v>16100</v>
      </c>
      <c r="J20" s="22">
        <v>1.3655698285404094E-2</v>
      </c>
      <c r="K20" s="28"/>
    </row>
    <row r="21" spans="1:11" ht="17.7" customHeight="1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7.7" hidden="1" customHeight="1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7.7" hidden="1" customHeight="1" x14ac:dyDescent="0.3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7.7" hidden="1" customHeight="1" x14ac:dyDescent="0.3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7" hidden="1" customHeight="1" x14ac:dyDescent="0.3">
      <c r="A25" s="92">
        <v>12</v>
      </c>
      <c r="B25" s="19" t="s">
        <v>13</v>
      </c>
      <c r="C25" s="20"/>
      <c r="D25" s="81">
        <v>1050932</v>
      </c>
      <c r="E25" s="81">
        <v>1049397</v>
      </c>
      <c r="F25" s="21">
        <v>1535</v>
      </c>
      <c r="G25" s="22">
        <v>1.4627447953443739E-3</v>
      </c>
      <c r="H25" s="81">
        <v>1037145</v>
      </c>
      <c r="I25" s="21">
        <v>13787</v>
      </c>
      <c r="J25" s="22">
        <v>1.3293223223367996E-2</v>
      </c>
      <c r="K25" s="26"/>
    </row>
    <row r="26" spans="1:11" ht="17.7" hidden="1" customHeight="1" x14ac:dyDescent="0.3">
      <c r="A26" s="92">
        <v>13</v>
      </c>
      <c r="B26" s="19" t="s">
        <v>38</v>
      </c>
      <c r="C26" s="20"/>
      <c r="D26" s="81">
        <v>132448</v>
      </c>
      <c r="E26" s="81">
        <v>130806</v>
      </c>
      <c r="F26" s="21">
        <v>1642</v>
      </c>
      <c r="G26" s="22">
        <v>1.2552940996590371E-2</v>
      </c>
      <c r="H26" s="81">
        <v>130601</v>
      </c>
      <c r="I26" s="21">
        <v>1847</v>
      </c>
      <c r="J26" s="22">
        <v>1.4142311314614743E-2</v>
      </c>
      <c r="K26" s="26"/>
    </row>
    <row r="27" spans="1:11" ht="17.7" hidden="1" customHeight="1" x14ac:dyDescent="0.3">
      <c r="A27" s="92">
        <v>14</v>
      </c>
      <c r="B27" s="19" t="s">
        <v>39</v>
      </c>
      <c r="C27" s="20"/>
      <c r="D27" s="81">
        <v>3278</v>
      </c>
      <c r="E27" s="81">
        <v>3261</v>
      </c>
      <c r="F27" s="21">
        <v>17</v>
      </c>
      <c r="G27" s="22">
        <v>5.2131248083409996E-3</v>
      </c>
      <c r="H27" s="81">
        <v>3291</v>
      </c>
      <c r="I27" s="21">
        <v>-13</v>
      </c>
      <c r="J27" s="22">
        <v>-3.9501671224551806E-3</v>
      </c>
    </row>
    <row r="28" spans="1:11" ht="17.7" hidden="1" customHeight="1" x14ac:dyDescent="0.3">
      <c r="A28" s="92">
        <v>15</v>
      </c>
      <c r="B28" s="19" t="s">
        <v>18</v>
      </c>
      <c r="C28" s="20"/>
      <c r="D28" s="81">
        <v>7858</v>
      </c>
      <c r="E28" s="81">
        <v>7819</v>
      </c>
      <c r="F28" s="21">
        <v>39</v>
      </c>
      <c r="G28" s="22">
        <v>4.9878501087095538E-3</v>
      </c>
      <c r="H28" s="81">
        <v>7616</v>
      </c>
      <c r="I28" s="21">
        <v>242</v>
      </c>
      <c r="J28" s="22">
        <v>3.1775210084033612E-2</v>
      </c>
    </row>
    <row r="29" spans="1:11" ht="17.7" hidden="1" customHeight="1" x14ac:dyDescent="0.3">
      <c r="A29" s="92">
        <v>16</v>
      </c>
      <c r="B29" s="19" t="s">
        <v>40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7.7" hidden="1" customHeight="1" x14ac:dyDescent="0.3">
      <c r="A30" s="92">
        <v>17</v>
      </c>
      <c r="B30" s="19" t="s">
        <v>19</v>
      </c>
      <c r="C30" s="23"/>
      <c r="D30" s="82">
        <v>97</v>
      </c>
      <c r="E30" s="82">
        <v>16</v>
      </c>
      <c r="F30" s="24">
        <v>81</v>
      </c>
      <c r="G30" s="25">
        <v>5.0625</v>
      </c>
      <c r="H30" s="82">
        <v>101</v>
      </c>
      <c r="I30" s="24">
        <v>-4</v>
      </c>
      <c r="J30" s="25">
        <v>-3.9603960396039604E-2</v>
      </c>
      <c r="K30" s="26"/>
    </row>
    <row r="31" spans="1:11" ht="17.399999999999999" hidden="1" x14ac:dyDescent="0.3">
      <c r="A31" s="92">
        <v>18</v>
      </c>
      <c r="B31" s="19" t="s">
        <v>20</v>
      </c>
      <c r="C31" s="20"/>
      <c r="D31" s="21">
        <v>1194621</v>
      </c>
      <c r="E31" s="21">
        <v>1191307</v>
      </c>
      <c r="F31" s="27">
        <v>3314</v>
      </c>
      <c r="G31" s="22">
        <v>2.7818186244183908E-3</v>
      </c>
      <c r="H31" s="27">
        <v>1178762</v>
      </c>
      <c r="I31" s="27">
        <v>15859</v>
      </c>
      <c r="J31" s="22">
        <v>1.3453945749862991E-2</v>
      </c>
      <c r="K31" s="28"/>
    </row>
    <row r="32" spans="1:11" ht="17.399999999999999" hidden="1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399999999999999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7.399999999999999" x14ac:dyDescent="0.3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7.399999999999999" x14ac:dyDescent="0.3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399999999999999" x14ac:dyDescent="0.3">
      <c r="A36" s="92">
        <v>11</v>
      </c>
      <c r="B36" s="19" t="s">
        <v>13</v>
      </c>
      <c r="C36" s="20"/>
      <c r="D36" s="81">
        <v>1049628</v>
      </c>
      <c r="E36" s="81">
        <v>1048226</v>
      </c>
      <c r="F36" s="21">
        <v>1402</v>
      </c>
      <c r="G36" s="22">
        <v>1.3374978296665032E-3</v>
      </c>
      <c r="H36" s="81">
        <v>1036006</v>
      </c>
      <c r="I36" s="21">
        <v>13622</v>
      </c>
      <c r="J36" s="22">
        <v>1.3148572498614872E-2</v>
      </c>
      <c r="K36" s="26"/>
    </row>
    <row r="37" spans="1:11" ht="17.399999999999999" x14ac:dyDescent="0.3">
      <c r="A37" s="92">
        <v>12</v>
      </c>
      <c r="B37" s="19" t="s">
        <v>38</v>
      </c>
      <c r="C37" s="20"/>
      <c r="D37" s="81">
        <v>132068</v>
      </c>
      <c r="E37" s="81">
        <v>130439</v>
      </c>
      <c r="F37" s="21">
        <v>1629</v>
      </c>
      <c r="G37" s="22">
        <v>1.2488596202056133E-2</v>
      </c>
      <c r="H37" s="81">
        <v>130594</v>
      </c>
      <c r="I37" s="21">
        <v>1474</v>
      </c>
      <c r="J37" s="22">
        <v>1.128688913732637E-2</v>
      </c>
      <c r="K37" s="26"/>
    </row>
    <row r="38" spans="1:11" ht="17.399999999999999" x14ac:dyDescent="0.3">
      <c r="A38" s="92">
        <v>13</v>
      </c>
      <c r="B38" s="19" t="s">
        <v>39</v>
      </c>
      <c r="C38" s="20"/>
      <c r="D38" s="81">
        <v>3281</v>
      </c>
      <c r="E38" s="81">
        <v>3262</v>
      </c>
      <c r="F38" s="21">
        <v>19</v>
      </c>
      <c r="G38" s="22">
        <v>5.8246474555487433E-3</v>
      </c>
      <c r="H38" s="81">
        <v>3302</v>
      </c>
      <c r="I38" s="21">
        <v>-21</v>
      </c>
      <c r="J38" s="22">
        <v>-6.3597819503331317E-3</v>
      </c>
    </row>
    <row r="39" spans="1:11" ht="17.399999999999999" x14ac:dyDescent="0.3">
      <c r="A39" s="92">
        <v>14</v>
      </c>
      <c r="B39" s="19" t="s">
        <v>18</v>
      </c>
      <c r="C39" s="20"/>
      <c r="D39" s="81">
        <v>7835</v>
      </c>
      <c r="E39" s="81">
        <v>7795</v>
      </c>
      <c r="F39" s="21">
        <v>40</v>
      </c>
      <c r="G39" s="22">
        <v>5.1314945477870426E-3</v>
      </c>
      <c r="H39" s="81">
        <v>7575</v>
      </c>
      <c r="I39" s="21">
        <v>260</v>
      </c>
      <c r="J39" s="22">
        <v>3.4323432343234324E-2</v>
      </c>
    </row>
    <row r="40" spans="1:11" ht="17.399999999999999" x14ac:dyDescent="0.3">
      <c r="A40" s="92">
        <v>15</v>
      </c>
      <c r="B40" s="19" t="s">
        <v>40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7.399999999999999" x14ac:dyDescent="0.3">
      <c r="A41" s="92">
        <v>16</v>
      </c>
      <c r="B41" s="19" t="s">
        <v>19</v>
      </c>
      <c r="C41" s="23"/>
      <c r="D41" s="82">
        <v>97</v>
      </c>
      <c r="E41" s="82">
        <v>16</v>
      </c>
      <c r="F41" s="46">
        <v>81</v>
      </c>
      <c r="G41" s="47">
        <v>5.0625</v>
      </c>
      <c r="H41" s="82">
        <v>101</v>
      </c>
      <c r="I41" s="46">
        <v>-4</v>
      </c>
      <c r="J41" s="47">
        <v>-3.9603960396039604E-2</v>
      </c>
      <c r="K41" s="26"/>
    </row>
    <row r="42" spans="1:11" ht="17.399999999999999" x14ac:dyDescent="0.3">
      <c r="A42" s="92">
        <v>17</v>
      </c>
      <c r="B42" s="19" t="s">
        <v>20</v>
      </c>
      <c r="C42" s="20"/>
      <c r="D42" s="21">
        <v>1192917</v>
      </c>
      <c r="E42" s="21">
        <v>1189746</v>
      </c>
      <c r="F42" s="27">
        <v>3171</v>
      </c>
      <c r="G42" s="22">
        <v>2.6652747729347271E-3</v>
      </c>
      <c r="H42" s="27">
        <v>1177586</v>
      </c>
      <c r="I42" s="27">
        <v>15331</v>
      </c>
      <c r="J42" s="22">
        <v>1.3019006679766913E-2</v>
      </c>
      <c r="K42" s="28"/>
    </row>
    <row r="43" spans="1:11" ht="17.399999999999999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7.399999999999999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7.399999999999999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7.399999999999999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399999999999999" x14ac:dyDescent="0.3">
      <c r="A47" s="92">
        <v>22</v>
      </c>
      <c r="B47" s="19" t="s">
        <v>13</v>
      </c>
      <c r="C47" s="20"/>
      <c r="D47" s="81">
        <v>1045273</v>
      </c>
      <c r="E47" s="81">
        <v>1044024</v>
      </c>
      <c r="F47" s="21">
        <v>1249</v>
      </c>
      <c r="G47" s="22">
        <v>1.1963326513566737E-3</v>
      </c>
      <c r="H47" s="81">
        <v>1031223</v>
      </c>
      <c r="I47" s="21">
        <v>14050</v>
      </c>
      <c r="J47" s="22">
        <v>1.3624599141019935E-2</v>
      </c>
      <c r="K47" s="28"/>
    </row>
    <row r="48" spans="1:11" ht="17.399999999999999" x14ac:dyDescent="0.3">
      <c r="A48" s="92">
        <v>23</v>
      </c>
      <c r="B48" s="19" t="s">
        <v>38</v>
      </c>
      <c r="C48" s="20"/>
      <c r="D48" s="81">
        <v>131538</v>
      </c>
      <c r="E48" s="81">
        <v>130029</v>
      </c>
      <c r="F48" s="21">
        <v>1509</v>
      </c>
      <c r="G48" s="22">
        <v>1.1605103476916687E-2</v>
      </c>
      <c r="H48" s="81">
        <v>130426</v>
      </c>
      <c r="I48" s="21">
        <v>1112</v>
      </c>
      <c r="J48" s="22">
        <v>8.5259074110990134E-3</v>
      </c>
    </row>
    <row r="49" spans="1:10" ht="17.399999999999999" x14ac:dyDescent="0.3">
      <c r="A49" s="92">
        <v>24</v>
      </c>
      <c r="B49" s="19" t="s">
        <v>39</v>
      </c>
      <c r="C49" s="20"/>
      <c r="D49" s="81">
        <v>3280</v>
      </c>
      <c r="E49" s="81">
        <v>3261</v>
      </c>
      <c r="F49" s="21">
        <v>19</v>
      </c>
      <c r="G49" s="22">
        <v>5.8264336093222938E-3</v>
      </c>
      <c r="H49" s="81">
        <v>3314</v>
      </c>
      <c r="I49" s="21">
        <v>-34</v>
      </c>
      <c r="J49" s="22">
        <v>-1.0259505129752565E-2</v>
      </c>
    </row>
    <row r="50" spans="1:10" ht="17.399999999999999" x14ac:dyDescent="0.3">
      <c r="A50" s="92">
        <v>25</v>
      </c>
      <c r="B50" s="19" t="s">
        <v>18</v>
      </c>
      <c r="C50" s="20"/>
      <c r="D50" s="81">
        <v>7769</v>
      </c>
      <c r="E50" s="81">
        <v>7739</v>
      </c>
      <c r="F50" s="21">
        <v>30</v>
      </c>
      <c r="G50" s="22">
        <v>3.8764698281431708E-3</v>
      </c>
      <c r="H50" s="81">
        <v>7470</v>
      </c>
      <c r="I50" s="21">
        <v>299</v>
      </c>
      <c r="J50" s="22">
        <v>4.002677376171352E-2</v>
      </c>
    </row>
    <row r="51" spans="1:10" ht="17.399999999999999" x14ac:dyDescent="0.3">
      <c r="A51" s="92">
        <v>26</v>
      </c>
      <c r="B51" s="19" t="s">
        <v>40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7.399999999999999" x14ac:dyDescent="0.3">
      <c r="A52" s="92">
        <v>27</v>
      </c>
      <c r="B52" s="19" t="s">
        <v>19</v>
      </c>
      <c r="C52" s="23"/>
      <c r="D52" s="82">
        <v>99</v>
      </c>
      <c r="E52" s="82">
        <v>16</v>
      </c>
      <c r="F52" s="46">
        <v>83</v>
      </c>
      <c r="G52" s="47">
        <v>5.1875</v>
      </c>
      <c r="H52" s="82">
        <v>101</v>
      </c>
      <c r="I52" s="46">
        <v>-2</v>
      </c>
      <c r="J52" s="47">
        <v>-1.9801980198019802E-2</v>
      </c>
    </row>
    <row r="53" spans="1:10" ht="17.399999999999999" x14ac:dyDescent="0.3">
      <c r="A53" s="92">
        <v>28</v>
      </c>
      <c r="B53" s="19" t="s">
        <v>20</v>
      </c>
      <c r="C53" s="20"/>
      <c r="D53" s="21">
        <v>1187967</v>
      </c>
      <c r="E53" s="21">
        <v>1185077</v>
      </c>
      <c r="F53" s="27">
        <v>2890</v>
      </c>
      <c r="G53" s="22">
        <v>2.4386601039426128E-3</v>
      </c>
      <c r="H53" s="27">
        <v>1172542</v>
      </c>
      <c r="I53" s="27">
        <v>15425</v>
      </c>
      <c r="J53" s="22">
        <v>1.315517908953368E-2</v>
      </c>
    </row>
    <row r="54" spans="1:10" ht="17.399999999999999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399999999999999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399999999999999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399999999999999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399999999999999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399999999999999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5" right="0.5" top="0.75" bottom="0.75" header="0" footer="0"/>
  <pageSetup scale="63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8671875" defaultRowHeight="14.4" x14ac:dyDescent="0.3"/>
  <cols>
    <col min="1" max="1" width="5.109375" style="90" bestFit="1" customWidth="1"/>
    <col min="2" max="2" width="41.109375" style="4" customWidth="1"/>
    <col min="3" max="3" width="1.109375" style="4" customWidth="1"/>
    <col min="4" max="4" width="14.6640625" style="4" bestFit="1" customWidth="1"/>
    <col min="5" max="5" width="14.6640625" style="3" bestFit="1" customWidth="1"/>
    <col min="6" max="6" width="15.88671875" style="4" customWidth="1"/>
    <col min="7" max="7" width="14.5546875" style="4" customWidth="1"/>
    <col min="8" max="8" width="15.6640625" style="4" customWidth="1"/>
    <col min="9" max="9" width="15.5546875" style="4" customWidth="1"/>
    <col min="10" max="10" width="17.6640625" style="4" customWidth="1"/>
    <col min="11" max="11" width="9.5546875" style="4" customWidth="1"/>
    <col min="12" max="16384" width="8.88671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1" x14ac:dyDescent="0.4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1" x14ac:dyDescent="0.4">
      <c r="B4" s="96">
        <f>'Elect. Customer Counts Pg 10a '!B4:J4</f>
        <v>44317</v>
      </c>
      <c r="C4" s="96"/>
      <c r="D4" s="96"/>
      <c r="E4" s="96"/>
      <c r="F4" s="96"/>
      <c r="G4" s="96"/>
      <c r="H4" s="96"/>
      <c r="I4" s="96"/>
      <c r="J4" s="96"/>
      <c r="K4" s="7"/>
    </row>
    <row r="5" spans="1:11" ht="15.6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7.399999999999999" x14ac:dyDescent="0.3">
      <c r="B6" s="104" t="s">
        <v>36</v>
      </c>
      <c r="C6" s="104"/>
      <c r="D6" s="104"/>
      <c r="E6" s="104"/>
      <c r="F6" s="104"/>
      <c r="G6" s="104"/>
      <c r="H6" s="104"/>
      <c r="I6" s="104"/>
      <c r="J6" s="104"/>
      <c r="K6" s="11"/>
    </row>
    <row r="7" spans="1:11" ht="17.399999999999999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399999999999999" x14ac:dyDescent="0.3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399999999999999" x14ac:dyDescent="0.3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399999999999999" x14ac:dyDescent="0.3">
      <c r="A11" s="91"/>
      <c r="B11" s="105" t="s">
        <v>3</v>
      </c>
      <c r="C11" s="105"/>
      <c r="D11" s="105"/>
      <c r="E11" s="105"/>
      <c r="F11" s="105"/>
      <c r="G11" s="105"/>
      <c r="H11" s="105"/>
      <c r="I11" s="105"/>
      <c r="J11" s="105"/>
      <c r="K11" s="12"/>
    </row>
    <row r="12" spans="1:11" s="14" customFormat="1" ht="17.399999999999999" x14ac:dyDescent="0.3">
      <c r="A12" s="91"/>
      <c r="B12" s="51"/>
      <c r="C12" s="51"/>
      <c r="D12" s="51"/>
      <c r="E12" s="15"/>
      <c r="F12" s="52" t="s">
        <v>5</v>
      </c>
      <c r="G12" s="53"/>
      <c r="H12" s="102" t="s">
        <v>6</v>
      </c>
      <c r="I12" s="102"/>
      <c r="J12" s="102"/>
      <c r="K12" s="54"/>
    </row>
    <row r="13" spans="1:11" s="14" customFormat="1" ht="17.399999999999999" x14ac:dyDescent="0.3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7.399999999999999" x14ac:dyDescent="0.3">
      <c r="A14" s="92">
        <v>1</v>
      </c>
      <c r="B14" s="31" t="s">
        <v>13</v>
      </c>
      <c r="C14" s="31"/>
      <c r="D14" s="68">
        <v>799892</v>
      </c>
      <c r="E14" s="67">
        <v>799749</v>
      </c>
      <c r="F14" s="33">
        <v>143</v>
      </c>
      <c r="G14" s="35">
        <v>1.7880610041400491E-4</v>
      </c>
      <c r="H14" s="71">
        <v>789950</v>
      </c>
      <c r="I14" s="33">
        <v>9942</v>
      </c>
      <c r="J14" s="56">
        <v>1.258560668396734E-2</v>
      </c>
      <c r="K14" s="56"/>
    </row>
    <row r="15" spans="1:11" ht="17.399999999999999" x14ac:dyDescent="0.3">
      <c r="A15" s="92">
        <v>2</v>
      </c>
      <c r="B15" s="31" t="s">
        <v>14</v>
      </c>
      <c r="C15" s="31"/>
      <c r="D15" s="68">
        <v>56445</v>
      </c>
      <c r="E15" s="67">
        <v>56373</v>
      </c>
      <c r="F15" s="33">
        <v>72</v>
      </c>
      <c r="G15" s="35">
        <v>1.2772071736469586E-3</v>
      </c>
      <c r="H15" s="71">
        <v>56270</v>
      </c>
      <c r="I15" s="33">
        <v>175</v>
      </c>
      <c r="J15" s="56">
        <v>3.1100053314377109E-3</v>
      </c>
      <c r="K15" s="56"/>
    </row>
    <row r="16" spans="1:11" ht="17.399999999999999" x14ac:dyDescent="0.3">
      <c r="A16" s="92">
        <v>3</v>
      </c>
      <c r="B16" s="31" t="s">
        <v>15</v>
      </c>
      <c r="C16" s="31"/>
      <c r="D16" s="68">
        <v>270</v>
      </c>
      <c r="E16" s="67">
        <v>146</v>
      </c>
      <c r="F16" s="33">
        <v>124</v>
      </c>
      <c r="G16" s="35">
        <v>0.84931506849315064</v>
      </c>
      <c r="H16" s="71">
        <v>283</v>
      </c>
      <c r="I16" s="33">
        <v>-13</v>
      </c>
      <c r="J16" s="56">
        <v>-4.5936395759717315E-2</v>
      </c>
      <c r="K16" s="56"/>
    </row>
    <row r="17" spans="1:11" ht="17.399999999999999" x14ac:dyDescent="0.3">
      <c r="A17" s="92">
        <v>4</v>
      </c>
      <c r="B17" s="31" t="s">
        <v>16</v>
      </c>
      <c r="C17" s="31"/>
      <c r="D17" s="68">
        <v>2282</v>
      </c>
      <c r="E17" s="67">
        <v>2275</v>
      </c>
      <c r="F17" s="33">
        <v>7</v>
      </c>
      <c r="G17" s="35">
        <v>3.0769230769230769E-3</v>
      </c>
      <c r="H17" s="71">
        <v>2297</v>
      </c>
      <c r="I17" s="33">
        <v>-15</v>
      </c>
      <c r="J17" s="56">
        <v>-6.5302568567696994E-3</v>
      </c>
      <c r="K17" s="56"/>
    </row>
    <row r="18" spans="1:11" ht="17.399999999999999" x14ac:dyDescent="0.3">
      <c r="A18" s="92">
        <v>5</v>
      </c>
      <c r="B18" s="31" t="s">
        <v>17</v>
      </c>
      <c r="C18" s="31"/>
      <c r="D18" s="68">
        <v>9</v>
      </c>
      <c r="E18" s="67">
        <v>8</v>
      </c>
      <c r="F18" s="33">
        <v>1</v>
      </c>
      <c r="G18" s="35">
        <v>0.125</v>
      </c>
      <c r="H18" s="71">
        <v>8</v>
      </c>
      <c r="I18" s="33">
        <v>1</v>
      </c>
      <c r="J18" s="56">
        <v>0.125</v>
      </c>
      <c r="K18" s="56"/>
    </row>
    <row r="19" spans="1:11" ht="17.399999999999999" x14ac:dyDescent="0.3">
      <c r="A19" s="92">
        <v>6</v>
      </c>
      <c r="B19" s="31" t="s">
        <v>37</v>
      </c>
      <c r="C19" s="31"/>
      <c r="D19" s="70">
        <v>221</v>
      </c>
      <c r="E19" s="69">
        <v>225</v>
      </c>
      <c r="F19" s="57">
        <v>-4</v>
      </c>
      <c r="G19" s="58">
        <v>-1.7777777777777778E-2</v>
      </c>
      <c r="H19" s="72">
        <v>225</v>
      </c>
      <c r="I19" s="57">
        <v>-4</v>
      </c>
      <c r="J19" s="59">
        <v>-1.7777777777777778E-2</v>
      </c>
      <c r="K19" s="60"/>
    </row>
    <row r="20" spans="1:11" ht="17.399999999999999" x14ac:dyDescent="0.3">
      <c r="A20" s="92">
        <v>7</v>
      </c>
      <c r="B20" s="31" t="s">
        <v>20</v>
      </c>
      <c r="C20" s="31"/>
      <c r="D20" s="34">
        <v>859119</v>
      </c>
      <c r="E20" s="27">
        <v>858776</v>
      </c>
      <c r="F20" s="34">
        <v>343</v>
      </c>
      <c r="G20" s="35">
        <v>3.9940566573821345E-4</v>
      </c>
      <c r="H20" s="27">
        <v>849033</v>
      </c>
      <c r="I20" s="34">
        <v>10086</v>
      </c>
      <c r="J20" s="56">
        <v>1.1879396913900874E-2</v>
      </c>
      <c r="K20" s="56"/>
    </row>
    <row r="21" spans="1:11" ht="17.7" customHeight="1" x14ac:dyDescent="0.3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hidden="1" customHeight="1" x14ac:dyDescent="0.3">
      <c r="A22" s="92">
        <v>8</v>
      </c>
      <c r="B22" s="103" t="s">
        <v>23</v>
      </c>
      <c r="C22" s="103"/>
      <c r="D22" s="103"/>
      <c r="E22" s="103"/>
      <c r="F22" s="103"/>
      <c r="G22" s="103"/>
      <c r="H22" s="103"/>
      <c r="I22" s="103"/>
      <c r="J22" s="103"/>
      <c r="K22" s="61"/>
    </row>
    <row r="23" spans="1:11" ht="18.75" hidden="1" customHeight="1" x14ac:dyDescent="0.3">
      <c r="A23" s="92">
        <v>9</v>
      </c>
      <c r="B23" s="51"/>
      <c r="C23" s="51"/>
      <c r="D23" s="51"/>
      <c r="E23" s="15"/>
      <c r="F23" s="52" t="s">
        <v>5</v>
      </c>
      <c r="G23" s="53"/>
      <c r="H23" s="102" t="s">
        <v>6</v>
      </c>
      <c r="I23" s="102"/>
      <c r="J23" s="102"/>
      <c r="K23" s="61"/>
    </row>
    <row r="24" spans="1:11" ht="18.75" hidden="1" customHeight="1" x14ac:dyDescent="0.3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hidden="1" customHeight="1" x14ac:dyDescent="0.3">
      <c r="A25" s="92">
        <v>11</v>
      </c>
      <c r="B25" s="31" t="s">
        <v>13</v>
      </c>
      <c r="C25" s="62"/>
      <c r="D25" s="73">
        <v>799684</v>
      </c>
      <c r="E25" s="73">
        <v>799630</v>
      </c>
      <c r="F25" s="33">
        <v>54</v>
      </c>
      <c r="G25" s="35">
        <v>6.7531233195352854E-5</v>
      </c>
      <c r="H25" s="75">
        <v>789859</v>
      </c>
      <c r="I25" s="33">
        <v>9825</v>
      </c>
      <c r="J25" s="56">
        <v>1.2438928973399049E-2</v>
      </c>
      <c r="K25" s="61"/>
    </row>
    <row r="26" spans="1:11" ht="18.75" hidden="1" customHeight="1" x14ac:dyDescent="0.3">
      <c r="A26" s="92">
        <v>12</v>
      </c>
      <c r="B26" s="31" t="s">
        <v>14</v>
      </c>
      <c r="C26" s="62"/>
      <c r="D26" s="73">
        <v>56462</v>
      </c>
      <c r="E26" s="73">
        <v>56366</v>
      </c>
      <c r="F26" s="33">
        <v>96</v>
      </c>
      <c r="G26" s="35">
        <v>1.7031543838484193E-3</v>
      </c>
      <c r="H26" s="75">
        <v>56310</v>
      </c>
      <c r="I26" s="33">
        <v>152</v>
      </c>
      <c r="J26" s="56">
        <v>2.6993429231042445E-3</v>
      </c>
      <c r="K26" s="61"/>
    </row>
    <row r="27" spans="1:11" ht="18.75" hidden="1" customHeight="1" x14ac:dyDescent="0.3">
      <c r="A27" s="92">
        <v>13</v>
      </c>
      <c r="B27" s="31" t="s">
        <v>15</v>
      </c>
      <c r="C27" s="62"/>
      <c r="D27" s="73">
        <v>271</v>
      </c>
      <c r="E27" s="73">
        <v>147</v>
      </c>
      <c r="F27" s="33">
        <v>124</v>
      </c>
      <c r="G27" s="35">
        <v>0.84353741496598644</v>
      </c>
      <c r="H27" s="75">
        <v>284</v>
      </c>
      <c r="I27" s="33">
        <v>-13</v>
      </c>
      <c r="J27" s="56">
        <v>-4.5774647887323945E-2</v>
      </c>
      <c r="K27" s="61"/>
    </row>
    <row r="28" spans="1:11" ht="18.75" hidden="1" customHeight="1" x14ac:dyDescent="0.3">
      <c r="A28" s="92">
        <v>14</v>
      </c>
      <c r="B28" s="31" t="s">
        <v>16</v>
      </c>
      <c r="C28" s="62"/>
      <c r="D28" s="73">
        <v>2288</v>
      </c>
      <c r="E28" s="73">
        <v>2277</v>
      </c>
      <c r="F28" s="33">
        <v>11</v>
      </c>
      <c r="G28" s="35">
        <v>4.830917874396135E-3</v>
      </c>
      <c r="H28" s="75">
        <v>2299</v>
      </c>
      <c r="I28" s="33">
        <v>-11</v>
      </c>
      <c r="J28" s="56">
        <v>-4.7846889952153108E-3</v>
      </c>
      <c r="K28" s="61"/>
    </row>
    <row r="29" spans="1:11" ht="18.75" hidden="1" customHeight="1" x14ac:dyDescent="0.3">
      <c r="A29" s="92">
        <v>15</v>
      </c>
      <c r="B29" s="31" t="s">
        <v>17</v>
      </c>
      <c r="C29" s="62"/>
      <c r="D29" s="73">
        <v>9</v>
      </c>
      <c r="E29" s="73">
        <v>8</v>
      </c>
      <c r="F29" s="33">
        <v>1</v>
      </c>
      <c r="G29" s="35">
        <v>0.125</v>
      </c>
      <c r="H29" s="75">
        <v>8</v>
      </c>
      <c r="I29" s="33">
        <v>1</v>
      </c>
      <c r="J29" s="56">
        <v>0.125</v>
      </c>
      <c r="K29" s="61"/>
    </row>
    <row r="30" spans="1:11" ht="18.75" hidden="1" customHeight="1" x14ac:dyDescent="0.3">
      <c r="A30" s="92">
        <v>16</v>
      </c>
      <c r="B30" s="31" t="s">
        <v>37</v>
      </c>
      <c r="C30" s="62"/>
      <c r="D30" s="74">
        <v>221</v>
      </c>
      <c r="E30" s="74">
        <v>225</v>
      </c>
      <c r="F30" s="57">
        <v>-4</v>
      </c>
      <c r="G30" s="58">
        <v>-1.7777777777777778E-2</v>
      </c>
      <c r="H30" s="76">
        <v>225</v>
      </c>
      <c r="I30" s="57">
        <v>-4</v>
      </c>
      <c r="J30" s="59">
        <v>-1.7777777777777778E-2</v>
      </c>
      <c r="K30" s="61"/>
    </row>
    <row r="31" spans="1:11" ht="18.75" hidden="1" customHeight="1" x14ac:dyDescent="0.3">
      <c r="A31" s="92">
        <v>17</v>
      </c>
      <c r="B31" s="31" t="s">
        <v>20</v>
      </c>
      <c r="C31" s="62"/>
      <c r="D31" s="34">
        <v>858935</v>
      </c>
      <c r="E31" s="27">
        <v>858653</v>
      </c>
      <c r="F31" s="34">
        <v>282</v>
      </c>
      <c r="G31" s="35">
        <v>3.2842137627190493E-4</v>
      </c>
      <c r="H31" s="27">
        <v>848985</v>
      </c>
      <c r="I31" s="34">
        <v>9950</v>
      </c>
      <c r="J31" s="56">
        <v>1.1719877265204921E-2</v>
      </c>
      <c r="K31" s="61"/>
    </row>
    <row r="32" spans="1:11" ht="18.75" hidden="1" customHeight="1" x14ac:dyDescent="0.3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7.399999999999999" x14ac:dyDescent="0.3">
      <c r="A33" s="92">
        <v>8</v>
      </c>
      <c r="B33" s="101" t="s">
        <v>22</v>
      </c>
      <c r="C33" s="101"/>
      <c r="D33" s="101"/>
      <c r="E33" s="101"/>
      <c r="F33" s="101"/>
      <c r="G33" s="101"/>
      <c r="H33" s="101"/>
      <c r="I33" s="101"/>
      <c r="J33" s="101"/>
      <c r="K33" s="61"/>
    </row>
    <row r="34" spans="1:11" ht="17.399999999999999" x14ac:dyDescent="0.3">
      <c r="A34" s="92">
        <v>9</v>
      </c>
      <c r="B34" s="51"/>
      <c r="C34" s="51"/>
      <c r="D34" s="51"/>
      <c r="E34" s="15"/>
      <c r="F34" s="52" t="s">
        <v>5</v>
      </c>
      <c r="G34" s="53"/>
      <c r="H34" s="102" t="s">
        <v>6</v>
      </c>
      <c r="I34" s="102"/>
      <c r="J34" s="102"/>
      <c r="K34" s="61"/>
    </row>
    <row r="35" spans="1:11" ht="17.399999999999999" x14ac:dyDescent="0.3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7.399999999999999" x14ac:dyDescent="0.3">
      <c r="A36" s="92">
        <v>11</v>
      </c>
      <c r="B36" s="31" t="s">
        <v>13</v>
      </c>
      <c r="C36" s="62"/>
      <c r="D36" s="77">
        <v>798701</v>
      </c>
      <c r="E36" s="77">
        <v>799409</v>
      </c>
      <c r="F36" s="33">
        <v>-708</v>
      </c>
      <c r="G36" s="35">
        <v>-8.8565427709720557E-4</v>
      </c>
      <c r="H36" s="79">
        <v>789461</v>
      </c>
      <c r="I36" s="33">
        <v>9240</v>
      </c>
      <c r="J36" s="56">
        <v>1.1704188047287959E-2</v>
      </c>
      <c r="K36" s="61"/>
    </row>
    <row r="37" spans="1:11" ht="17.399999999999999" x14ac:dyDescent="0.3">
      <c r="A37" s="92">
        <v>12</v>
      </c>
      <c r="B37" s="31" t="s">
        <v>14</v>
      </c>
      <c r="C37" s="62"/>
      <c r="D37" s="77">
        <v>56461</v>
      </c>
      <c r="E37" s="77">
        <v>56372</v>
      </c>
      <c r="F37" s="33">
        <v>89</v>
      </c>
      <c r="G37" s="35">
        <v>1.5787979848151566E-3</v>
      </c>
      <c r="H37" s="79">
        <v>56396</v>
      </c>
      <c r="I37" s="33">
        <v>65</v>
      </c>
      <c r="J37" s="56">
        <v>1.1525640116320306E-3</v>
      </c>
      <c r="K37" s="61"/>
    </row>
    <row r="38" spans="1:11" ht="17.399999999999999" x14ac:dyDescent="0.3">
      <c r="A38" s="92">
        <v>13</v>
      </c>
      <c r="B38" s="31" t="s">
        <v>15</v>
      </c>
      <c r="C38" s="62"/>
      <c r="D38" s="77">
        <v>273</v>
      </c>
      <c r="E38" s="77">
        <v>147</v>
      </c>
      <c r="F38" s="33">
        <v>126</v>
      </c>
      <c r="G38" s="35">
        <v>0.8571428571428571</v>
      </c>
      <c r="H38" s="79">
        <v>285</v>
      </c>
      <c r="I38" s="33">
        <v>-12</v>
      </c>
      <c r="J38" s="56">
        <v>-4.2105263157894736E-2</v>
      </c>
      <c r="K38" s="61"/>
    </row>
    <row r="39" spans="1:11" ht="17.399999999999999" x14ac:dyDescent="0.3">
      <c r="A39" s="92">
        <v>14</v>
      </c>
      <c r="B39" s="31" t="s">
        <v>16</v>
      </c>
      <c r="C39" s="62"/>
      <c r="D39" s="77">
        <v>2291</v>
      </c>
      <c r="E39" s="77">
        <v>2282</v>
      </c>
      <c r="F39" s="33">
        <v>9</v>
      </c>
      <c r="G39" s="35">
        <v>3.9439088518843117E-3</v>
      </c>
      <c r="H39" s="79">
        <v>2303</v>
      </c>
      <c r="I39" s="33">
        <v>-12</v>
      </c>
      <c r="J39" s="56">
        <v>-5.2105948762483714E-3</v>
      </c>
      <c r="K39" s="61"/>
    </row>
    <row r="40" spans="1:11" ht="17.399999999999999" x14ac:dyDescent="0.3">
      <c r="A40" s="92">
        <v>15</v>
      </c>
      <c r="B40" s="31" t="s">
        <v>17</v>
      </c>
      <c r="C40" s="62"/>
      <c r="D40" s="77">
        <v>9</v>
      </c>
      <c r="E40" s="77">
        <v>8</v>
      </c>
      <c r="F40" s="33">
        <v>1</v>
      </c>
      <c r="G40" s="35">
        <v>0.125</v>
      </c>
      <c r="H40" s="79">
        <v>8</v>
      </c>
      <c r="I40" s="33">
        <v>1</v>
      </c>
      <c r="J40" s="56">
        <v>0.125</v>
      </c>
      <c r="K40" s="61"/>
    </row>
    <row r="41" spans="1:11" ht="17.399999999999999" x14ac:dyDescent="0.3">
      <c r="A41" s="92">
        <v>16</v>
      </c>
      <c r="B41" s="31" t="s">
        <v>37</v>
      </c>
      <c r="C41" s="62"/>
      <c r="D41" s="78">
        <v>220</v>
      </c>
      <c r="E41" s="78">
        <v>225</v>
      </c>
      <c r="F41" s="57">
        <v>-5</v>
      </c>
      <c r="G41" s="58">
        <v>-2.2222222222222223E-2</v>
      </c>
      <c r="H41" s="80">
        <v>225</v>
      </c>
      <c r="I41" s="57">
        <v>-5</v>
      </c>
      <c r="J41" s="59">
        <v>-2.2222222222222223E-2</v>
      </c>
      <c r="K41" s="61"/>
    </row>
    <row r="42" spans="1:11" ht="17.399999999999999" x14ac:dyDescent="0.3">
      <c r="A42" s="92">
        <v>17</v>
      </c>
      <c r="B42" s="31" t="s">
        <v>20</v>
      </c>
      <c r="C42" s="62"/>
      <c r="D42" s="34">
        <v>857955</v>
      </c>
      <c r="E42" s="27">
        <v>858443</v>
      </c>
      <c r="F42" s="34">
        <v>-488</v>
      </c>
      <c r="G42" s="35">
        <v>-5.6847105748430592E-4</v>
      </c>
      <c r="H42" s="89">
        <v>848678</v>
      </c>
      <c r="I42" s="34">
        <v>9277</v>
      </c>
      <c r="J42" s="56">
        <v>1.0931118751752726E-2</v>
      </c>
      <c r="K42" s="61"/>
    </row>
    <row r="43" spans="1:11" ht="17.399999999999999" x14ac:dyDescent="0.3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7.399999999999999" x14ac:dyDescent="0.3">
      <c r="A44" s="92">
        <v>18</v>
      </c>
      <c r="B44" s="101" t="s">
        <v>21</v>
      </c>
      <c r="C44" s="101"/>
      <c r="D44" s="101"/>
      <c r="E44" s="101"/>
      <c r="F44" s="101"/>
      <c r="G44" s="101"/>
      <c r="H44" s="101"/>
      <c r="I44" s="101"/>
      <c r="J44" s="101"/>
      <c r="K44" s="30"/>
    </row>
    <row r="45" spans="1:11" s="14" customFormat="1" ht="17.399999999999999" x14ac:dyDescent="0.3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2" t="s">
        <v>6</v>
      </c>
      <c r="J45" s="102"/>
      <c r="K45" s="54"/>
    </row>
    <row r="46" spans="1:11" s="14" customFormat="1" ht="17.399999999999999" x14ac:dyDescent="0.3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7.399999999999999" x14ac:dyDescent="0.3">
      <c r="A47" s="92">
        <v>21</v>
      </c>
      <c r="B47" s="31" t="s">
        <v>13</v>
      </c>
      <c r="C47" s="31"/>
      <c r="D47" s="81">
        <v>795462</v>
      </c>
      <c r="E47" s="81">
        <v>795660</v>
      </c>
      <c r="F47" s="33">
        <v>-198</v>
      </c>
      <c r="G47" s="35">
        <v>-2.4885001131136418E-4</v>
      </c>
      <c r="H47" s="81">
        <v>786167</v>
      </c>
      <c r="I47" s="33">
        <v>9295</v>
      </c>
      <c r="J47" s="56">
        <v>1.1823187694217641E-2</v>
      </c>
      <c r="K47" s="56"/>
    </row>
    <row r="48" spans="1:11" ht="17.399999999999999" x14ac:dyDescent="0.3">
      <c r="A48" s="92">
        <v>22</v>
      </c>
      <c r="B48" s="31" t="s">
        <v>14</v>
      </c>
      <c r="C48" s="31"/>
      <c r="D48" s="81">
        <v>56329</v>
      </c>
      <c r="E48" s="81">
        <v>56256</v>
      </c>
      <c r="F48" s="33">
        <v>73</v>
      </c>
      <c r="G48" s="35">
        <v>1.2976393629124004E-3</v>
      </c>
      <c r="H48" s="81">
        <v>56232</v>
      </c>
      <c r="I48" s="33">
        <v>97</v>
      </c>
      <c r="J48" s="56">
        <v>1.7249964433063024E-3</v>
      </c>
      <c r="K48" s="56"/>
    </row>
    <row r="49" spans="1:11" ht="17.399999999999999" x14ac:dyDescent="0.3">
      <c r="A49" s="92">
        <v>23</v>
      </c>
      <c r="B49" s="31" t="s">
        <v>15</v>
      </c>
      <c r="C49" s="31"/>
      <c r="D49" s="81">
        <v>275</v>
      </c>
      <c r="E49" s="81">
        <v>149</v>
      </c>
      <c r="F49" s="33">
        <v>126</v>
      </c>
      <c r="G49" s="35">
        <v>0.84563758389261745</v>
      </c>
      <c r="H49" s="81">
        <v>322</v>
      </c>
      <c r="I49" s="33">
        <v>-47</v>
      </c>
      <c r="J49" s="56">
        <v>-0.14596273291925466</v>
      </c>
      <c r="K49" s="56"/>
    </row>
    <row r="50" spans="1:11" ht="17.399999999999999" x14ac:dyDescent="0.3">
      <c r="A50" s="92">
        <v>24</v>
      </c>
      <c r="B50" s="31" t="s">
        <v>16</v>
      </c>
      <c r="C50" s="31"/>
      <c r="D50" s="81">
        <v>2287</v>
      </c>
      <c r="E50" s="81">
        <v>2282</v>
      </c>
      <c r="F50" s="33">
        <v>5</v>
      </c>
      <c r="G50" s="35">
        <v>2.1910604732690623E-3</v>
      </c>
      <c r="H50" s="81">
        <v>2302</v>
      </c>
      <c r="I50" s="33">
        <v>-15</v>
      </c>
      <c r="J50" s="56">
        <v>-6.5160729800173758E-3</v>
      </c>
      <c r="K50" s="56"/>
    </row>
    <row r="51" spans="1:11" ht="17.399999999999999" x14ac:dyDescent="0.3">
      <c r="A51" s="92">
        <v>25</v>
      </c>
      <c r="B51" s="31" t="s">
        <v>17</v>
      </c>
      <c r="C51" s="31"/>
      <c r="D51" s="81">
        <v>9</v>
      </c>
      <c r="E51" s="81">
        <v>8</v>
      </c>
      <c r="F51" s="33">
        <v>1</v>
      </c>
      <c r="G51" s="35">
        <v>0.125</v>
      </c>
      <c r="H51" s="81">
        <v>8</v>
      </c>
      <c r="I51" s="33">
        <v>1</v>
      </c>
      <c r="J51" s="56">
        <v>0.125</v>
      </c>
      <c r="K51" s="56"/>
    </row>
    <row r="52" spans="1:11" ht="17.399999999999999" x14ac:dyDescent="0.3">
      <c r="A52" s="92">
        <v>26</v>
      </c>
      <c r="B52" s="31" t="s">
        <v>37</v>
      </c>
      <c r="C52" s="31"/>
      <c r="D52" s="82">
        <v>222</v>
      </c>
      <c r="E52" s="82">
        <v>225</v>
      </c>
      <c r="F52" s="57">
        <v>-3</v>
      </c>
      <c r="G52" s="58">
        <v>-1.3333333333333334E-2</v>
      </c>
      <c r="H52" s="82">
        <v>227</v>
      </c>
      <c r="I52" s="57">
        <v>-5</v>
      </c>
      <c r="J52" s="59">
        <v>-2.2026431718061675E-2</v>
      </c>
      <c r="K52" s="60"/>
    </row>
    <row r="53" spans="1:11" ht="17.399999999999999" x14ac:dyDescent="0.3">
      <c r="A53" s="92">
        <v>27</v>
      </c>
      <c r="B53" s="31" t="s">
        <v>20</v>
      </c>
      <c r="C53" s="31"/>
      <c r="D53" s="34">
        <v>854584</v>
      </c>
      <c r="E53" s="27">
        <v>854580</v>
      </c>
      <c r="F53" s="34">
        <v>4</v>
      </c>
      <c r="G53" s="35">
        <v>4.6806618455849655E-6</v>
      </c>
      <c r="H53" s="27">
        <v>845258</v>
      </c>
      <c r="I53" s="34">
        <v>9326</v>
      </c>
      <c r="J53" s="56">
        <v>1.1033317637928301E-2</v>
      </c>
      <c r="K53" s="56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5"/>
      <c r="D62" s="40"/>
      <c r="E62" s="42"/>
      <c r="F62" s="40"/>
      <c r="G62" s="40"/>
    </row>
    <row r="63" spans="1:11" x14ac:dyDescent="0.3">
      <c r="B63" s="45"/>
      <c r="D63" s="64"/>
      <c r="E63" s="65"/>
      <c r="F63" s="64"/>
      <c r="G63" s="64"/>
    </row>
    <row r="64" spans="1:11" x14ac:dyDescent="0.3">
      <c r="C64" s="66"/>
    </row>
    <row r="67" spans="2:2" x14ac:dyDescent="0.3">
      <c r="B67" s="36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5" right="0.5" top="0.75" bottom="1" header="0.5" footer="0.5"/>
  <pageSetup scale="62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BF011D1C1A814398175F05D76ACF3C" ma:contentTypeVersion="44" ma:contentTypeDescription="" ma:contentTypeScope="" ma:versionID="d60a8cd7a150f288a644dc1cc4c212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2021-08-13T07:00:00+00:00</OpenedDate>
    <SignificantOrder xmlns="dc463f71-b30c-4ab2-9473-d307f9d35888">false</SignificantOrder>
    <Date1 xmlns="dc463f71-b30c-4ab2-9473-d307f9d35888">2021-08-13T07:00:00+00:00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210623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B217A76-437F-4718-B420-342535B0907D}"/>
</file>

<file path=customXml/itemProps2.xml><?xml version="1.0" encoding="utf-8"?>
<ds:datastoreItem xmlns:ds="http://schemas.openxmlformats.org/officeDocument/2006/customXml" ds:itemID="{E64C015E-277C-4798-8FBC-7BBB8126A7FC}"/>
</file>

<file path=customXml/itemProps3.xml><?xml version="1.0" encoding="utf-8"?>
<ds:datastoreItem xmlns:ds="http://schemas.openxmlformats.org/officeDocument/2006/customXml" ds:itemID="{D26C1DC2-2EE6-4948-860D-C07C0BAFB627}"/>
</file>

<file path=customXml/itemProps4.xml><?xml version="1.0" encoding="utf-8"?>
<ds:datastoreItem xmlns:ds="http://schemas.openxmlformats.org/officeDocument/2006/customXml" ds:itemID="{734F40B0-D003-46CA-B628-94C0C9456C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Marvelous Marina</cp:lastModifiedBy>
  <cp:lastPrinted>2021-08-06T20:30:37Z</cp:lastPrinted>
  <dcterms:created xsi:type="dcterms:W3CDTF">2014-01-09T00:48:14Z</dcterms:created>
  <dcterms:modified xsi:type="dcterms:W3CDTF">2021-08-06T20:35:04Z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0x0101006E56B4D1795A2E4DB2F0B01679ED314A00BFBF011D1C1A814398175F05D76ACF3C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