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480" yWindow="60" windowWidth="27960" windowHeight="12330" activeTab="1"/>
  </bookViews>
  <sheets>
    <sheet name="Check Sheet" sheetId="3" r:id="rId1"/>
    <sheet name="Item 230, pg 34" sheetId="4" r:id="rId2"/>
  </sheets>
  <externalReferences>
    <externalReference r:id="rId3"/>
    <externalReference r:id="rId4"/>
  </externalReferences>
  <calcPr calcId="152511" concurrentManualCount="4"/>
</workbook>
</file>

<file path=xl/calcChain.xml><?xml version="1.0" encoding="utf-8"?>
<calcChain xmlns="http://schemas.openxmlformats.org/spreadsheetml/2006/main">
  <c r="J54" i="4" l="1"/>
  <c r="B54" i="4"/>
  <c r="B52" i="4"/>
  <c r="F5" i="4"/>
  <c r="C5" i="4"/>
  <c r="C4" i="4"/>
  <c r="B2" i="4"/>
</calcChain>
</file>

<file path=xl/sharedStrings.xml><?xml version="1.0" encoding="utf-8"?>
<sst xmlns="http://schemas.openxmlformats.org/spreadsheetml/2006/main" count="95" uniqueCount="55">
  <si>
    <t>Company Name/Permit Number:</t>
  </si>
  <si>
    <t>Registered Trade Name(s)</t>
  </si>
  <si>
    <t>Issued By:</t>
  </si>
  <si>
    <t>Issue Date:</t>
  </si>
  <si>
    <t>(For Official Use Only)</t>
  </si>
  <si>
    <t>Docket No. TG-_________________________  Date: _______________________  By: ___________________</t>
  </si>
  <si>
    <t>Tariff No.</t>
  </si>
  <si>
    <t xml:space="preserve">Revised Page No. </t>
  </si>
  <si>
    <t>Waste Connections of Washington, Inc.  G-253</t>
  </si>
  <si>
    <t xml:space="preserve"> Waste Connections</t>
  </si>
  <si>
    <t>Service Area: Clark County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</si>
  <si>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</si>
  <si>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</si>
  <si>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</si>
  <si>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</si>
  <si>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</si>
  <si>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</si>
  <si>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</si>
  <si>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</si>
  <si>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</si>
  <si>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</si>
  <si>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Supplements in Effect</t>
  </si>
  <si>
    <t>NONE</t>
  </si>
  <si>
    <t>Irmgard R. Wilcox</t>
  </si>
  <si>
    <t xml:space="preserve">       Effective Date:</t>
  </si>
  <si>
    <t>13A</t>
  </si>
  <si>
    <t>13B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</si>
  <si>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</si>
  <si>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</si>
  <si>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</si>
  <si>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</si>
  <si>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</si>
  <si>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Columbia Resource Company, Vancouver Washington</t>
  </si>
  <si>
    <t>Drop Box</t>
  </si>
  <si>
    <t>(A)</t>
  </si>
  <si>
    <t>per ton</t>
  </si>
  <si>
    <t>All other</t>
  </si>
  <si>
    <t>per load</t>
  </si>
  <si>
    <t>Washer/Dryer</t>
  </si>
  <si>
    <t>per unit</t>
  </si>
  <si>
    <t>Refrigerator/Freezer</t>
  </si>
  <si>
    <t>Water Heater</t>
  </si>
  <si>
    <t>Car Tire</t>
  </si>
  <si>
    <t>Car Tire with rim</t>
  </si>
  <si>
    <t>Truck Tire</t>
  </si>
  <si>
    <t>Truck Tire with rim</t>
  </si>
  <si>
    <t>All tires greater</t>
  </si>
  <si>
    <t>H&amp;H Wood Recyclers, Inc., Vancouver Washington</t>
  </si>
  <si>
    <t>Yard Debris</t>
  </si>
  <si>
    <t>per yard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</si>
  <si>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</si>
  <si>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</si>
  <si>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</si>
  <si>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 xml:space="preserve">  Effective Date:</t>
  </si>
  <si>
    <t xml:space="preserve">         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</si>
</sst>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</numFmts>
  <fonts count="4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164" fontId="0" fillId="0" borderId="5" xfId="0" applyNumberFormat="1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center"/>
    </xf>
    <xf numFmtId="43" fontId="1" fillId="0" borderId="0" xfId="1" applyBorder="1" applyAlignment="1">
      <alignment horizontal="left"/>
    </xf>
    <xf numFmtId="43" fontId="1" fillId="0" borderId="7" xfId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quotePrefix="1" applyBorder="1" applyAlignment="1">
      <alignment horizontal="right"/>
    </xf>
    <xf numFmtId="0" fontId="0" fillId="0" borderId="11" xfId="0" applyFill="1" applyBorder="1" applyAlignment="1">
      <alignment horizontal="center"/>
    </xf>
    <xf numFmtId="43" fontId="1" fillId="0" borderId="0" xfId="1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 applyBorder="1"/>
    <xf numFmtId="44" fontId="0" fillId="0" borderId="12" xfId="3" applyFont="1" applyBorder="1"/>
    <xf numFmtId="0" fontId="0" fillId="0" borderId="13" xfId="0" applyBorder="1"/>
    <xf numFmtId="0" fontId="1" fillId="0" borderId="14" xfId="0" applyFont="1" applyBorder="1"/>
    <xf numFmtId="44" fontId="1" fillId="0" borderId="12" xfId="3" applyFont="1" applyFill="1" applyBorder="1"/>
    <xf numFmtId="0" fontId="1" fillId="0" borderId="13" xfId="0" applyFont="1" applyBorder="1"/>
    <xf numFmtId="0" fontId="0" fillId="0" borderId="12" xfId="0" applyBorder="1"/>
    <xf numFmtId="0" fontId="0" fillId="0" borderId="14" xfId="0" applyBorder="1"/>
    <xf numFmtId="0" fontId="0" fillId="0" borderId="4" xfId="0" applyBorder="1" applyAlignment="1">
      <alignment horizontal="left"/>
    </xf>
    <xf numFmtId="0" fontId="0" fillId="0" borderId="4" xfId="0" quotePrefix="1" applyBorder="1" applyAlignment="1">
      <alignment horizontal="left"/>
    </xf>
    <xf numFmtId="43" fontId="1" fillId="0" borderId="0" xfId="4" applyBorder="1"/>
    <xf numFmtId="0" fontId="1" fillId="0" borderId="5" xfId="0" applyFont="1" applyBorder="1" applyAlignment="1">
      <alignment horizontal="center"/>
    </xf>
    <xf numFmtId="165" fontId="0" fillId="0" borderId="5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Comma" xfId="4" builtinId="3"/>
    <cellStyle name="Comma 2" xfId="1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Tariffs/Waste%20Connections%20Tarriff%201-1-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ark%20County/Dump%20Fee/DF%20Incr%201-1-14/Clark%20County%20Tariff%20#2, 1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"/>
      <sheetName val="Title Page"/>
      <sheetName val="Check Sheet"/>
      <sheetName val="Index by number, page 2"/>
      <sheetName val="Index by topic, page 3"/>
      <sheetName val="Index by topic, page 4"/>
      <sheetName val="Item 5, page 5"/>
      <sheetName val="Item2 10,15,16, page 6"/>
      <sheetName val="Item 17, page 7"/>
      <sheetName val="Item 18, page 8"/>
      <sheetName val="Item 20, page 9"/>
      <sheetName val="Item 20, page 10"/>
      <sheetName val="Item 20, page 11"/>
      <sheetName val="Item 20, page 12"/>
      <sheetName val="Item 30, page 13"/>
      <sheetName val="Item 40, 45, 50, page 14"/>
      <sheetName val="Item 51,52, page 15"/>
      <sheetName val="Item 55,60, page 16"/>
      <sheetName val="Item 70, page 17"/>
      <sheetName val="Item 75, page 18"/>
      <sheetName val="Item 80, page19"/>
      <sheetName val="Item 90, page 20"/>
      <sheetName val="Item 100, page 21"/>
      <sheetName val="Item 100, page 22"/>
      <sheetName val="Item 100, page 23"/>
      <sheetName val="Item 100, page 24"/>
      <sheetName val="Item 105, page 25"/>
      <sheetName val="Item 105, page 26"/>
      <sheetName val="Item 105, page 27"/>
      <sheetName val="Item 120,130,150, page 28"/>
      <sheetName val="Item 160, page 29"/>
      <sheetName val="Item 200, page 30"/>
      <sheetName val="Item 205, page 31"/>
      <sheetName val="Item 207, page 32"/>
      <sheetName val="Item 210, 220, page 33"/>
      <sheetName val="Item 230, page 34"/>
      <sheetName val="Item 240, page 35"/>
      <sheetName val="Item 245, page 36"/>
      <sheetName val="Item 250, page 37"/>
      <sheetName val="Item 255, page 38"/>
      <sheetName val="Item 260, page 39"/>
      <sheetName val="265, page 40"/>
      <sheetName val="Item 270, page 41"/>
      <sheetName val="Item 275, page 42"/>
      <sheetName val="Item 300, page 43"/>
    </sheetNames>
    <sheetDataSet>
      <sheetData sheetId="0" refreshError="1"/>
      <sheetData sheetId="1" refreshError="1"/>
      <sheetData sheetId="2">
        <row r="2">
          <cell r="B2">
            <v>2</v>
          </cell>
        </row>
        <row r="52">
          <cell r="B52" t="str">
            <v>Irmgard R. Wilcox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230, pg 34"/>
    </sheetNames>
    <sheetDataSet>
      <sheetData sheetId="0">
        <row r="4">
          <cell r="C4" t="str">
            <v>Waste Connections of Washington, Inc.  G-253</v>
          </cell>
        </row>
        <row r="5">
          <cell r="C5" t="str">
            <v xml:space="preserve"> Waste Connections</v>
          </cell>
          <cell r="F5" t="str">
            <v>Service Area: Clark County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Normal="100" workbookViewId="0">
      <selection activeCell="A53" sqref="A53:J53"/>
    </sheetView>
  </sheetViews>
  <sheetFormatPr defaultRowHeight="12.5" x14ac:dyDescent="0.25"/>
  <cols>
    <col min="1" max="1" width="11" customWidth="1"/>
    <col min="2" max="2" width="18.453125" customWidth="1"/>
    <col min="3" max="3" width="10.1796875" customWidth="1"/>
    <col min="4" max="4" width="6.7265625" customWidth="1"/>
    <col min="7" max="7" width="8.1796875" customWidth="1"/>
    <col min="10" max="10" width="16.54296875" customWidth="1"/>
    <col min="257" max="257" width="11" customWidth="1"/>
    <col min="258" max="258" width="16.7265625" customWidth="1"/>
    <col min="259" max="259" width="10.1796875" customWidth="1"/>
    <col min="260" max="260" width="6.7265625" customWidth="1"/>
    <col min="263" max="263" width="8.1796875" customWidth="1"/>
    <col min="266" max="266" width="14.26953125" customWidth="1"/>
    <col min="513" max="513" width="11" customWidth="1"/>
    <col min="514" max="514" width="16.7265625" customWidth="1"/>
    <col min="515" max="515" width="10.1796875" customWidth="1"/>
    <col min="516" max="516" width="6.7265625" customWidth="1"/>
    <col min="519" max="519" width="8.1796875" customWidth="1"/>
    <col min="522" max="522" width="14.26953125" customWidth="1"/>
    <col min="769" max="769" width="11" customWidth="1"/>
    <col min="770" max="770" width="16.7265625" customWidth="1"/>
    <col min="771" max="771" width="10.1796875" customWidth="1"/>
    <col min="772" max="772" width="6.7265625" customWidth="1"/>
    <col min="775" max="775" width="8.1796875" customWidth="1"/>
    <col min="778" max="778" width="14.26953125" customWidth="1"/>
    <col min="1025" max="1025" width="11" customWidth="1"/>
    <col min="1026" max="1026" width="16.7265625" customWidth="1"/>
    <col min="1027" max="1027" width="10.1796875" customWidth="1"/>
    <col min="1028" max="1028" width="6.7265625" customWidth="1"/>
    <col min="1031" max="1031" width="8.1796875" customWidth="1"/>
    <col min="1034" max="1034" width="14.26953125" customWidth="1"/>
    <col min="1281" max="1281" width="11" customWidth="1"/>
    <col min="1282" max="1282" width="16.7265625" customWidth="1"/>
    <col min="1283" max="1283" width="10.1796875" customWidth="1"/>
    <col min="1284" max="1284" width="6.7265625" customWidth="1"/>
    <col min="1287" max="1287" width="8.1796875" customWidth="1"/>
    <col min="1290" max="1290" width="14.26953125" customWidth="1"/>
    <col min="1537" max="1537" width="11" customWidth="1"/>
    <col min="1538" max="1538" width="16.7265625" customWidth="1"/>
    <col min="1539" max="1539" width="10.1796875" customWidth="1"/>
    <col min="1540" max="1540" width="6.7265625" customWidth="1"/>
    <col min="1543" max="1543" width="8.1796875" customWidth="1"/>
    <col min="1546" max="1546" width="14.26953125" customWidth="1"/>
    <col min="1793" max="1793" width="11" customWidth="1"/>
    <col min="1794" max="1794" width="16.7265625" customWidth="1"/>
    <col min="1795" max="1795" width="10.1796875" customWidth="1"/>
    <col min="1796" max="1796" width="6.7265625" customWidth="1"/>
    <col min="1799" max="1799" width="8.1796875" customWidth="1"/>
    <col min="1802" max="1802" width="14.26953125" customWidth="1"/>
    <col min="2049" max="2049" width="11" customWidth="1"/>
    <col min="2050" max="2050" width="16.7265625" customWidth="1"/>
    <col min="2051" max="2051" width="10.1796875" customWidth="1"/>
    <col min="2052" max="2052" width="6.7265625" customWidth="1"/>
    <col min="2055" max="2055" width="8.1796875" customWidth="1"/>
    <col min="2058" max="2058" width="14.26953125" customWidth="1"/>
    <col min="2305" max="2305" width="11" customWidth="1"/>
    <col min="2306" max="2306" width="16.7265625" customWidth="1"/>
    <col min="2307" max="2307" width="10.1796875" customWidth="1"/>
    <col min="2308" max="2308" width="6.7265625" customWidth="1"/>
    <col min="2311" max="2311" width="8.1796875" customWidth="1"/>
    <col min="2314" max="2314" width="14.26953125" customWidth="1"/>
    <col min="2561" max="2561" width="11" customWidth="1"/>
    <col min="2562" max="2562" width="16.7265625" customWidth="1"/>
    <col min="2563" max="2563" width="10.1796875" customWidth="1"/>
    <col min="2564" max="2564" width="6.7265625" customWidth="1"/>
    <col min="2567" max="2567" width="8.1796875" customWidth="1"/>
    <col min="2570" max="2570" width="14.26953125" customWidth="1"/>
    <col min="2817" max="2817" width="11" customWidth="1"/>
    <col min="2818" max="2818" width="16.7265625" customWidth="1"/>
    <col min="2819" max="2819" width="10.1796875" customWidth="1"/>
    <col min="2820" max="2820" width="6.7265625" customWidth="1"/>
    <col min="2823" max="2823" width="8.1796875" customWidth="1"/>
    <col min="2826" max="2826" width="14.26953125" customWidth="1"/>
    <col min="3073" max="3073" width="11" customWidth="1"/>
    <col min="3074" max="3074" width="16.7265625" customWidth="1"/>
    <col min="3075" max="3075" width="10.1796875" customWidth="1"/>
    <col min="3076" max="3076" width="6.7265625" customWidth="1"/>
    <col min="3079" max="3079" width="8.1796875" customWidth="1"/>
    <col min="3082" max="3082" width="14.26953125" customWidth="1"/>
    <col min="3329" max="3329" width="11" customWidth="1"/>
    <col min="3330" max="3330" width="16.7265625" customWidth="1"/>
    <col min="3331" max="3331" width="10.1796875" customWidth="1"/>
    <col min="3332" max="3332" width="6.7265625" customWidth="1"/>
    <col min="3335" max="3335" width="8.1796875" customWidth="1"/>
    <col min="3338" max="3338" width="14.26953125" customWidth="1"/>
    <col min="3585" max="3585" width="11" customWidth="1"/>
    <col min="3586" max="3586" width="16.7265625" customWidth="1"/>
    <col min="3587" max="3587" width="10.1796875" customWidth="1"/>
    <col min="3588" max="3588" width="6.7265625" customWidth="1"/>
    <col min="3591" max="3591" width="8.1796875" customWidth="1"/>
    <col min="3594" max="3594" width="14.26953125" customWidth="1"/>
    <col min="3841" max="3841" width="11" customWidth="1"/>
    <col min="3842" max="3842" width="16.7265625" customWidth="1"/>
    <col min="3843" max="3843" width="10.1796875" customWidth="1"/>
    <col min="3844" max="3844" width="6.7265625" customWidth="1"/>
    <col min="3847" max="3847" width="8.1796875" customWidth="1"/>
    <col min="3850" max="3850" width="14.26953125" customWidth="1"/>
    <col min="4097" max="4097" width="11" customWidth="1"/>
    <col min="4098" max="4098" width="16.7265625" customWidth="1"/>
    <col min="4099" max="4099" width="10.1796875" customWidth="1"/>
    <col min="4100" max="4100" width="6.7265625" customWidth="1"/>
    <col min="4103" max="4103" width="8.1796875" customWidth="1"/>
    <col min="4106" max="4106" width="14.26953125" customWidth="1"/>
    <col min="4353" max="4353" width="11" customWidth="1"/>
    <col min="4354" max="4354" width="16.7265625" customWidth="1"/>
    <col min="4355" max="4355" width="10.1796875" customWidth="1"/>
    <col min="4356" max="4356" width="6.7265625" customWidth="1"/>
    <col min="4359" max="4359" width="8.1796875" customWidth="1"/>
    <col min="4362" max="4362" width="14.26953125" customWidth="1"/>
    <col min="4609" max="4609" width="11" customWidth="1"/>
    <col min="4610" max="4610" width="16.7265625" customWidth="1"/>
    <col min="4611" max="4611" width="10.1796875" customWidth="1"/>
    <col min="4612" max="4612" width="6.7265625" customWidth="1"/>
    <col min="4615" max="4615" width="8.1796875" customWidth="1"/>
    <col min="4618" max="4618" width="14.26953125" customWidth="1"/>
    <col min="4865" max="4865" width="11" customWidth="1"/>
    <col min="4866" max="4866" width="16.7265625" customWidth="1"/>
    <col min="4867" max="4867" width="10.1796875" customWidth="1"/>
    <col min="4868" max="4868" width="6.7265625" customWidth="1"/>
    <col min="4871" max="4871" width="8.1796875" customWidth="1"/>
    <col min="4874" max="4874" width="14.26953125" customWidth="1"/>
    <col min="5121" max="5121" width="11" customWidth="1"/>
    <col min="5122" max="5122" width="16.7265625" customWidth="1"/>
    <col min="5123" max="5123" width="10.1796875" customWidth="1"/>
    <col min="5124" max="5124" width="6.7265625" customWidth="1"/>
    <col min="5127" max="5127" width="8.1796875" customWidth="1"/>
    <col min="5130" max="5130" width="14.26953125" customWidth="1"/>
    <col min="5377" max="5377" width="11" customWidth="1"/>
    <col min="5378" max="5378" width="16.7265625" customWidth="1"/>
    <col min="5379" max="5379" width="10.1796875" customWidth="1"/>
    <col min="5380" max="5380" width="6.7265625" customWidth="1"/>
    <col min="5383" max="5383" width="8.1796875" customWidth="1"/>
    <col min="5386" max="5386" width="14.26953125" customWidth="1"/>
    <col min="5633" max="5633" width="11" customWidth="1"/>
    <col min="5634" max="5634" width="16.7265625" customWidth="1"/>
    <col min="5635" max="5635" width="10.1796875" customWidth="1"/>
    <col min="5636" max="5636" width="6.7265625" customWidth="1"/>
    <col min="5639" max="5639" width="8.1796875" customWidth="1"/>
    <col min="5642" max="5642" width="14.26953125" customWidth="1"/>
    <col min="5889" max="5889" width="11" customWidth="1"/>
    <col min="5890" max="5890" width="16.7265625" customWidth="1"/>
    <col min="5891" max="5891" width="10.1796875" customWidth="1"/>
    <col min="5892" max="5892" width="6.7265625" customWidth="1"/>
    <col min="5895" max="5895" width="8.1796875" customWidth="1"/>
    <col min="5898" max="5898" width="14.26953125" customWidth="1"/>
    <col min="6145" max="6145" width="11" customWidth="1"/>
    <col min="6146" max="6146" width="16.7265625" customWidth="1"/>
    <col min="6147" max="6147" width="10.1796875" customWidth="1"/>
    <col min="6148" max="6148" width="6.7265625" customWidth="1"/>
    <col min="6151" max="6151" width="8.1796875" customWidth="1"/>
    <col min="6154" max="6154" width="14.26953125" customWidth="1"/>
    <col min="6401" max="6401" width="11" customWidth="1"/>
    <col min="6402" max="6402" width="16.7265625" customWidth="1"/>
    <col min="6403" max="6403" width="10.1796875" customWidth="1"/>
    <col min="6404" max="6404" width="6.7265625" customWidth="1"/>
    <col min="6407" max="6407" width="8.1796875" customWidth="1"/>
    <col min="6410" max="6410" width="14.26953125" customWidth="1"/>
    <col min="6657" max="6657" width="11" customWidth="1"/>
    <col min="6658" max="6658" width="16.7265625" customWidth="1"/>
    <col min="6659" max="6659" width="10.1796875" customWidth="1"/>
    <col min="6660" max="6660" width="6.7265625" customWidth="1"/>
    <col min="6663" max="6663" width="8.1796875" customWidth="1"/>
    <col min="6666" max="6666" width="14.26953125" customWidth="1"/>
    <col min="6913" max="6913" width="11" customWidth="1"/>
    <col min="6914" max="6914" width="16.7265625" customWidth="1"/>
    <col min="6915" max="6915" width="10.1796875" customWidth="1"/>
    <col min="6916" max="6916" width="6.7265625" customWidth="1"/>
    <col min="6919" max="6919" width="8.1796875" customWidth="1"/>
    <col min="6922" max="6922" width="14.26953125" customWidth="1"/>
    <col min="7169" max="7169" width="11" customWidth="1"/>
    <col min="7170" max="7170" width="16.7265625" customWidth="1"/>
    <col min="7171" max="7171" width="10.1796875" customWidth="1"/>
    <col min="7172" max="7172" width="6.7265625" customWidth="1"/>
    <col min="7175" max="7175" width="8.1796875" customWidth="1"/>
    <col min="7178" max="7178" width="14.26953125" customWidth="1"/>
    <col min="7425" max="7425" width="11" customWidth="1"/>
    <col min="7426" max="7426" width="16.7265625" customWidth="1"/>
    <col min="7427" max="7427" width="10.1796875" customWidth="1"/>
    <col min="7428" max="7428" width="6.7265625" customWidth="1"/>
    <col min="7431" max="7431" width="8.1796875" customWidth="1"/>
    <col min="7434" max="7434" width="14.26953125" customWidth="1"/>
    <col min="7681" max="7681" width="11" customWidth="1"/>
    <col min="7682" max="7682" width="16.7265625" customWidth="1"/>
    <col min="7683" max="7683" width="10.1796875" customWidth="1"/>
    <col min="7684" max="7684" width="6.7265625" customWidth="1"/>
    <col min="7687" max="7687" width="8.1796875" customWidth="1"/>
    <col min="7690" max="7690" width="14.26953125" customWidth="1"/>
    <col min="7937" max="7937" width="11" customWidth="1"/>
    <col min="7938" max="7938" width="16.7265625" customWidth="1"/>
    <col min="7939" max="7939" width="10.1796875" customWidth="1"/>
    <col min="7940" max="7940" width="6.7265625" customWidth="1"/>
    <col min="7943" max="7943" width="8.1796875" customWidth="1"/>
    <col min="7946" max="7946" width="14.26953125" customWidth="1"/>
    <col min="8193" max="8193" width="11" customWidth="1"/>
    <col min="8194" max="8194" width="16.7265625" customWidth="1"/>
    <col min="8195" max="8195" width="10.1796875" customWidth="1"/>
    <col min="8196" max="8196" width="6.7265625" customWidth="1"/>
    <col min="8199" max="8199" width="8.1796875" customWidth="1"/>
    <col min="8202" max="8202" width="14.26953125" customWidth="1"/>
    <col min="8449" max="8449" width="11" customWidth="1"/>
    <col min="8450" max="8450" width="16.7265625" customWidth="1"/>
    <col min="8451" max="8451" width="10.1796875" customWidth="1"/>
    <col min="8452" max="8452" width="6.7265625" customWidth="1"/>
    <col min="8455" max="8455" width="8.1796875" customWidth="1"/>
    <col min="8458" max="8458" width="14.26953125" customWidth="1"/>
    <col min="8705" max="8705" width="11" customWidth="1"/>
    <col min="8706" max="8706" width="16.7265625" customWidth="1"/>
    <col min="8707" max="8707" width="10.1796875" customWidth="1"/>
    <col min="8708" max="8708" width="6.7265625" customWidth="1"/>
    <col min="8711" max="8711" width="8.1796875" customWidth="1"/>
    <col min="8714" max="8714" width="14.26953125" customWidth="1"/>
    <col min="8961" max="8961" width="11" customWidth="1"/>
    <col min="8962" max="8962" width="16.7265625" customWidth="1"/>
    <col min="8963" max="8963" width="10.1796875" customWidth="1"/>
    <col min="8964" max="8964" width="6.7265625" customWidth="1"/>
    <col min="8967" max="8967" width="8.1796875" customWidth="1"/>
    <col min="8970" max="8970" width="14.26953125" customWidth="1"/>
    <col min="9217" max="9217" width="11" customWidth="1"/>
    <col min="9218" max="9218" width="16.7265625" customWidth="1"/>
    <col min="9219" max="9219" width="10.1796875" customWidth="1"/>
    <col min="9220" max="9220" width="6.7265625" customWidth="1"/>
    <col min="9223" max="9223" width="8.1796875" customWidth="1"/>
    <col min="9226" max="9226" width="14.26953125" customWidth="1"/>
    <col min="9473" max="9473" width="11" customWidth="1"/>
    <col min="9474" max="9474" width="16.7265625" customWidth="1"/>
    <col min="9475" max="9475" width="10.1796875" customWidth="1"/>
    <col min="9476" max="9476" width="6.7265625" customWidth="1"/>
    <col min="9479" max="9479" width="8.1796875" customWidth="1"/>
    <col min="9482" max="9482" width="14.26953125" customWidth="1"/>
    <col min="9729" max="9729" width="11" customWidth="1"/>
    <col min="9730" max="9730" width="16.7265625" customWidth="1"/>
    <col min="9731" max="9731" width="10.1796875" customWidth="1"/>
    <col min="9732" max="9732" width="6.7265625" customWidth="1"/>
    <col min="9735" max="9735" width="8.1796875" customWidth="1"/>
    <col min="9738" max="9738" width="14.26953125" customWidth="1"/>
    <col min="9985" max="9985" width="11" customWidth="1"/>
    <col min="9986" max="9986" width="16.7265625" customWidth="1"/>
    <col min="9987" max="9987" width="10.1796875" customWidth="1"/>
    <col min="9988" max="9988" width="6.7265625" customWidth="1"/>
    <col min="9991" max="9991" width="8.1796875" customWidth="1"/>
    <col min="9994" max="9994" width="14.26953125" customWidth="1"/>
    <col min="10241" max="10241" width="11" customWidth="1"/>
    <col min="10242" max="10242" width="16.7265625" customWidth="1"/>
    <col min="10243" max="10243" width="10.1796875" customWidth="1"/>
    <col min="10244" max="10244" width="6.7265625" customWidth="1"/>
    <col min="10247" max="10247" width="8.1796875" customWidth="1"/>
    <col min="10250" max="10250" width="14.26953125" customWidth="1"/>
    <col min="10497" max="10497" width="11" customWidth="1"/>
    <col min="10498" max="10498" width="16.7265625" customWidth="1"/>
    <col min="10499" max="10499" width="10.1796875" customWidth="1"/>
    <col min="10500" max="10500" width="6.7265625" customWidth="1"/>
    <col min="10503" max="10503" width="8.1796875" customWidth="1"/>
    <col min="10506" max="10506" width="14.26953125" customWidth="1"/>
    <col min="10753" max="10753" width="11" customWidth="1"/>
    <col min="10754" max="10754" width="16.7265625" customWidth="1"/>
    <col min="10755" max="10755" width="10.1796875" customWidth="1"/>
    <col min="10756" max="10756" width="6.7265625" customWidth="1"/>
    <col min="10759" max="10759" width="8.1796875" customWidth="1"/>
    <col min="10762" max="10762" width="14.26953125" customWidth="1"/>
    <col min="11009" max="11009" width="11" customWidth="1"/>
    <col min="11010" max="11010" width="16.7265625" customWidth="1"/>
    <col min="11011" max="11011" width="10.1796875" customWidth="1"/>
    <col min="11012" max="11012" width="6.7265625" customWidth="1"/>
    <col min="11015" max="11015" width="8.1796875" customWidth="1"/>
    <col min="11018" max="11018" width="14.26953125" customWidth="1"/>
    <col min="11265" max="11265" width="11" customWidth="1"/>
    <col min="11266" max="11266" width="16.7265625" customWidth="1"/>
    <col min="11267" max="11267" width="10.1796875" customWidth="1"/>
    <col min="11268" max="11268" width="6.7265625" customWidth="1"/>
    <col min="11271" max="11271" width="8.1796875" customWidth="1"/>
    <col min="11274" max="11274" width="14.26953125" customWidth="1"/>
    <col min="11521" max="11521" width="11" customWidth="1"/>
    <col min="11522" max="11522" width="16.7265625" customWidth="1"/>
    <col min="11523" max="11523" width="10.1796875" customWidth="1"/>
    <col min="11524" max="11524" width="6.7265625" customWidth="1"/>
    <col min="11527" max="11527" width="8.1796875" customWidth="1"/>
    <col min="11530" max="11530" width="14.26953125" customWidth="1"/>
    <col min="11777" max="11777" width="11" customWidth="1"/>
    <col min="11778" max="11778" width="16.7265625" customWidth="1"/>
    <col min="11779" max="11779" width="10.1796875" customWidth="1"/>
    <col min="11780" max="11780" width="6.7265625" customWidth="1"/>
    <col min="11783" max="11783" width="8.1796875" customWidth="1"/>
    <col min="11786" max="11786" width="14.26953125" customWidth="1"/>
    <col min="12033" max="12033" width="11" customWidth="1"/>
    <col min="12034" max="12034" width="16.7265625" customWidth="1"/>
    <col min="12035" max="12035" width="10.1796875" customWidth="1"/>
    <col min="12036" max="12036" width="6.7265625" customWidth="1"/>
    <col min="12039" max="12039" width="8.1796875" customWidth="1"/>
    <col min="12042" max="12042" width="14.26953125" customWidth="1"/>
    <col min="12289" max="12289" width="11" customWidth="1"/>
    <col min="12290" max="12290" width="16.7265625" customWidth="1"/>
    <col min="12291" max="12291" width="10.1796875" customWidth="1"/>
    <col min="12292" max="12292" width="6.7265625" customWidth="1"/>
    <col min="12295" max="12295" width="8.1796875" customWidth="1"/>
    <col min="12298" max="12298" width="14.26953125" customWidth="1"/>
    <col min="12545" max="12545" width="11" customWidth="1"/>
    <col min="12546" max="12546" width="16.7265625" customWidth="1"/>
    <col min="12547" max="12547" width="10.1796875" customWidth="1"/>
    <col min="12548" max="12548" width="6.7265625" customWidth="1"/>
    <col min="12551" max="12551" width="8.1796875" customWidth="1"/>
    <col min="12554" max="12554" width="14.26953125" customWidth="1"/>
    <col min="12801" max="12801" width="11" customWidth="1"/>
    <col min="12802" max="12802" width="16.7265625" customWidth="1"/>
    <col min="12803" max="12803" width="10.1796875" customWidth="1"/>
    <col min="12804" max="12804" width="6.7265625" customWidth="1"/>
    <col min="12807" max="12807" width="8.1796875" customWidth="1"/>
    <col min="12810" max="12810" width="14.26953125" customWidth="1"/>
    <col min="13057" max="13057" width="11" customWidth="1"/>
    <col min="13058" max="13058" width="16.7265625" customWidth="1"/>
    <col min="13059" max="13059" width="10.1796875" customWidth="1"/>
    <col min="13060" max="13060" width="6.7265625" customWidth="1"/>
    <col min="13063" max="13063" width="8.1796875" customWidth="1"/>
    <col min="13066" max="13066" width="14.26953125" customWidth="1"/>
    <col min="13313" max="13313" width="11" customWidth="1"/>
    <col min="13314" max="13314" width="16.7265625" customWidth="1"/>
    <col min="13315" max="13315" width="10.1796875" customWidth="1"/>
    <col min="13316" max="13316" width="6.7265625" customWidth="1"/>
    <col min="13319" max="13319" width="8.1796875" customWidth="1"/>
    <col min="13322" max="13322" width="14.26953125" customWidth="1"/>
    <col min="13569" max="13569" width="11" customWidth="1"/>
    <col min="13570" max="13570" width="16.7265625" customWidth="1"/>
    <col min="13571" max="13571" width="10.1796875" customWidth="1"/>
    <col min="13572" max="13572" width="6.7265625" customWidth="1"/>
    <col min="13575" max="13575" width="8.1796875" customWidth="1"/>
    <col min="13578" max="13578" width="14.26953125" customWidth="1"/>
    <col min="13825" max="13825" width="11" customWidth="1"/>
    <col min="13826" max="13826" width="16.7265625" customWidth="1"/>
    <col min="13827" max="13827" width="10.1796875" customWidth="1"/>
    <col min="13828" max="13828" width="6.7265625" customWidth="1"/>
    <col min="13831" max="13831" width="8.1796875" customWidth="1"/>
    <col min="13834" max="13834" width="14.26953125" customWidth="1"/>
    <col min="14081" max="14081" width="11" customWidth="1"/>
    <col min="14082" max="14082" width="16.7265625" customWidth="1"/>
    <col min="14083" max="14083" width="10.1796875" customWidth="1"/>
    <col min="14084" max="14084" width="6.7265625" customWidth="1"/>
    <col min="14087" max="14087" width="8.1796875" customWidth="1"/>
    <col min="14090" max="14090" width="14.26953125" customWidth="1"/>
    <col min="14337" max="14337" width="11" customWidth="1"/>
    <col min="14338" max="14338" width="16.7265625" customWidth="1"/>
    <col min="14339" max="14339" width="10.1796875" customWidth="1"/>
    <col min="14340" max="14340" width="6.7265625" customWidth="1"/>
    <col min="14343" max="14343" width="8.1796875" customWidth="1"/>
    <col min="14346" max="14346" width="14.26953125" customWidth="1"/>
    <col min="14593" max="14593" width="11" customWidth="1"/>
    <col min="14594" max="14594" width="16.7265625" customWidth="1"/>
    <col min="14595" max="14595" width="10.1796875" customWidth="1"/>
    <col min="14596" max="14596" width="6.7265625" customWidth="1"/>
    <col min="14599" max="14599" width="8.1796875" customWidth="1"/>
    <col min="14602" max="14602" width="14.26953125" customWidth="1"/>
    <col min="14849" max="14849" width="11" customWidth="1"/>
    <col min="14850" max="14850" width="16.7265625" customWidth="1"/>
    <col min="14851" max="14851" width="10.1796875" customWidth="1"/>
    <col min="14852" max="14852" width="6.7265625" customWidth="1"/>
    <col min="14855" max="14855" width="8.1796875" customWidth="1"/>
    <col min="14858" max="14858" width="14.26953125" customWidth="1"/>
    <col min="15105" max="15105" width="11" customWidth="1"/>
    <col min="15106" max="15106" width="16.7265625" customWidth="1"/>
    <col min="15107" max="15107" width="10.1796875" customWidth="1"/>
    <col min="15108" max="15108" width="6.7265625" customWidth="1"/>
    <col min="15111" max="15111" width="8.1796875" customWidth="1"/>
    <col min="15114" max="15114" width="14.26953125" customWidth="1"/>
    <col min="15361" max="15361" width="11" customWidth="1"/>
    <col min="15362" max="15362" width="16.7265625" customWidth="1"/>
    <col min="15363" max="15363" width="10.1796875" customWidth="1"/>
    <col min="15364" max="15364" width="6.7265625" customWidth="1"/>
    <col min="15367" max="15367" width="8.1796875" customWidth="1"/>
    <col min="15370" max="15370" width="14.26953125" customWidth="1"/>
    <col min="15617" max="15617" width="11" customWidth="1"/>
    <col min="15618" max="15618" width="16.7265625" customWidth="1"/>
    <col min="15619" max="15619" width="10.1796875" customWidth="1"/>
    <col min="15620" max="15620" width="6.7265625" customWidth="1"/>
    <col min="15623" max="15623" width="8.1796875" customWidth="1"/>
    <col min="15626" max="15626" width="14.26953125" customWidth="1"/>
    <col min="15873" max="15873" width="11" customWidth="1"/>
    <col min="15874" max="15874" width="16.7265625" customWidth="1"/>
    <col min="15875" max="15875" width="10.1796875" customWidth="1"/>
    <col min="15876" max="15876" width="6.7265625" customWidth="1"/>
    <col min="15879" max="15879" width="8.1796875" customWidth="1"/>
    <col min="15882" max="15882" width="14.26953125" customWidth="1"/>
    <col min="16129" max="16129" width="11" customWidth="1"/>
    <col min="16130" max="16130" width="16.7265625" customWidth="1"/>
    <col min="16131" max="16131" width="10.1796875" customWidth="1"/>
    <col min="16132" max="16132" width="6.7265625" customWidth="1"/>
    <col min="16135" max="16135" width="8.1796875" customWidth="1"/>
    <col min="16138" max="16138" width="14.26953125" customWidth="1"/>
  </cols>
  <sheetData>
    <row r="1" spans="1:10" x14ac:dyDescent="0.25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10" x14ac:dyDescent="0.25">
      <c r="A2" s="1" t="s">
        <v>6</v>
      </c>
      <c r="B2" s="12">
        <v>2</v>
      </c>
      <c r="D2" s="2"/>
      <c r="E2" s="2"/>
      <c r="F2" s="2"/>
      <c r="G2" s="13">
        <v>13</v>
      </c>
      <c r="H2" s="42" t="s">
        <v>7</v>
      </c>
      <c r="I2" s="42"/>
      <c r="J2" s="14">
        <v>1</v>
      </c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 x14ac:dyDescent="0.25">
      <c r="A4" s="1" t="s">
        <v>0</v>
      </c>
      <c r="B4" s="2"/>
      <c r="C4" s="15" t="s">
        <v>8</v>
      </c>
      <c r="D4" s="15"/>
      <c r="E4" s="15"/>
      <c r="F4" s="15"/>
      <c r="G4" s="15"/>
      <c r="H4" s="15"/>
      <c r="I4" s="15"/>
      <c r="J4" s="16"/>
    </row>
    <row r="5" spans="1:10" x14ac:dyDescent="0.25">
      <c r="A5" s="8" t="s">
        <v>1</v>
      </c>
      <c r="B5" s="5"/>
      <c r="C5" s="5" t="s">
        <v>9</v>
      </c>
      <c r="D5" s="5"/>
      <c r="E5" s="5"/>
      <c r="F5" s="5" t="s">
        <v>10</v>
      </c>
      <c r="G5" s="5"/>
      <c r="H5" s="5"/>
      <c r="I5" s="5"/>
      <c r="J5" s="6"/>
    </row>
    <row r="6" spans="1:10" x14ac:dyDescent="0.25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A7" s="1"/>
      <c r="B7" s="2"/>
      <c r="C7" s="42" t="s">
        <v>11</v>
      </c>
      <c r="D7" s="42"/>
      <c r="E7" s="42"/>
      <c r="F7" s="42"/>
      <c r="G7" s="42"/>
      <c r="H7" s="42"/>
      <c r="I7" s="2"/>
      <c r="J7" s="3"/>
    </row>
    <row r="8" spans="1:10" x14ac:dyDescent="0.25">
      <c r="A8" s="1"/>
      <c r="B8" s="2" t="s">
        <v>12</v>
      </c>
      <c r="C8" s="2"/>
      <c r="D8" s="2"/>
      <c r="E8" s="2"/>
      <c r="F8" s="2"/>
      <c r="G8" s="2"/>
      <c r="H8" s="2"/>
      <c r="I8" s="2"/>
      <c r="J8" s="3"/>
    </row>
    <row r="9" spans="1:10" x14ac:dyDescent="0.25">
      <c r="A9" s="1"/>
      <c r="B9" s="2" t="s">
        <v>13</v>
      </c>
      <c r="C9" s="2"/>
      <c r="D9" s="2"/>
      <c r="E9" s="2"/>
      <c r="F9" s="2"/>
      <c r="G9" s="2"/>
      <c r="H9" s="2"/>
      <c r="I9" s="2"/>
      <c r="J9" s="3"/>
    </row>
    <row r="10" spans="1:10" x14ac:dyDescent="0.25">
      <c r="A10" s="1"/>
      <c r="B10" s="2" t="s">
        <v>14</v>
      </c>
      <c r="C10" s="2"/>
      <c r="D10" s="2"/>
      <c r="E10" s="2"/>
      <c r="F10" s="2"/>
      <c r="G10" s="2"/>
      <c r="H10" s="2"/>
      <c r="I10" s="2"/>
      <c r="J10" s="3"/>
    </row>
    <row r="11" spans="1:10" x14ac:dyDescent="0.25">
      <c r="A11" s="1"/>
      <c r="B11" s="4" t="s">
        <v>15</v>
      </c>
      <c r="C11" s="2"/>
      <c r="D11" s="2"/>
      <c r="E11" s="2"/>
      <c r="F11" s="2"/>
      <c r="G11" s="2"/>
      <c r="H11" s="2"/>
      <c r="I11" s="2"/>
      <c r="J11" s="3"/>
    </row>
    <row r="12" spans="1:10" x14ac:dyDescent="0.25">
      <c r="A12" s="1"/>
      <c r="B12" s="2"/>
      <c r="C12" s="2"/>
      <c r="D12" s="2"/>
      <c r="E12" s="2"/>
      <c r="F12" s="2"/>
      <c r="G12" s="2"/>
      <c r="H12" s="2"/>
      <c r="I12" s="2"/>
      <c r="J12" s="3"/>
    </row>
    <row r="13" spans="1:10" x14ac:dyDescent="0.25">
      <c r="A13" s="1"/>
      <c r="B13" s="17" t="s">
        <v>16</v>
      </c>
      <c r="C13" s="18" t="s">
        <v>17</v>
      </c>
      <c r="D13" s="2"/>
      <c r="E13" s="17" t="s">
        <v>16</v>
      </c>
      <c r="F13" s="18" t="s">
        <v>17</v>
      </c>
      <c r="G13" s="2"/>
      <c r="H13" s="17" t="s">
        <v>16</v>
      </c>
      <c r="I13" s="18" t="s">
        <v>17</v>
      </c>
      <c r="J13" s="3"/>
    </row>
    <row r="14" spans="1:10" x14ac:dyDescent="0.25">
      <c r="A14" s="1"/>
      <c r="B14" s="19" t="s">
        <v>18</v>
      </c>
      <c r="C14" s="20" t="s">
        <v>19</v>
      </c>
      <c r="D14" s="2"/>
      <c r="E14" s="19" t="s">
        <v>18</v>
      </c>
      <c r="F14" s="20" t="s">
        <v>19</v>
      </c>
      <c r="G14" s="2"/>
      <c r="H14" s="19" t="s">
        <v>18</v>
      </c>
      <c r="I14" s="20" t="s">
        <v>19</v>
      </c>
      <c r="J14" s="3"/>
    </row>
    <row r="15" spans="1:10" x14ac:dyDescent="0.25">
      <c r="A15" s="1"/>
      <c r="B15" s="21" t="s">
        <v>20</v>
      </c>
      <c r="C15" s="22">
        <v>1</v>
      </c>
      <c r="D15" s="2"/>
      <c r="E15" s="24">
        <v>23</v>
      </c>
      <c r="F15" s="22">
        <v>0</v>
      </c>
      <c r="G15" s="2"/>
      <c r="H15" s="21"/>
      <c r="I15" s="21"/>
      <c r="J15" s="3"/>
    </row>
    <row r="16" spans="1:10" x14ac:dyDescent="0.25">
      <c r="A16" s="1"/>
      <c r="B16" s="21">
        <v>1</v>
      </c>
      <c r="C16" s="22">
        <v>13</v>
      </c>
      <c r="D16" s="2"/>
      <c r="E16" s="24">
        <v>24</v>
      </c>
      <c r="F16" s="25">
        <v>0</v>
      </c>
      <c r="G16" s="2"/>
      <c r="H16" s="21"/>
      <c r="I16" s="21"/>
      <c r="J16" s="3"/>
    </row>
    <row r="17" spans="1:10" x14ac:dyDescent="0.25">
      <c r="A17" s="1"/>
      <c r="B17" s="21">
        <v>2</v>
      </c>
      <c r="C17" s="22">
        <v>0</v>
      </c>
      <c r="D17" s="2"/>
      <c r="E17" s="21">
        <v>25</v>
      </c>
      <c r="F17" s="22">
        <v>0</v>
      </c>
      <c r="G17" s="2"/>
      <c r="H17" s="21"/>
      <c r="I17" s="21"/>
      <c r="J17" s="3"/>
    </row>
    <row r="18" spans="1:10" x14ac:dyDescent="0.25">
      <c r="A18" s="1"/>
      <c r="B18" s="21">
        <v>3</v>
      </c>
      <c r="C18" s="22">
        <v>0</v>
      </c>
      <c r="D18" s="2"/>
      <c r="E18" s="21">
        <v>26</v>
      </c>
      <c r="F18" s="22">
        <v>0</v>
      </c>
      <c r="G18" s="2"/>
      <c r="H18" s="21"/>
      <c r="I18" s="21"/>
      <c r="J18" s="3"/>
    </row>
    <row r="19" spans="1:10" x14ac:dyDescent="0.25">
      <c r="A19" s="1"/>
      <c r="B19" s="21">
        <v>4</v>
      </c>
      <c r="C19" s="22">
        <v>0</v>
      </c>
      <c r="D19" s="2"/>
      <c r="E19" s="23">
        <v>27</v>
      </c>
      <c r="F19" s="22">
        <v>0</v>
      </c>
      <c r="G19" s="2"/>
      <c r="H19" s="21"/>
      <c r="I19" s="21"/>
      <c r="J19" s="3"/>
    </row>
    <row r="20" spans="1:10" x14ac:dyDescent="0.25">
      <c r="A20" s="1"/>
      <c r="B20" s="21">
        <v>5</v>
      </c>
      <c r="C20" s="22">
        <v>0</v>
      </c>
      <c r="D20" s="2"/>
      <c r="E20" s="21">
        <v>28</v>
      </c>
      <c r="F20" s="22">
        <v>4</v>
      </c>
      <c r="G20" s="2"/>
      <c r="H20" s="21"/>
      <c r="I20" s="21"/>
      <c r="J20" s="3"/>
    </row>
    <row r="21" spans="1:10" x14ac:dyDescent="0.25">
      <c r="A21" s="1"/>
      <c r="B21" s="21">
        <v>6</v>
      </c>
      <c r="C21" s="22">
        <v>0</v>
      </c>
      <c r="D21" s="2"/>
      <c r="E21" s="21">
        <v>29</v>
      </c>
      <c r="F21" s="22">
        <v>1</v>
      </c>
      <c r="G21" s="2"/>
      <c r="H21" s="21"/>
      <c r="I21" s="21"/>
      <c r="J21" s="3"/>
    </row>
    <row r="22" spans="1:10" x14ac:dyDescent="0.25">
      <c r="A22" s="1"/>
      <c r="B22" s="21">
        <v>7</v>
      </c>
      <c r="C22" s="22">
        <v>0</v>
      </c>
      <c r="D22" s="2"/>
      <c r="E22" s="21">
        <v>30</v>
      </c>
      <c r="F22" s="22">
        <v>0</v>
      </c>
      <c r="G22" s="2"/>
      <c r="H22" s="21"/>
      <c r="I22" s="21"/>
      <c r="J22" s="3"/>
    </row>
    <row r="23" spans="1:10" x14ac:dyDescent="0.25">
      <c r="A23" s="1"/>
      <c r="B23" s="21">
        <v>8</v>
      </c>
      <c r="C23" s="22">
        <v>0</v>
      </c>
      <c r="D23" s="2"/>
      <c r="E23" s="21">
        <v>31</v>
      </c>
      <c r="F23" s="22">
        <v>1</v>
      </c>
      <c r="G23" s="2"/>
      <c r="H23" s="21"/>
      <c r="I23" s="21"/>
      <c r="J23" s="3"/>
    </row>
    <row r="24" spans="1:10" x14ac:dyDescent="0.25">
      <c r="A24" s="1"/>
      <c r="B24" s="21">
        <v>9</v>
      </c>
      <c r="C24" s="22">
        <v>0</v>
      </c>
      <c r="D24" s="2"/>
      <c r="E24" s="21">
        <v>32</v>
      </c>
      <c r="F24" s="22">
        <v>4</v>
      </c>
      <c r="G24" s="2"/>
      <c r="H24" s="21"/>
      <c r="I24" s="21"/>
      <c r="J24" s="3"/>
    </row>
    <row r="25" spans="1:10" x14ac:dyDescent="0.25">
      <c r="A25" s="1"/>
      <c r="B25" s="21">
        <v>10</v>
      </c>
      <c r="C25" s="22">
        <v>0</v>
      </c>
      <c r="D25" s="2"/>
      <c r="E25" s="21">
        <v>33</v>
      </c>
      <c r="F25" s="22">
        <v>1</v>
      </c>
      <c r="G25" s="2"/>
      <c r="H25" s="21"/>
      <c r="I25" s="21"/>
      <c r="J25" s="3"/>
    </row>
    <row r="26" spans="1:10" x14ac:dyDescent="0.25">
      <c r="A26" s="1"/>
      <c r="B26" s="21">
        <v>11</v>
      </c>
      <c r="C26" s="22">
        <v>0</v>
      </c>
      <c r="D26" s="2"/>
      <c r="E26" s="21">
        <v>34</v>
      </c>
      <c r="F26" s="22">
        <v>8</v>
      </c>
      <c r="G26" s="2"/>
      <c r="H26" s="21"/>
      <c r="I26" s="21"/>
      <c r="J26" s="3"/>
    </row>
    <row r="27" spans="1:10" x14ac:dyDescent="0.25">
      <c r="A27" s="1"/>
      <c r="B27" s="21">
        <v>12</v>
      </c>
      <c r="C27" s="22">
        <v>0</v>
      </c>
      <c r="D27" s="2"/>
      <c r="E27" s="21">
        <v>35</v>
      </c>
      <c r="F27" s="22">
        <v>4</v>
      </c>
      <c r="G27" s="2"/>
      <c r="H27" s="21"/>
      <c r="I27" s="21"/>
      <c r="J27" s="3"/>
    </row>
    <row r="28" spans="1:10" x14ac:dyDescent="0.25">
      <c r="A28" s="1"/>
      <c r="B28" s="21">
        <v>13</v>
      </c>
      <c r="C28" s="22">
        <v>1</v>
      </c>
      <c r="D28" s="2"/>
      <c r="E28" s="21">
        <v>36</v>
      </c>
      <c r="F28" s="22">
        <v>4</v>
      </c>
      <c r="G28" s="2"/>
      <c r="H28" s="21"/>
      <c r="I28" s="21"/>
      <c r="J28" s="3"/>
    </row>
    <row r="29" spans="1:10" x14ac:dyDescent="0.25">
      <c r="A29" s="1"/>
      <c r="B29" s="23" t="s">
        <v>25</v>
      </c>
      <c r="C29" s="22">
        <v>0</v>
      </c>
      <c r="D29" s="2"/>
      <c r="E29" s="21">
        <v>37</v>
      </c>
      <c r="F29" s="22">
        <v>4</v>
      </c>
      <c r="G29" s="2"/>
      <c r="H29" s="21"/>
      <c r="I29" s="21"/>
      <c r="J29" s="3"/>
    </row>
    <row r="30" spans="1:10" x14ac:dyDescent="0.25">
      <c r="A30" s="1"/>
      <c r="B30" s="23" t="s">
        <v>26</v>
      </c>
      <c r="C30" s="22">
        <v>0</v>
      </c>
      <c r="D30" s="2"/>
      <c r="E30" s="21">
        <v>38</v>
      </c>
      <c r="F30" s="22">
        <v>4</v>
      </c>
      <c r="G30" s="2"/>
      <c r="H30" s="21"/>
      <c r="I30" s="21"/>
      <c r="J30" s="3"/>
    </row>
    <row r="31" spans="1:10" x14ac:dyDescent="0.25">
      <c r="A31" s="1"/>
      <c r="B31" s="21">
        <v>14</v>
      </c>
      <c r="C31" s="22">
        <v>0</v>
      </c>
      <c r="D31" s="2"/>
      <c r="E31" s="21">
        <v>39</v>
      </c>
      <c r="F31" s="22">
        <v>1</v>
      </c>
      <c r="G31" s="2"/>
      <c r="H31" s="21"/>
      <c r="I31" s="21"/>
      <c r="J31" s="3"/>
    </row>
    <row r="32" spans="1:10" x14ac:dyDescent="0.25">
      <c r="A32" s="1"/>
      <c r="B32" s="21">
        <v>15</v>
      </c>
      <c r="C32" s="22">
        <v>1</v>
      </c>
      <c r="D32" s="2"/>
      <c r="E32" s="21">
        <v>40</v>
      </c>
      <c r="F32" s="22">
        <v>0</v>
      </c>
      <c r="G32" s="2"/>
      <c r="H32" s="21"/>
      <c r="I32" s="21"/>
      <c r="J32" s="3"/>
    </row>
    <row r="33" spans="1:10" x14ac:dyDescent="0.25">
      <c r="A33" s="1"/>
      <c r="B33" s="21">
        <v>16</v>
      </c>
      <c r="C33" s="22">
        <v>4</v>
      </c>
      <c r="D33" s="2"/>
      <c r="E33" s="21">
        <v>41</v>
      </c>
      <c r="F33" s="22">
        <v>0</v>
      </c>
      <c r="G33" s="2"/>
      <c r="H33" s="21"/>
      <c r="I33" s="21"/>
      <c r="J33" s="3"/>
    </row>
    <row r="34" spans="1:10" x14ac:dyDescent="0.25">
      <c r="A34" s="1"/>
      <c r="B34" s="21">
        <v>17</v>
      </c>
      <c r="C34" s="22">
        <v>1</v>
      </c>
      <c r="D34" s="2"/>
      <c r="E34" s="21">
        <v>42</v>
      </c>
      <c r="F34" s="22">
        <v>1</v>
      </c>
      <c r="G34" s="2"/>
      <c r="H34" s="21"/>
      <c r="I34" s="21"/>
      <c r="J34" s="3"/>
    </row>
    <row r="35" spans="1:10" x14ac:dyDescent="0.25">
      <c r="A35" s="1"/>
      <c r="B35" s="21">
        <v>18</v>
      </c>
      <c r="C35" s="22">
        <v>0</v>
      </c>
      <c r="D35" s="2"/>
      <c r="E35" s="21">
        <v>43</v>
      </c>
      <c r="F35" s="22">
        <v>0</v>
      </c>
      <c r="G35" s="2"/>
      <c r="H35" s="21"/>
      <c r="I35" s="21"/>
      <c r="J35" s="3"/>
    </row>
    <row r="36" spans="1:10" x14ac:dyDescent="0.25">
      <c r="A36" s="1"/>
      <c r="B36" s="21">
        <v>19</v>
      </c>
      <c r="C36" s="22">
        <v>1</v>
      </c>
      <c r="D36" s="2"/>
      <c r="E36" s="21"/>
      <c r="F36" s="21"/>
      <c r="G36" s="2"/>
      <c r="H36" s="21"/>
      <c r="I36" s="21"/>
      <c r="J36" s="3"/>
    </row>
    <row r="37" spans="1:10" x14ac:dyDescent="0.25">
      <c r="A37" s="1"/>
      <c r="B37" s="21">
        <v>20</v>
      </c>
      <c r="C37" s="22">
        <v>1</v>
      </c>
      <c r="D37" s="2"/>
      <c r="E37" s="21"/>
      <c r="F37" s="21"/>
      <c r="G37" s="2"/>
      <c r="H37" s="21"/>
      <c r="I37" s="21"/>
      <c r="J37" s="3"/>
    </row>
    <row r="38" spans="1:10" x14ac:dyDescent="0.25">
      <c r="A38" s="1"/>
      <c r="B38" s="21">
        <v>21</v>
      </c>
      <c r="C38" s="22">
        <v>4</v>
      </c>
      <c r="D38" s="2"/>
      <c r="E38" s="21"/>
      <c r="F38" s="21"/>
      <c r="G38" s="2"/>
      <c r="H38" s="21"/>
      <c r="I38" s="21"/>
      <c r="J38" s="3"/>
    </row>
    <row r="39" spans="1:10" x14ac:dyDescent="0.25">
      <c r="A39" s="1"/>
      <c r="B39" s="21">
        <v>22</v>
      </c>
      <c r="C39" s="22">
        <v>4</v>
      </c>
      <c r="D39" s="2"/>
      <c r="E39" s="21"/>
      <c r="F39" s="21"/>
      <c r="G39" s="2"/>
      <c r="H39" s="21"/>
      <c r="I39" s="21"/>
      <c r="J39" s="3"/>
    </row>
    <row r="40" spans="1:10" x14ac:dyDescent="0.25">
      <c r="A40" s="1"/>
      <c r="B40" s="21"/>
      <c r="C40" s="22"/>
      <c r="D40" s="2"/>
      <c r="E40" s="21"/>
      <c r="F40" s="21"/>
      <c r="G40" s="2"/>
      <c r="H40" s="2"/>
      <c r="I40" s="2"/>
      <c r="J40" s="3"/>
    </row>
    <row r="41" spans="1:10" x14ac:dyDescent="0.25">
      <c r="A41" s="1"/>
      <c r="B41" s="2"/>
      <c r="C41" s="2"/>
      <c r="D41" s="2"/>
      <c r="E41" s="2"/>
      <c r="F41" s="2"/>
      <c r="G41" s="2"/>
      <c r="H41" s="2"/>
      <c r="I41" s="2"/>
      <c r="J41" s="3"/>
    </row>
    <row r="42" spans="1:10" x14ac:dyDescent="0.25">
      <c r="A42" s="1"/>
      <c r="B42" s="2"/>
      <c r="C42" s="2"/>
      <c r="D42" s="2"/>
      <c r="E42" s="2"/>
      <c r="F42" s="2"/>
      <c r="G42" s="2"/>
      <c r="H42" s="2"/>
      <c r="I42" s="2"/>
      <c r="J42" s="3"/>
    </row>
    <row r="43" spans="1:10" x14ac:dyDescent="0.25">
      <c r="A43" s="1"/>
      <c r="B43" s="2"/>
      <c r="C43" s="2"/>
      <c r="D43" s="43" t="s">
        <v>21</v>
      </c>
      <c r="E43" s="43"/>
      <c r="F43" s="43"/>
      <c r="G43" s="43"/>
      <c r="H43" s="2"/>
      <c r="I43" s="2"/>
      <c r="J43" s="3"/>
    </row>
    <row r="44" spans="1:10" x14ac:dyDescent="0.25">
      <c r="A44" s="1"/>
      <c r="B44" s="2"/>
      <c r="C44" s="2"/>
      <c r="D44" s="2"/>
      <c r="E44" s="42" t="s">
        <v>22</v>
      </c>
      <c r="F44" s="42"/>
      <c r="G44" s="2"/>
      <c r="H44" s="2"/>
      <c r="I44" s="2"/>
      <c r="J44" s="3"/>
    </row>
    <row r="45" spans="1:10" x14ac:dyDescent="0.25">
      <c r="A45" s="1"/>
      <c r="B45" s="2"/>
      <c r="C45" s="2"/>
      <c r="D45" s="2"/>
      <c r="E45" s="2"/>
      <c r="F45" s="2"/>
      <c r="G45" s="2"/>
      <c r="H45" s="2"/>
      <c r="I45" s="2"/>
      <c r="J45" s="3"/>
    </row>
    <row r="46" spans="1:10" x14ac:dyDescent="0.25">
      <c r="A46" s="1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25">
      <c r="A47" s="1"/>
      <c r="B47" s="2"/>
      <c r="C47" s="2"/>
      <c r="D47" s="2"/>
      <c r="E47" s="2"/>
      <c r="F47" s="2"/>
      <c r="G47" s="2"/>
      <c r="H47" s="2"/>
      <c r="I47" s="2"/>
      <c r="J47" s="3"/>
    </row>
    <row r="48" spans="1:10" x14ac:dyDescent="0.25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0" x14ac:dyDescent="0.25">
      <c r="A49" s="8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5">
      <c r="A50" s="1" t="s">
        <v>2</v>
      </c>
      <c r="B50" s="26" t="s">
        <v>23</v>
      </c>
      <c r="C50" s="2"/>
      <c r="D50" s="2"/>
      <c r="E50" s="2"/>
      <c r="F50" s="2"/>
      <c r="G50" s="2"/>
      <c r="H50" s="2"/>
      <c r="I50" s="2"/>
      <c r="J50" s="3"/>
    </row>
    <row r="51" spans="1:10" x14ac:dyDescent="0.25">
      <c r="A51" s="1"/>
      <c r="B51" s="2"/>
      <c r="C51" s="2"/>
      <c r="D51" s="2"/>
      <c r="E51" s="2"/>
      <c r="F51" s="2"/>
      <c r="G51" s="2"/>
      <c r="H51" s="2"/>
      <c r="I51" s="2"/>
      <c r="J51" s="3"/>
    </row>
    <row r="52" spans="1:10" x14ac:dyDescent="0.25">
      <c r="A52" s="8" t="s">
        <v>3</v>
      </c>
      <c r="B52" s="41">
        <v>42318</v>
      </c>
      <c r="C52" s="5"/>
      <c r="D52" s="5"/>
      <c r="E52" s="5"/>
      <c r="F52" s="5"/>
      <c r="G52" s="5"/>
      <c r="H52" s="5" t="s">
        <v>24</v>
      </c>
      <c r="I52" s="5"/>
      <c r="J52" s="27">
        <v>42370</v>
      </c>
    </row>
    <row r="53" spans="1:10" ht="13" x14ac:dyDescent="0.3">
      <c r="A53" s="44" t="s">
        <v>4</v>
      </c>
      <c r="B53" s="45"/>
      <c r="C53" s="45"/>
      <c r="D53" s="45"/>
      <c r="E53" s="45"/>
      <c r="F53" s="45"/>
      <c r="G53" s="45"/>
      <c r="H53" s="45"/>
      <c r="I53" s="45"/>
      <c r="J53" s="46"/>
    </row>
    <row r="54" spans="1:10" x14ac:dyDescent="0.25">
      <c r="A54" s="1"/>
      <c r="B54" s="2"/>
      <c r="C54" s="2"/>
      <c r="D54" s="2"/>
      <c r="E54" s="2"/>
      <c r="F54" s="2"/>
      <c r="G54" s="2"/>
      <c r="H54" s="2"/>
      <c r="I54" s="2"/>
      <c r="J54" s="3"/>
    </row>
    <row r="55" spans="1:10" x14ac:dyDescent="0.25">
      <c r="A55" s="1" t="s">
        <v>5</v>
      </c>
      <c r="B55" s="2"/>
      <c r="C55" s="2"/>
      <c r="D55" s="2"/>
      <c r="E55" s="2"/>
      <c r="F55" s="2"/>
      <c r="G55" s="2"/>
      <c r="H55" s="2"/>
      <c r="I55" s="2"/>
      <c r="J55" s="3"/>
    </row>
    <row r="56" spans="1:10" x14ac:dyDescent="0.25">
      <c r="A56" s="8"/>
      <c r="B56" s="5"/>
      <c r="C56" s="5"/>
      <c r="D56" s="5"/>
      <c r="E56" s="5"/>
      <c r="F56" s="5"/>
      <c r="G56" s="5"/>
      <c r="H56" s="5"/>
      <c r="I56" s="5"/>
      <c r="J56" s="6"/>
    </row>
  </sheetData>
  <mergeCells count="5">
    <mergeCell ref="H2:I2"/>
    <mergeCell ref="C7:H7"/>
    <mergeCell ref="D43:G43"/>
    <mergeCell ref="E44:F44"/>
    <mergeCell ref="A53:J53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F24" sqref="F24:J24"/>
    </sheetView>
  </sheetViews>
  <sheetFormatPr defaultRowHeight="12.5" x14ac:dyDescent="0.25"/>
  <cols>
    <col min="1" max="1" width="10.453125" customWidth="1"/>
    <col min="2" max="2" width="18.54296875" customWidth="1"/>
    <col min="8" max="8" width="10" customWidth="1"/>
    <col min="9" max="9" width="5.453125" customWidth="1"/>
    <col min="10" max="10" width="14.26953125" bestFit="1" customWidth="1"/>
    <col min="257" max="257" width="10.453125" customWidth="1"/>
    <col min="258" max="258" width="18.54296875" customWidth="1"/>
    <col min="264" max="264" width="10" customWidth="1"/>
    <col min="265" max="265" width="5.453125" customWidth="1"/>
    <col min="266" max="266" width="14.26953125" bestFit="1" customWidth="1"/>
    <col min="513" max="513" width="10.453125" customWidth="1"/>
    <col min="514" max="514" width="18.54296875" customWidth="1"/>
    <col min="520" max="520" width="10" customWidth="1"/>
    <col min="521" max="521" width="5.453125" customWidth="1"/>
    <col min="522" max="522" width="14.26953125" bestFit="1" customWidth="1"/>
    <col min="769" max="769" width="10.453125" customWidth="1"/>
    <col min="770" max="770" width="18.54296875" customWidth="1"/>
    <col min="776" max="776" width="10" customWidth="1"/>
    <col min="777" max="777" width="5.453125" customWidth="1"/>
    <col min="778" max="778" width="14.26953125" bestFit="1" customWidth="1"/>
    <col min="1025" max="1025" width="10.453125" customWidth="1"/>
    <col min="1026" max="1026" width="18.54296875" customWidth="1"/>
    <col min="1032" max="1032" width="10" customWidth="1"/>
    <col min="1033" max="1033" width="5.453125" customWidth="1"/>
    <col min="1034" max="1034" width="14.26953125" bestFit="1" customWidth="1"/>
    <col min="1281" max="1281" width="10.453125" customWidth="1"/>
    <col min="1282" max="1282" width="18.54296875" customWidth="1"/>
    <col min="1288" max="1288" width="10" customWidth="1"/>
    <col min="1289" max="1289" width="5.453125" customWidth="1"/>
    <col min="1290" max="1290" width="14.26953125" bestFit="1" customWidth="1"/>
    <col min="1537" max="1537" width="10.453125" customWidth="1"/>
    <col min="1538" max="1538" width="18.54296875" customWidth="1"/>
    <col min="1544" max="1544" width="10" customWidth="1"/>
    <col min="1545" max="1545" width="5.453125" customWidth="1"/>
    <col min="1546" max="1546" width="14.26953125" bestFit="1" customWidth="1"/>
    <col min="1793" max="1793" width="10.453125" customWidth="1"/>
    <col min="1794" max="1794" width="18.54296875" customWidth="1"/>
    <col min="1800" max="1800" width="10" customWidth="1"/>
    <col min="1801" max="1801" width="5.453125" customWidth="1"/>
    <col min="1802" max="1802" width="14.26953125" bestFit="1" customWidth="1"/>
    <col min="2049" max="2049" width="10.453125" customWidth="1"/>
    <col min="2050" max="2050" width="18.54296875" customWidth="1"/>
    <col min="2056" max="2056" width="10" customWidth="1"/>
    <col min="2057" max="2057" width="5.453125" customWidth="1"/>
    <col min="2058" max="2058" width="14.26953125" bestFit="1" customWidth="1"/>
    <col min="2305" max="2305" width="10.453125" customWidth="1"/>
    <col min="2306" max="2306" width="18.54296875" customWidth="1"/>
    <col min="2312" max="2312" width="10" customWidth="1"/>
    <col min="2313" max="2313" width="5.453125" customWidth="1"/>
    <col min="2314" max="2314" width="14.26953125" bestFit="1" customWidth="1"/>
    <col min="2561" max="2561" width="10.453125" customWidth="1"/>
    <col min="2562" max="2562" width="18.54296875" customWidth="1"/>
    <col min="2568" max="2568" width="10" customWidth="1"/>
    <col min="2569" max="2569" width="5.453125" customWidth="1"/>
    <col min="2570" max="2570" width="14.26953125" bestFit="1" customWidth="1"/>
    <col min="2817" max="2817" width="10.453125" customWidth="1"/>
    <col min="2818" max="2818" width="18.54296875" customWidth="1"/>
    <col min="2824" max="2824" width="10" customWidth="1"/>
    <col min="2825" max="2825" width="5.453125" customWidth="1"/>
    <col min="2826" max="2826" width="14.26953125" bestFit="1" customWidth="1"/>
    <col min="3073" max="3073" width="10.453125" customWidth="1"/>
    <col min="3074" max="3074" width="18.54296875" customWidth="1"/>
    <col min="3080" max="3080" width="10" customWidth="1"/>
    <col min="3081" max="3081" width="5.453125" customWidth="1"/>
    <col min="3082" max="3082" width="14.26953125" bestFit="1" customWidth="1"/>
    <col min="3329" max="3329" width="10.453125" customWidth="1"/>
    <col min="3330" max="3330" width="18.54296875" customWidth="1"/>
    <col min="3336" max="3336" width="10" customWidth="1"/>
    <col min="3337" max="3337" width="5.453125" customWidth="1"/>
    <col min="3338" max="3338" width="14.26953125" bestFit="1" customWidth="1"/>
    <col min="3585" max="3585" width="10.453125" customWidth="1"/>
    <col min="3586" max="3586" width="18.54296875" customWidth="1"/>
    <col min="3592" max="3592" width="10" customWidth="1"/>
    <col min="3593" max="3593" width="5.453125" customWidth="1"/>
    <col min="3594" max="3594" width="14.26953125" bestFit="1" customWidth="1"/>
    <col min="3841" max="3841" width="10.453125" customWidth="1"/>
    <col min="3842" max="3842" width="18.54296875" customWidth="1"/>
    <col min="3848" max="3848" width="10" customWidth="1"/>
    <col min="3849" max="3849" width="5.453125" customWidth="1"/>
    <col min="3850" max="3850" width="14.26953125" bestFit="1" customWidth="1"/>
    <col min="4097" max="4097" width="10.453125" customWidth="1"/>
    <col min="4098" max="4098" width="18.54296875" customWidth="1"/>
    <col min="4104" max="4104" width="10" customWidth="1"/>
    <col min="4105" max="4105" width="5.453125" customWidth="1"/>
    <col min="4106" max="4106" width="14.26953125" bestFit="1" customWidth="1"/>
    <col min="4353" max="4353" width="10.453125" customWidth="1"/>
    <col min="4354" max="4354" width="18.54296875" customWidth="1"/>
    <col min="4360" max="4360" width="10" customWidth="1"/>
    <col min="4361" max="4361" width="5.453125" customWidth="1"/>
    <col min="4362" max="4362" width="14.26953125" bestFit="1" customWidth="1"/>
    <col min="4609" max="4609" width="10.453125" customWidth="1"/>
    <col min="4610" max="4610" width="18.54296875" customWidth="1"/>
    <col min="4616" max="4616" width="10" customWidth="1"/>
    <col min="4617" max="4617" width="5.453125" customWidth="1"/>
    <col min="4618" max="4618" width="14.26953125" bestFit="1" customWidth="1"/>
    <col min="4865" max="4865" width="10.453125" customWidth="1"/>
    <col min="4866" max="4866" width="18.54296875" customWidth="1"/>
    <col min="4872" max="4872" width="10" customWidth="1"/>
    <col min="4873" max="4873" width="5.453125" customWidth="1"/>
    <col min="4874" max="4874" width="14.26953125" bestFit="1" customWidth="1"/>
    <col min="5121" max="5121" width="10.453125" customWidth="1"/>
    <col min="5122" max="5122" width="18.54296875" customWidth="1"/>
    <col min="5128" max="5128" width="10" customWidth="1"/>
    <col min="5129" max="5129" width="5.453125" customWidth="1"/>
    <col min="5130" max="5130" width="14.26953125" bestFit="1" customWidth="1"/>
    <col min="5377" max="5377" width="10.453125" customWidth="1"/>
    <col min="5378" max="5378" width="18.54296875" customWidth="1"/>
    <col min="5384" max="5384" width="10" customWidth="1"/>
    <col min="5385" max="5385" width="5.453125" customWidth="1"/>
    <col min="5386" max="5386" width="14.26953125" bestFit="1" customWidth="1"/>
    <col min="5633" max="5633" width="10.453125" customWidth="1"/>
    <col min="5634" max="5634" width="18.54296875" customWidth="1"/>
    <col min="5640" max="5640" width="10" customWidth="1"/>
    <col min="5641" max="5641" width="5.453125" customWidth="1"/>
    <col min="5642" max="5642" width="14.26953125" bestFit="1" customWidth="1"/>
    <col min="5889" max="5889" width="10.453125" customWidth="1"/>
    <col min="5890" max="5890" width="18.54296875" customWidth="1"/>
    <col min="5896" max="5896" width="10" customWidth="1"/>
    <col min="5897" max="5897" width="5.453125" customWidth="1"/>
    <col min="5898" max="5898" width="14.26953125" bestFit="1" customWidth="1"/>
    <col min="6145" max="6145" width="10.453125" customWidth="1"/>
    <col min="6146" max="6146" width="18.54296875" customWidth="1"/>
    <col min="6152" max="6152" width="10" customWidth="1"/>
    <col min="6153" max="6153" width="5.453125" customWidth="1"/>
    <col min="6154" max="6154" width="14.26953125" bestFit="1" customWidth="1"/>
    <col min="6401" max="6401" width="10.453125" customWidth="1"/>
    <col min="6402" max="6402" width="18.54296875" customWidth="1"/>
    <col min="6408" max="6408" width="10" customWidth="1"/>
    <col min="6409" max="6409" width="5.453125" customWidth="1"/>
    <col min="6410" max="6410" width="14.26953125" bestFit="1" customWidth="1"/>
    <col min="6657" max="6657" width="10.453125" customWidth="1"/>
    <col min="6658" max="6658" width="18.54296875" customWidth="1"/>
    <col min="6664" max="6664" width="10" customWidth="1"/>
    <col min="6665" max="6665" width="5.453125" customWidth="1"/>
    <col min="6666" max="6666" width="14.26953125" bestFit="1" customWidth="1"/>
    <col min="6913" max="6913" width="10.453125" customWidth="1"/>
    <col min="6914" max="6914" width="18.54296875" customWidth="1"/>
    <col min="6920" max="6920" width="10" customWidth="1"/>
    <col min="6921" max="6921" width="5.453125" customWidth="1"/>
    <col min="6922" max="6922" width="14.26953125" bestFit="1" customWidth="1"/>
    <col min="7169" max="7169" width="10.453125" customWidth="1"/>
    <col min="7170" max="7170" width="18.54296875" customWidth="1"/>
    <col min="7176" max="7176" width="10" customWidth="1"/>
    <col min="7177" max="7177" width="5.453125" customWidth="1"/>
    <col min="7178" max="7178" width="14.26953125" bestFit="1" customWidth="1"/>
    <col min="7425" max="7425" width="10.453125" customWidth="1"/>
    <col min="7426" max="7426" width="18.54296875" customWidth="1"/>
    <col min="7432" max="7432" width="10" customWidth="1"/>
    <col min="7433" max="7433" width="5.453125" customWidth="1"/>
    <col min="7434" max="7434" width="14.26953125" bestFit="1" customWidth="1"/>
    <col min="7681" max="7681" width="10.453125" customWidth="1"/>
    <col min="7682" max="7682" width="18.54296875" customWidth="1"/>
    <col min="7688" max="7688" width="10" customWidth="1"/>
    <col min="7689" max="7689" width="5.453125" customWidth="1"/>
    <col min="7690" max="7690" width="14.26953125" bestFit="1" customWidth="1"/>
    <col min="7937" max="7937" width="10.453125" customWidth="1"/>
    <col min="7938" max="7938" width="18.54296875" customWidth="1"/>
    <col min="7944" max="7944" width="10" customWidth="1"/>
    <col min="7945" max="7945" width="5.453125" customWidth="1"/>
    <col min="7946" max="7946" width="14.26953125" bestFit="1" customWidth="1"/>
    <col min="8193" max="8193" width="10.453125" customWidth="1"/>
    <col min="8194" max="8194" width="18.54296875" customWidth="1"/>
    <col min="8200" max="8200" width="10" customWidth="1"/>
    <col min="8201" max="8201" width="5.453125" customWidth="1"/>
    <col min="8202" max="8202" width="14.26953125" bestFit="1" customWidth="1"/>
    <col min="8449" max="8449" width="10.453125" customWidth="1"/>
    <col min="8450" max="8450" width="18.54296875" customWidth="1"/>
    <col min="8456" max="8456" width="10" customWidth="1"/>
    <col min="8457" max="8457" width="5.453125" customWidth="1"/>
    <col min="8458" max="8458" width="14.26953125" bestFit="1" customWidth="1"/>
    <col min="8705" max="8705" width="10.453125" customWidth="1"/>
    <col min="8706" max="8706" width="18.54296875" customWidth="1"/>
    <col min="8712" max="8712" width="10" customWidth="1"/>
    <col min="8713" max="8713" width="5.453125" customWidth="1"/>
    <col min="8714" max="8714" width="14.26953125" bestFit="1" customWidth="1"/>
    <col min="8961" max="8961" width="10.453125" customWidth="1"/>
    <col min="8962" max="8962" width="18.54296875" customWidth="1"/>
    <col min="8968" max="8968" width="10" customWidth="1"/>
    <col min="8969" max="8969" width="5.453125" customWidth="1"/>
    <col min="8970" max="8970" width="14.26953125" bestFit="1" customWidth="1"/>
    <col min="9217" max="9217" width="10.453125" customWidth="1"/>
    <col min="9218" max="9218" width="18.54296875" customWidth="1"/>
    <col min="9224" max="9224" width="10" customWidth="1"/>
    <col min="9225" max="9225" width="5.453125" customWidth="1"/>
    <col min="9226" max="9226" width="14.26953125" bestFit="1" customWidth="1"/>
    <col min="9473" max="9473" width="10.453125" customWidth="1"/>
    <col min="9474" max="9474" width="18.54296875" customWidth="1"/>
    <col min="9480" max="9480" width="10" customWidth="1"/>
    <col min="9481" max="9481" width="5.453125" customWidth="1"/>
    <col min="9482" max="9482" width="14.26953125" bestFit="1" customWidth="1"/>
    <col min="9729" max="9729" width="10.453125" customWidth="1"/>
    <col min="9730" max="9730" width="18.54296875" customWidth="1"/>
    <col min="9736" max="9736" width="10" customWidth="1"/>
    <col min="9737" max="9737" width="5.453125" customWidth="1"/>
    <col min="9738" max="9738" width="14.26953125" bestFit="1" customWidth="1"/>
    <col min="9985" max="9985" width="10.453125" customWidth="1"/>
    <col min="9986" max="9986" width="18.54296875" customWidth="1"/>
    <col min="9992" max="9992" width="10" customWidth="1"/>
    <col min="9993" max="9993" width="5.453125" customWidth="1"/>
    <col min="9994" max="9994" width="14.26953125" bestFit="1" customWidth="1"/>
    <col min="10241" max="10241" width="10.453125" customWidth="1"/>
    <col min="10242" max="10242" width="18.54296875" customWidth="1"/>
    <col min="10248" max="10248" width="10" customWidth="1"/>
    <col min="10249" max="10249" width="5.453125" customWidth="1"/>
    <col min="10250" max="10250" width="14.26953125" bestFit="1" customWidth="1"/>
    <col min="10497" max="10497" width="10.453125" customWidth="1"/>
    <col min="10498" max="10498" width="18.54296875" customWidth="1"/>
    <col min="10504" max="10504" width="10" customWidth="1"/>
    <col min="10505" max="10505" width="5.453125" customWidth="1"/>
    <col min="10506" max="10506" width="14.26953125" bestFit="1" customWidth="1"/>
    <col min="10753" max="10753" width="10.453125" customWidth="1"/>
    <col min="10754" max="10754" width="18.54296875" customWidth="1"/>
    <col min="10760" max="10760" width="10" customWidth="1"/>
    <col min="10761" max="10761" width="5.453125" customWidth="1"/>
    <col min="10762" max="10762" width="14.26953125" bestFit="1" customWidth="1"/>
    <col min="11009" max="11009" width="10.453125" customWidth="1"/>
    <col min="11010" max="11010" width="18.54296875" customWidth="1"/>
    <col min="11016" max="11016" width="10" customWidth="1"/>
    <col min="11017" max="11017" width="5.453125" customWidth="1"/>
    <col min="11018" max="11018" width="14.26953125" bestFit="1" customWidth="1"/>
    <col min="11265" max="11265" width="10.453125" customWidth="1"/>
    <col min="11266" max="11266" width="18.54296875" customWidth="1"/>
    <col min="11272" max="11272" width="10" customWidth="1"/>
    <col min="11273" max="11273" width="5.453125" customWidth="1"/>
    <col min="11274" max="11274" width="14.26953125" bestFit="1" customWidth="1"/>
    <col min="11521" max="11521" width="10.453125" customWidth="1"/>
    <col min="11522" max="11522" width="18.54296875" customWidth="1"/>
    <col min="11528" max="11528" width="10" customWidth="1"/>
    <col min="11529" max="11529" width="5.453125" customWidth="1"/>
    <col min="11530" max="11530" width="14.26953125" bestFit="1" customWidth="1"/>
    <col min="11777" max="11777" width="10.453125" customWidth="1"/>
    <col min="11778" max="11778" width="18.54296875" customWidth="1"/>
    <col min="11784" max="11784" width="10" customWidth="1"/>
    <col min="11785" max="11785" width="5.453125" customWidth="1"/>
    <col min="11786" max="11786" width="14.26953125" bestFit="1" customWidth="1"/>
    <col min="12033" max="12033" width="10.453125" customWidth="1"/>
    <col min="12034" max="12034" width="18.54296875" customWidth="1"/>
    <col min="12040" max="12040" width="10" customWidth="1"/>
    <col min="12041" max="12041" width="5.453125" customWidth="1"/>
    <col min="12042" max="12042" width="14.26953125" bestFit="1" customWidth="1"/>
    <col min="12289" max="12289" width="10.453125" customWidth="1"/>
    <col min="12290" max="12290" width="18.54296875" customWidth="1"/>
    <col min="12296" max="12296" width="10" customWidth="1"/>
    <col min="12297" max="12297" width="5.453125" customWidth="1"/>
    <col min="12298" max="12298" width="14.26953125" bestFit="1" customWidth="1"/>
    <col min="12545" max="12545" width="10.453125" customWidth="1"/>
    <col min="12546" max="12546" width="18.54296875" customWidth="1"/>
    <col min="12552" max="12552" width="10" customWidth="1"/>
    <col min="12553" max="12553" width="5.453125" customWidth="1"/>
    <col min="12554" max="12554" width="14.26953125" bestFit="1" customWidth="1"/>
    <col min="12801" max="12801" width="10.453125" customWidth="1"/>
    <col min="12802" max="12802" width="18.54296875" customWidth="1"/>
    <col min="12808" max="12808" width="10" customWidth="1"/>
    <col min="12809" max="12809" width="5.453125" customWidth="1"/>
    <col min="12810" max="12810" width="14.26953125" bestFit="1" customWidth="1"/>
    <col min="13057" max="13057" width="10.453125" customWidth="1"/>
    <col min="13058" max="13058" width="18.54296875" customWidth="1"/>
    <col min="13064" max="13064" width="10" customWidth="1"/>
    <col min="13065" max="13065" width="5.453125" customWidth="1"/>
    <col min="13066" max="13066" width="14.26953125" bestFit="1" customWidth="1"/>
    <col min="13313" max="13313" width="10.453125" customWidth="1"/>
    <col min="13314" max="13314" width="18.54296875" customWidth="1"/>
    <col min="13320" max="13320" width="10" customWidth="1"/>
    <col min="13321" max="13321" width="5.453125" customWidth="1"/>
    <col min="13322" max="13322" width="14.26953125" bestFit="1" customWidth="1"/>
    <col min="13569" max="13569" width="10.453125" customWidth="1"/>
    <col min="13570" max="13570" width="18.54296875" customWidth="1"/>
    <col min="13576" max="13576" width="10" customWidth="1"/>
    <col min="13577" max="13577" width="5.453125" customWidth="1"/>
    <col min="13578" max="13578" width="14.26953125" bestFit="1" customWidth="1"/>
    <col min="13825" max="13825" width="10.453125" customWidth="1"/>
    <col min="13826" max="13826" width="18.54296875" customWidth="1"/>
    <col min="13832" max="13832" width="10" customWidth="1"/>
    <col min="13833" max="13833" width="5.453125" customWidth="1"/>
    <col min="13834" max="13834" width="14.26953125" bestFit="1" customWidth="1"/>
    <col min="14081" max="14081" width="10.453125" customWidth="1"/>
    <col min="14082" max="14082" width="18.54296875" customWidth="1"/>
    <col min="14088" max="14088" width="10" customWidth="1"/>
    <col min="14089" max="14089" width="5.453125" customWidth="1"/>
    <col min="14090" max="14090" width="14.26953125" bestFit="1" customWidth="1"/>
    <col min="14337" max="14337" width="10.453125" customWidth="1"/>
    <col min="14338" max="14338" width="18.54296875" customWidth="1"/>
    <col min="14344" max="14344" width="10" customWidth="1"/>
    <col min="14345" max="14345" width="5.453125" customWidth="1"/>
    <col min="14346" max="14346" width="14.26953125" bestFit="1" customWidth="1"/>
    <col min="14593" max="14593" width="10.453125" customWidth="1"/>
    <col min="14594" max="14594" width="18.54296875" customWidth="1"/>
    <col min="14600" max="14600" width="10" customWidth="1"/>
    <col min="14601" max="14601" width="5.453125" customWidth="1"/>
    <col min="14602" max="14602" width="14.26953125" bestFit="1" customWidth="1"/>
    <col min="14849" max="14849" width="10.453125" customWidth="1"/>
    <col min="14850" max="14850" width="18.54296875" customWidth="1"/>
    <col min="14856" max="14856" width="10" customWidth="1"/>
    <col min="14857" max="14857" width="5.453125" customWidth="1"/>
    <col min="14858" max="14858" width="14.26953125" bestFit="1" customWidth="1"/>
    <col min="15105" max="15105" width="10.453125" customWidth="1"/>
    <col min="15106" max="15106" width="18.54296875" customWidth="1"/>
    <col min="15112" max="15112" width="10" customWidth="1"/>
    <col min="15113" max="15113" width="5.453125" customWidth="1"/>
    <col min="15114" max="15114" width="14.26953125" bestFit="1" customWidth="1"/>
    <col min="15361" max="15361" width="10.453125" customWidth="1"/>
    <col min="15362" max="15362" width="18.54296875" customWidth="1"/>
    <col min="15368" max="15368" width="10" customWidth="1"/>
    <col min="15369" max="15369" width="5.453125" customWidth="1"/>
    <col min="15370" max="15370" width="14.26953125" bestFit="1" customWidth="1"/>
    <col min="15617" max="15617" width="10.453125" customWidth="1"/>
    <col min="15618" max="15618" width="18.54296875" customWidth="1"/>
    <col min="15624" max="15624" width="10" customWidth="1"/>
    <col min="15625" max="15625" width="5.453125" customWidth="1"/>
    <col min="15626" max="15626" width="14.26953125" bestFit="1" customWidth="1"/>
    <col min="15873" max="15873" width="10.453125" customWidth="1"/>
    <col min="15874" max="15874" width="18.54296875" customWidth="1"/>
    <col min="15880" max="15880" width="10" customWidth="1"/>
    <col min="15881" max="15881" width="5.453125" customWidth="1"/>
    <col min="15882" max="15882" width="14.26953125" bestFit="1" customWidth="1"/>
    <col min="16129" max="16129" width="10.453125" customWidth="1"/>
    <col min="16130" max="16130" width="18.54296875" customWidth="1"/>
    <col min="16136" max="16136" width="10" customWidth="1"/>
    <col min="16137" max="16137" width="5.453125" customWidth="1"/>
    <col min="16138" max="16138" width="14.26953125" bestFit="1" customWidth="1"/>
  </cols>
  <sheetData>
    <row r="1" spans="1:10" x14ac:dyDescent="0.25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10" x14ac:dyDescent="0.25">
      <c r="A2" s="1" t="s">
        <v>6</v>
      </c>
      <c r="B2" s="12">
        <f>'[1]Check Sheet'!B2</f>
        <v>2</v>
      </c>
      <c r="C2" s="2"/>
      <c r="E2" s="2"/>
      <c r="F2" s="2"/>
      <c r="G2" s="40">
        <v>8</v>
      </c>
      <c r="H2" s="42" t="s">
        <v>7</v>
      </c>
      <c r="I2" s="42"/>
      <c r="J2" s="14">
        <v>34</v>
      </c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 x14ac:dyDescent="0.25">
      <c r="A4" s="1" t="s">
        <v>0</v>
      </c>
      <c r="B4" s="2"/>
      <c r="C4" s="29" t="str">
        <f>'[2]Check Sheet'!C4</f>
        <v>Waste Connections of Washington, Inc.  G-253</v>
      </c>
      <c r="D4" s="29"/>
      <c r="E4" s="2"/>
      <c r="F4" s="2"/>
      <c r="G4" s="2"/>
      <c r="H4" s="2"/>
      <c r="I4" s="2"/>
      <c r="J4" s="3"/>
    </row>
    <row r="5" spans="1:10" x14ac:dyDescent="0.25">
      <c r="A5" s="8" t="s">
        <v>1</v>
      </c>
      <c r="B5" s="5"/>
      <c r="C5" s="5" t="str">
        <f>'[2]Check Sheet'!C5</f>
        <v xml:space="preserve"> Waste Connections</v>
      </c>
      <c r="D5" s="5"/>
      <c r="E5" s="5"/>
      <c r="F5" s="5" t="str">
        <f>'[2]Check Sheet'!F5</f>
        <v>Service Area: Clark County</v>
      </c>
      <c r="G5" s="5"/>
      <c r="H5" s="5"/>
      <c r="I5" s="5"/>
      <c r="J5" s="6"/>
    </row>
    <row r="6" spans="1:10" x14ac:dyDescent="0.25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A7" s="50" t="s">
        <v>27</v>
      </c>
      <c r="B7" s="43"/>
      <c r="C7" s="43"/>
      <c r="D7" s="43"/>
      <c r="E7" s="43"/>
      <c r="F7" s="43"/>
      <c r="G7" s="43"/>
      <c r="H7" s="43"/>
      <c r="I7" s="43"/>
      <c r="J7" s="51"/>
    </row>
    <row r="8" spans="1:10" x14ac:dyDescent="0.25">
      <c r="A8" s="1"/>
      <c r="B8" s="2"/>
      <c r="C8" s="2"/>
      <c r="D8" s="2"/>
      <c r="E8" s="2"/>
      <c r="F8" s="2"/>
      <c r="G8" s="2"/>
      <c r="H8" s="2"/>
      <c r="I8" s="2"/>
      <c r="J8" s="3"/>
    </row>
    <row r="9" spans="1:10" x14ac:dyDescent="0.25">
      <c r="A9" s="1" t="s">
        <v>28</v>
      </c>
      <c r="B9" s="2"/>
      <c r="C9" s="2"/>
      <c r="D9" s="2"/>
      <c r="E9" s="2"/>
      <c r="F9" s="2"/>
      <c r="G9" s="2"/>
      <c r="H9" s="2"/>
      <c r="I9" s="2"/>
      <c r="J9" s="3"/>
    </row>
    <row r="10" spans="1:10" x14ac:dyDescent="0.25">
      <c r="A10" s="1"/>
      <c r="B10" s="2"/>
      <c r="C10" s="2"/>
      <c r="D10" s="2"/>
      <c r="E10" s="2"/>
      <c r="F10" s="2"/>
      <c r="G10" s="2"/>
      <c r="H10" s="2"/>
      <c r="I10" s="2"/>
      <c r="J10" s="3"/>
    </row>
    <row r="11" spans="1:10" x14ac:dyDescent="0.25">
      <c r="A11" s="47" t="s">
        <v>29</v>
      </c>
      <c r="B11" s="48"/>
      <c r="C11" s="48"/>
      <c r="D11" s="48"/>
      <c r="E11" s="49"/>
      <c r="F11" s="47" t="s">
        <v>30</v>
      </c>
      <c r="G11" s="49"/>
      <c r="H11" s="47" t="s">
        <v>31</v>
      </c>
      <c r="I11" s="48"/>
      <c r="J11" s="49"/>
    </row>
    <row r="12" spans="1:10" x14ac:dyDescent="0.25">
      <c r="A12" s="47" t="s">
        <v>32</v>
      </c>
      <c r="B12" s="48"/>
      <c r="C12" s="48"/>
      <c r="D12" s="48"/>
      <c r="E12" s="49"/>
      <c r="F12" s="47" t="s">
        <v>33</v>
      </c>
      <c r="G12" s="49"/>
      <c r="H12" s="30">
        <v>77.53</v>
      </c>
      <c r="I12" s="31" t="s">
        <v>34</v>
      </c>
      <c r="J12" s="32" t="s">
        <v>35</v>
      </c>
    </row>
    <row r="13" spans="1:10" x14ac:dyDescent="0.25">
      <c r="A13" s="47" t="s">
        <v>32</v>
      </c>
      <c r="B13" s="48"/>
      <c r="C13" s="48"/>
      <c r="D13" s="48"/>
      <c r="E13" s="49"/>
      <c r="F13" s="47" t="s">
        <v>36</v>
      </c>
      <c r="G13" s="49"/>
      <c r="H13" s="33">
        <v>87.56</v>
      </c>
      <c r="I13" s="31" t="s">
        <v>34</v>
      </c>
      <c r="J13" s="32" t="s">
        <v>35</v>
      </c>
    </row>
    <row r="14" spans="1:10" x14ac:dyDescent="0.25">
      <c r="A14" s="47" t="s">
        <v>32</v>
      </c>
      <c r="B14" s="48"/>
      <c r="C14" s="48"/>
      <c r="D14" s="48"/>
      <c r="E14" s="49"/>
      <c r="F14" s="47" t="s">
        <v>36</v>
      </c>
      <c r="G14" s="49"/>
      <c r="H14" s="30">
        <v>10</v>
      </c>
      <c r="I14" s="34"/>
      <c r="J14" s="32" t="s">
        <v>37</v>
      </c>
    </row>
    <row r="15" spans="1:10" x14ac:dyDescent="0.25">
      <c r="A15" s="47" t="s">
        <v>32</v>
      </c>
      <c r="B15" s="48"/>
      <c r="C15" s="48"/>
      <c r="D15" s="48"/>
      <c r="E15" s="49"/>
      <c r="F15" s="47" t="s">
        <v>38</v>
      </c>
      <c r="G15" s="49"/>
      <c r="H15" s="30">
        <v>5.75</v>
      </c>
      <c r="I15" s="34"/>
      <c r="J15" s="32" t="s">
        <v>39</v>
      </c>
    </row>
    <row r="16" spans="1:10" x14ac:dyDescent="0.25">
      <c r="A16" s="47" t="s">
        <v>32</v>
      </c>
      <c r="B16" s="48"/>
      <c r="C16" s="48"/>
      <c r="D16" s="48"/>
      <c r="E16" s="49"/>
      <c r="F16" s="47" t="s">
        <v>40</v>
      </c>
      <c r="G16" s="49"/>
      <c r="H16" s="30">
        <v>11.5</v>
      </c>
      <c r="I16" s="34"/>
      <c r="J16" s="32" t="s">
        <v>39</v>
      </c>
    </row>
    <row r="17" spans="1:10" x14ac:dyDescent="0.25">
      <c r="A17" s="47" t="s">
        <v>32</v>
      </c>
      <c r="B17" s="48"/>
      <c r="C17" s="48"/>
      <c r="D17" s="48"/>
      <c r="E17" s="49"/>
      <c r="F17" s="47" t="s">
        <v>41</v>
      </c>
      <c r="G17" s="49"/>
      <c r="H17" s="30">
        <v>5.75</v>
      </c>
      <c r="I17" s="34"/>
      <c r="J17" s="32" t="s">
        <v>39</v>
      </c>
    </row>
    <row r="18" spans="1:10" x14ac:dyDescent="0.25">
      <c r="A18" s="47" t="s">
        <v>32</v>
      </c>
      <c r="B18" s="48"/>
      <c r="C18" s="48"/>
      <c r="D18" s="48"/>
      <c r="E18" s="49"/>
      <c r="F18" s="47" t="s">
        <v>42</v>
      </c>
      <c r="G18" s="49"/>
      <c r="H18" s="30">
        <v>2.35</v>
      </c>
      <c r="I18" s="34"/>
      <c r="J18" s="32" t="s">
        <v>39</v>
      </c>
    </row>
    <row r="19" spans="1:10" x14ac:dyDescent="0.25">
      <c r="A19" s="47" t="s">
        <v>32</v>
      </c>
      <c r="B19" s="48"/>
      <c r="C19" s="48"/>
      <c r="D19" s="48"/>
      <c r="E19" s="49"/>
      <c r="F19" s="47" t="s">
        <v>43</v>
      </c>
      <c r="G19" s="49"/>
      <c r="H19" s="30">
        <v>4.6900000000000004</v>
      </c>
      <c r="I19" s="34"/>
      <c r="J19" s="32" t="s">
        <v>39</v>
      </c>
    </row>
    <row r="20" spans="1:10" x14ac:dyDescent="0.25">
      <c r="A20" s="47" t="s">
        <v>32</v>
      </c>
      <c r="B20" s="48"/>
      <c r="C20" s="48"/>
      <c r="D20" s="48"/>
      <c r="E20" s="49"/>
      <c r="F20" s="47" t="s">
        <v>44</v>
      </c>
      <c r="G20" s="49"/>
      <c r="H20" s="30">
        <v>9.3800000000000008</v>
      </c>
      <c r="I20" s="34"/>
      <c r="J20" s="32" t="s">
        <v>39</v>
      </c>
    </row>
    <row r="21" spans="1:10" x14ac:dyDescent="0.25">
      <c r="A21" s="47" t="s">
        <v>32</v>
      </c>
      <c r="B21" s="48"/>
      <c r="C21" s="48"/>
      <c r="D21" s="48"/>
      <c r="E21" s="49"/>
      <c r="F21" s="47" t="s">
        <v>45</v>
      </c>
      <c r="G21" s="49"/>
      <c r="H21" s="30">
        <v>18.77</v>
      </c>
      <c r="I21" s="34"/>
      <c r="J21" s="32" t="s">
        <v>39</v>
      </c>
    </row>
    <row r="22" spans="1:10" x14ac:dyDescent="0.25">
      <c r="A22" s="47" t="s">
        <v>32</v>
      </c>
      <c r="B22" s="48"/>
      <c r="C22" s="48"/>
      <c r="D22" s="48"/>
      <c r="E22" s="49"/>
      <c r="F22" s="47" t="s">
        <v>46</v>
      </c>
      <c r="G22" s="49"/>
      <c r="H22" s="30">
        <v>28.75</v>
      </c>
      <c r="I22" s="34"/>
      <c r="J22" s="32" t="s">
        <v>39</v>
      </c>
    </row>
    <row r="23" spans="1:10" x14ac:dyDescent="0.25">
      <c r="A23" s="52" t="s">
        <v>54</v>
      </c>
      <c r="B23" s="53"/>
      <c r="C23" s="53"/>
      <c r="D23" s="53"/>
      <c r="E23" s="54"/>
      <c r="F23" s="47"/>
      <c r="G23" s="49"/>
      <c r="H23" s="30"/>
      <c r="I23" s="34"/>
      <c r="J23" s="32"/>
    </row>
    <row r="24" spans="1:10" x14ac:dyDescent="0.25">
      <c r="A24" s="52" t="s">
        <v>54</v>
      </c>
      <c r="B24" s="53"/>
      <c r="C24" s="53"/>
      <c r="D24" s="53"/>
      <c r="E24" s="54"/>
      <c r="F24" s="47"/>
      <c r="G24" s="49"/>
      <c r="H24" s="30"/>
      <c r="I24" s="34"/>
      <c r="J24" s="32"/>
    </row>
    <row r="25" spans="1:10" x14ac:dyDescent="0.25">
      <c r="A25" s="47" t="s">
        <v>47</v>
      </c>
      <c r="B25" s="48"/>
      <c r="C25" s="48"/>
      <c r="D25" s="48"/>
      <c r="E25" s="49"/>
      <c r="F25" s="47" t="s">
        <v>48</v>
      </c>
      <c r="G25" s="49"/>
      <c r="H25" s="30">
        <v>7.5</v>
      </c>
      <c r="I25" s="34"/>
      <c r="J25" s="32" t="s">
        <v>49</v>
      </c>
    </row>
    <row r="26" spans="1:10" x14ac:dyDescent="0.25">
      <c r="A26" s="47" t="s">
        <v>32</v>
      </c>
      <c r="B26" s="48"/>
      <c r="C26" s="48"/>
      <c r="D26" s="48"/>
      <c r="E26" s="49"/>
      <c r="F26" s="47" t="s">
        <v>48</v>
      </c>
      <c r="G26" s="49"/>
      <c r="H26" s="30">
        <v>7.5</v>
      </c>
      <c r="I26" s="34"/>
      <c r="J26" s="32" t="s">
        <v>49</v>
      </c>
    </row>
    <row r="27" spans="1:10" x14ac:dyDescent="0.25">
      <c r="A27" s="47"/>
      <c r="B27" s="48"/>
      <c r="C27" s="48"/>
      <c r="D27" s="48"/>
      <c r="E27" s="49"/>
      <c r="F27" s="47"/>
      <c r="G27" s="49"/>
      <c r="H27" s="35"/>
      <c r="I27" s="31"/>
      <c r="J27" s="36"/>
    </row>
    <row r="28" spans="1:10" x14ac:dyDescent="0.25">
      <c r="A28" s="47"/>
      <c r="B28" s="48"/>
      <c r="C28" s="48"/>
      <c r="D28" s="48"/>
      <c r="E28" s="49"/>
      <c r="F28" s="47"/>
      <c r="G28" s="49"/>
      <c r="H28" s="35"/>
      <c r="I28" s="31"/>
      <c r="J28" s="36"/>
    </row>
    <row r="29" spans="1:10" x14ac:dyDescent="0.25">
      <c r="A29" s="35"/>
      <c r="B29" s="31"/>
      <c r="C29" s="31"/>
      <c r="D29" s="31"/>
      <c r="E29" s="36"/>
      <c r="F29" s="35"/>
      <c r="G29" s="36"/>
      <c r="H29" s="35"/>
      <c r="I29" s="31"/>
      <c r="J29" s="36"/>
    </row>
    <row r="30" spans="1:10" x14ac:dyDescent="0.25">
      <c r="A30" s="35"/>
      <c r="B30" s="31"/>
      <c r="C30" s="31"/>
      <c r="D30" s="31"/>
      <c r="E30" s="36"/>
      <c r="F30" s="35"/>
      <c r="G30" s="36"/>
      <c r="H30" s="35"/>
      <c r="I30" s="31"/>
      <c r="J30" s="36"/>
    </row>
    <row r="31" spans="1:10" x14ac:dyDescent="0.25">
      <c r="A31" s="35"/>
      <c r="B31" s="31"/>
      <c r="C31" s="31"/>
      <c r="D31" s="31"/>
      <c r="E31" s="36"/>
      <c r="F31" s="35"/>
      <c r="G31" s="36"/>
      <c r="H31" s="35"/>
      <c r="I31" s="31"/>
      <c r="J31" s="36"/>
    </row>
    <row r="32" spans="1:10" x14ac:dyDescent="0.25">
      <c r="A32" s="35"/>
      <c r="B32" s="31"/>
      <c r="C32" s="31"/>
      <c r="D32" s="31"/>
      <c r="E32" s="36"/>
      <c r="F32" s="35"/>
      <c r="G32" s="36"/>
      <c r="H32" s="35"/>
      <c r="I32" s="31"/>
      <c r="J32" s="36"/>
    </row>
    <row r="33" spans="1:10" x14ac:dyDescent="0.25">
      <c r="A33" s="35"/>
      <c r="B33" s="31"/>
      <c r="C33" s="31"/>
      <c r="D33" s="31"/>
      <c r="E33" s="36"/>
      <c r="F33" s="35"/>
      <c r="G33" s="36"/>
      <c r="H33" s="35"/>
      <c r="I33" s="31"/>
      <c r="J33" s="36"/>
    </row>
    <row r="34" spans="1:10" x14ac:dyDescent="0.25">
      <c r="A34" s="35"/>
      <c r="B34" s="31"/>
      <c r="C34" s="31"/>
      <c r="D34" s="31"/>
      <c r="E34" s="36"/>
      <c r="F34" s="35"/>
      <c r="G34" s="36"/>
      <c r="H34" s="35"/>
      <c r="I34" s="31"/>
      <c r="J34" s="36"/>
    </row>
    <row r="35" spans="1:10" x14ac:dyDescent="0.25">
      <c r="A35" s="35"/>
      <c r="B35" s="31"/>
      <c r="C35" s="31"/>
      <c r="D35" s="31"/>
      <c r="E35" s="36"/>
      <c r="F35" s="35"/>
      <c r="G35" s="36"/>
      <c r="H35" s="35"/>
      <c r="I35" s="31"/>
      <c r="J35" s="36"/>
    </row>
    <row r="36" spans="1:10" x14ac:dyDescent="0.25">
      <c r="A36" s="35"/>
      <c r="B36" s="31"/>
      <c r="C36" s="31"/>
      <c r="D36" s="31"/>
      <c r="E36" s="36"/>
      <c r="F36" s="35"/>
      <c r="G36" s="36"/>
      <c r="H36" s="35"/>
      <c r="I36" s="31"/>
      <c r="J36" s="36"/>
    </row>
    <row r="37" spans="1:10" x14ac:dyDescent="0.25">
      <c r="A37" s="35"/>
      <c r="B37" s="31"/>
      <c r="C37" s="31"/>
      <c r="D37" s="31"/>
      <c r="E37" s="36"/>
      <c r="F37" s="35"/>
      <c r="G37" s="36"/>
      <c r="H37" s="35"/>
      <c r="I37" s="31"/>
      <c r="J37" s="36"/>
    </row>
    <row r="38" spans="1:10" x14ac:dyDescent="0.25">
      <c r="A38" s="35"/>
      <c r="B38" s="31"/>
      <c r="C38" s="31"/>
      <c r="D38" s="31"/>
      <c r="E38" s="36"/>
      <c r="F38" s="35"/>
      <c r="G38" s="36"/>
      <c r="H38" s="35"/>
      <c r="I38" s="31"/>
      <c r="J38" s="36"/>
    </row>
    <row r="39" spans="1:10" x14ac:dyDescent="0.25">
      <c r="A39" s="35"/>
      <c r="B39" s="31"/>
      <c r="C39" s="31"/>
      <c r="D39" s="31"/>
      <c r="E39" s="36"/>
      <c r="F39" s="35"/>
      <c r="G39" s="36"/>
      <c r="H39" s="35"/>
      <c r="I39" s="31"/>
      <c r="J39" s="36"/>
    </row>
    <row r="40" spans="1:10" x14ac:dyDescent="0.25">
      <c r="A40" s="1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25">
      <c r="A41" s="1"/>
      <c r="B41" s="2"/>
      <c r="C41" s="2"/>
      <c r="D41" s="2"/>
      <c r="E41" s="2"/>
      <c r="F41" s="2"/>
      <c r="G41" s="2"/>
      <c r="H41" s="2"/>
      <c r="I41" s="2"/>
      <c r="J41" s="3"/>
    </row>
    <row r="42" spans="1:10" x14ac:dyDescent="0.25">
      <c r="A42" s="1"/>
      <c r="B42" s="2"/>
      <c r="C42" s="2"/>
      <c r="D42" s="2"/>
      <c r="E42" s="2"/>
      <c r="F42" s="2"/>
      <c r="G42" s="2"/>
      <c r="H42" s="2"/>
      <c r="I42" s="2"/>
      <c r="J42" s="3"/>
    </row>
    <row r="43" spans="1:10" x14ac:dyDescent="0.25">
      <c r="A43" s="1" t="s">
        <v>50</v>
      </c>
      <c r="B43" s="2"/>
      <c r="C43" s="2"/>
      <c r="D43" s="28"/>
      <c r="E43" s="28"/>
      <c r="F43" s="28"/>
      <c r="G43" s="28"/>
      <c r="H43" s="2"/>
      <c r="I43" s="2"/>
      <c r="J43" s="3"/>
    </row>
    <row r="44" spans="1:10" x14ac:dyDescent="0.25">
      <c r="A44" s="37" t="s">
        <v>51</v>
      </c>
      <c r="B44" s="2"/>
      <c r="C44" s="2"/>
      <c r="D44" s="2"/>
      <c r="E44" s="2"/>
      <c r="F44" s="2"/>
      <c r="G44" s="2"/>
      <c r="H44" s="2"/>
      <c r="I44" s="2"/>
      <c r="J44" s="3"/>
    </row>
    <row r="45" spans="1:10" x14ac:dyDescent="0.25">
      <c r="A45" s="38" t="s">
        <v>52</v>
      </c>
      <c r="B45" s="2"/>
      <c r="C45" s="2"/>
      <c r="D45" s="2"/>
      <c r="E45" s="2"/>
      <c r="F45" s="2"/>
      <c r="G45" s="2"/>
      <c r="H45" s="2"/>
      <c r="I45" s="2"/>
      <c r="J45" s="3"/>
    </row>
    <row r="46" spans="1:10" x14ac:dyDescent="0.25">
      <c r="A46" s="1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25">
      <c r="A47" s="1"/>
      <c r="B47" s="2"/>
      <c r="C47" s="2"/>
      <c r="D47" s="2"/>
      <c r="E47" s="2"/>
      <c r="F47" s="2"/>
      <c r="G47" s="2"/>
      <c r="H47" s="2"/>
      <c r="I47" s="2"/>
      <c r="J47" s="3"/>
    </row>
    <row r="48" spans="1:10" x14ac:dyDescent="0.25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0" x14ac:dyDescent="0.25">
      <c r="A49" s="1"/>
      <c r="B49" s="2"/>
      <c r="C49" s="2"/>
      <c r="D49" s="2"/>
      <c r="E49" s="2"/>
      <c r="F49" s="2"/>
      <c r="G49" s="2"/>
      <c r="H49" s="2"/>
      <c r="I49" s="2"/>
      <c r="J49" s="3"/>
    </row>
    <row r="50" spans="1:10" x14ac:dyDescent="0.25">
      <c r="A50" s="1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5">
      <c r="A51" s="8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5">
      <c r="A52" s="1" t="s">
        <v>2</v>
      </c>
      <c r="B52" s="39" t="str">
        <f>+'[1]Check Sheet'!B52</f>
        <v>Irmgard R. Wilcox</v>
      </c>
      <c r="C52" s="2"/>
      <c r="D52" s="2"/>
      <c r="E52" s="2"/>
      <c r="F52" s="2"/>
      <c r="G52" s="2"/>
      <c r="H52" s="2"/>
      <c r="I52" s="2"/>
      <c r="J52" s="3"/>
    </row>
    <row r="53" spans="1:10" x14ac:dyDescent="0.25">
      <c r="A53" s="1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5">
      <c r="A54" s="8" t="s">
        <v>3</v>
      </c>
      <c r="B54" s="7">
        <f>'Check Sheet'!B52</f>
        <v>42318</v>
      </c>
      <c r="C54" s="5"/>
      <c r="D54" s="5"/>
      <c r="E54" s="5"/>
      <c r="F54" s="5"/>
      <c r="G54" s="5"/>
      <c r="H54" s="5" t="s">
        <v>53</v>
      </c>
      <c r="I54" s="5"/>
      <c r="J54" s="27">
        <f>'Check Sheet'!J52</f>
        <v>42370</v>
      </c>
    </row>
    <row r="55" spans="1:10" ht="13" x14ac:dyDescent="0.3">
      <c r="A55" s="55" t="s">
        <v>4</v>
      </c>
      <c r="B55" s="56"/>
      <c r="C55" s="56"/>
      <c r="D55" s="56"/>
      <c r="E55" s="56"/>
      <c r="F55" s="56"/>
      <c r="G55" s="56"/>
      <c r="H55" s="56"/>
      <c r="I55" s="56"/>
      <c r="J55" s="57"/>
    </row>
    <row r="56" spans="1:10" x14ac:dyDescent="0.25">
      <c r="A56" s="1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25">
      <c r="A57" s="1" t="s">
        <v>5</v>
      </c>
      <c r="B57" s="2"/>
      <c r="C57" s="2"/>
      <c r="D57" s="2"/>
      <c r="E57" s="2"/>
      <c r="F57" s="2"/>
      <c r="G57" s="2"/>
      <c r="H57" s="2"/>
      <c r="I57" s="2"/>
      <c r="J57" s="3"/>
    </row>
    <row r="58" spans="1:10" x14ac:dyDescent="0.25">
      <c r="A58" s="8"/>
      <c r="B58" s="5"/>
      <c r="C58" s="5"/>
      <c r="D58" s="5"/>
      <c r="E58" s="5"/>
      <c r="F58" s="5"/>
      <c r="G58" s="5"/>
      <c r="H58" s="5"/>
      <c r="I58" s="5"/>
      <c r="J58" s="6"/>
    </row>
  </sheetData>
  <mergeCells count="40">
    <mergeCell ref="A28:E28"/>
    <mergeCell ref="F28:G28"/>
    <mergeCell ref="A55:J55"/>
    <mergeCell ref="A25:E25"/>
    <mergeCell ref="F25:G25"/>
    <mergeCell ref="A26:E26"/>
    <mergeCell ref="F26:G26"/>
    <mergeCell ref="A27:E27"/>
    <mergeCell ref="F27:G27"/>
    <mergeCell ref="A22:E22"/>
    <mergeCell ref="F22:G22"/>
    <mergeCell ref="A23:E23"/>
    <mergeCell ref="F23:G23"/>
    <mergeCell ref="A24:E24"/>
    <mergeCell ref="F24:G24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F18:G18"/>
    <mergeCell ref="A13:E13"/>
    <mergeCell ref="F13:G13"/>
    <mergeCell ref="A14:E14"/>
    <mergeCell ref="F14:G14"/>
    <mergeCell ref="A15:E15"/>
    <mergeCell ref="F15:G15"/>
    <mergeCell ref="A12:E12"/>
    <mergeCell ref="F12:G12"/>
    <mergeCell ref="H2:I2"/>
    <mergeCell ref="A7:J7"/>
    <mergeCell ref="A11:E11"/>
    <mergeCell ref="F11:G11"/>
    <mergeCell ref="H11:J11"/>
  </mergeCells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579C7D8387C4EA7ABD03F199CD0EE" ma:contentTypeVersion="119" ma:contentTypeDescription="" ma:contentTypeScope="" ma:versionID="332ce7462896b651baa353d83a231a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DocketNumber xmlns="dc463f71-b30c-4ab2-9473-d307f9d35888">152152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B339DC-65B2-423D-A267-A8A98BB2463E}"/>
</file>

<file path=customXml/itemProps2.xml><?xml version="1.0" encoding="utf-8"?>
<ds:datastoreItem xmlns:ds="http://schemas.openxmlformats.org/officeDocument/2006/customXml" ds:itemID="{8FB33BE7-FB0C-4713-8DA9-BA9B88497210}"/>
</file>

<file path=customXml/itemProps3.xml><?xml version="1.0" encoding="utf-8"?>
<ds:datastoreItem xmlns:ds="http://schemas.openxmlformats.org/officeDocument/2006/customXml" ds:itemID="{D453D0F8-5C8A-45A4-A3CD-844F8E2AFCD1}"/>
</file>

<file path=customXml/itemProps4.xml><?xml version="1.0" encoding="utf-8"?>
<ds:datastoreItem xmlns:ds="http://schemas.openxmlformats.org/officeDocument/2006/customXml" ds:itemID="{841FF3B5-1984-45C2-906D-FEC4993FE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</vt:lpstr>
      <vt:lpstr>Item 230, pg 34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Lisa Wyse</cp:lastModifiedBy>
  <cp:lastPrinted>2014-11-12T00:19:06Z</cp:lastPrinted>
  <dcterms:created xsi:type="dcterms:W3CDTF">2014-08-20T18:20:00Z</dcterms:created>
  <dcterms:modified xsi:type="dcterms:W3CDTF">2015-11-12T20:39:26Z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0x0101006E56B4D1795A2E4DB2F0B01679ED314A002FD579C7D8387C4EA7ABD03F199CD0EE</vt:lpwstr>
  </property>
  <property fmtid="{D5CDD505-2E9C-101B-9397-08002B2CF9AE}" pid="3" name="_docset_NoMedatataSyncRequired">
    <vt:lpwstr>False</vt:lpwstr>
  </property>
</Properties>
</file>