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720" yWindow="420" windowWidth="15576" windowHeight="9432"/>
  </bookViews>
  <sheets>
    <sheet name="Check Sheet" sheetId="3" r:id="rId1"/>
    <sheet name="Item 30, Pg 13" sheetId="4" r:id="rId2"/>
  </sheets>
  <definedNames>
    <definedName name="_xlnm.Print_Area" localSheetId="1">'Item 30, Pg 13'!$A$1:$I$63</definedName>
  </definedNames>
  <calcPr calcId="145621"/>
</workbook>
</file>

<file path=xl/calcChain.xml><?xml version="1.0" encoding="utf-8"?>
<calcChain xmlns="http://schemas.openxmlformats.org/spreadsheetml/2006/main">
  <c r="I57" i="4" l="1"/>
  <c r="C57" i="4"/>
  <c r="D6" i="4"/>
  <c r="D5" i="4"/>
  <c r="B18" i="3" l="1"/>
  <c r="B19" i="3" s="1"/>
  <c r="B20" i="3" s="1"/>
  <c r="B21" i="3" s="1"/>
  <c r="B22" i="3" s="1"/>
  <c r="B23" i="3" s="1"/>
  <c r="B24" i="3" s="1"/>
  <c r="B25" i="3" s="1"/>
  <c r="B26" i="3" s="1"/>
  <c r="B27" i="3" s="1"/>
</calcChain>
</file>

<file path=xl/sharedStrings.xml><?xml version="1.0" encoding="utf-8"?>
<sst xmlns="http://schemas.openxmlformats.org/spreadsheetml/2006/main" count="47" uniqueCount="32">
  <si>
    <t xml:space="preserve">Tariff No. </t>
  </si>
  <si>
    <t>1st</t>
  </si>
  <si>
    <t>Revised Page No.</t>
  </si>
  <si>
    <t>Company Name/Permit Number:</t>
  </si>
  <si>
    <t>Registered Trade Name(s)</t>
  </si>
  <si>
    <t>Item 30 -- Limitations of Service (C)</t>
  </si>
  <si>
    <t>Issued By:</t>
  </si>
  <si>
    <t>Irmgard R Wilcox</t>
  </si>
  <si>
    <t>Issue Date:</t>
  </si>
  <si>
    <t>Effective Date:</t>
  </si>
  <si>
    <t>(For Official Use Only)</t>
  </si>
  <si>
    <t>Docket No. TG-_________________________  Date: _______________________  By: ___________________</t>
  </si>
  <si>
    <t>Tariff No.</t>
  </si>
  <si>
    <t xml:space="preserve">Revised Page No. </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</si>
  <si>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</si>
  <si>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</si>
  <si>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</si>
  <si>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</si>
  <si>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</si>
  <si>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</si>
  <si>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</si>
  <si>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</si>
  <si>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</si>
  <si>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Title</t>
  </si>
  <si>
    <t>Check Sheet</t>
  </si>
  <si>
    <t>Harold LeMay Enterprises Inc. G-98</t>
  </si>
  <si>
    <t>Pierce County Refuse</t>
  </si>
  <si>
    <t>24-A</t>
  </si>
  <si>
    <t>24-B</t>
  </si>
  <si>
    <t>24-C</t>
  </si>
  <si>
    <t>Supplements in Effect</t>
  </si>
  <si>
    <t xml:space="preserve">       Effective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</si>
</sst>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 d\,\ yyyy"/>
    <numFmt numFmtId="165" formatCode="[$-409]mmmm\ d\,\ yyyy;@"/>
  </numFmts>
  <fonts count="7" x14ac:knownFonts="1">
    <font>
      <sz val="10"/>
      <name val="Arial"/>
      <family val="2"/>
    </font>
    <font>
      <sz val="10"/>
      <name val="Arial"/>
      <family val="2"/>
    </font>
    <font>
      <u/>
      <sz val="10"/>
      <name val="Arial"/>
      <family val="2"/>
    </font>
    <font>
      <i/>
      <sz val="10"/>
      <name val="Arial"/>
      <family val="2"/>
    </font>
    <font>
      <sz val="9"/>
      <name val="Arial"/>
      <family val="2"/>
    </font>
    <font>
      <u/>
      <sz val="9"/>
      <name val="Arial"/>
      <family val="2"/>
    </font>
    <font>
      <i/>
      <sz val="9"/>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7">
    <xf numFmtId="0" fontId="0" fillId="0" borderId="0" xfId="0"/>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1" fillId="0" borderId="0" xfId="0" applyFont="1" applyBorder="1" applyAlignment="1">
      <alignment horizontal="center"/>
    </xf>
    <xf numFmtId="0" fontId="0" fillId="0" borderId="5" xfId="0" applyBorder="1" applyAlignment="1">
      <alignment horizontal="center"/>
    </xf>
    <xf numFmtId="0" fontId="0" fillId="0" borderId="0" xfId="0" applyBorder="1" applyAlignment="1">
      <alignment horizontal="center"/>
    </xf>
    <xf numFmtId="0" fontId="0" fillId="0" borderId="5" xfId="0" applyFont="1" applyBorder="1" applyAlignment="1">
      <alignment horizontal="right"/>
    </xf>
    <xf numFmtId="0" fontId="1" fillId="0" borderId="6" xfId="0" applyFont="1" applyBorder="1" applyAlignment="1">
      <alignment horizontal="left"/>
    </xf>
    <xf numFmtId="0" fontId="0" fillId="0" borderId="7" xfId="0" applyBorder="1"/>
    <xf numFmtId="0" fontId="2" fillId="0" borderId="0" xfId="0" applyFont="1" applyBorder="1"/>
    <xf numFmtId="0" fontId="1" fillId="0" borderId="0" xfId="0" applyFont="1" applyBorder="1"/>
    <xf numFmtId="0" fontId="0" fillId="0" borderId="8" xfId="0" applyBorder="1"/>
    <xf numFmtId="0" fontId="0" fillId="0" borderId="5" xfId="0" applyBorder="1"/>
    <xf numFmtId="0" fontId="0" fillId="0" borderId="6" xfId="0" applyBorder="1"/>
    <xf numFmtId="0" fontId="0" fillId="0" borderId="0" xfId="0" applyFill="1" applyBorder="1"/>
    <xf numFmtId="0" fontId="0" fillId="0" borderId="0" xfId="0" applyFill="1" applyBorder="1" applyAlignment="1">
      <alignment horizontal="center"/>
    </xf>
    <xf numFmtId="164" fontId="0" fillId="0" borderId="5" xfId="0" applyNumberFormat="1" applyBorder="1" applyAlignment="1">
      <alignment horizontal="left"/>
    </xf>
    <xf numFmtId="0" fontId="1" fillId="0" borderId="5" xfId="0" applyFont="1" applyBorder="1"/>
    <xf numFmtId="164" fontId="0" fillId="0" borderId="6" xfId="0" applyNumberFormat="1" applyBorder="1" applyAlignment="1">
      <alignment horizontal="left"/>
    </xf>
    <xf numFmtId="0" fontId="2" fillId="0" borderId="0" xfId="0" applyFont="1" applyBorder="1" applyAlignment="1">
      <alignment horizontal="center"/>
    </xf>
    <xf numFmtId="0" fontId="4" fillId="0" borderId="1" xfId="0" applyFont="1" applyBorder="1"/>
    <xf numFmtId="0" fontId="4" fillId="0" borderId="2" xfId="0" applyFont="1" applyBorder="1"/>
    <xf numFmtId="0" fontId="4" fillId="0" borderId="3" xfId="0" applyFont="1" applyBorder="1"/>
    <xf numFmtId="0" fontId="4" fillId="0" borderId="0" xfId="0" applyFont="1"/>
    <xf numFmtId="0" fontId="4" fillId="0" borderId="4" xfId="0" applyFont="1" applyBorder="1"/>
    <xf numFmtId="0" fontId="4" fillId="0" borderId="5" xfId="0" applyFont="1" applyBorder="1" applyAlignment="1">
      <alignment horizontal="left"/>
    </xf>
    <xf numFmtId="0" fontId="4" fillId="0" borderId="0" xfId="0" applyFont="1" applyBorder="1"/>
    <xf numFmtId="0" fontId="4" fillId="0" borderId="5" xfId="0" applyFont="1" applyFill="1" applyBorder="1"/>
    <xf numFmtId="0" fontId="4" fillId="0" borderId="6" xfId="0" applyFont="1" applyBorder="1" applyAlignment="1">
      <alignment horizontal="left"/>
    </xf>
    <xf numFmtId="0" fontId="4" fillId="0" borderId="7" xfId="0" applyFont="1" applyBorder="1"/>
    <xf numFmtId="0" fontId="5" fillId="0" borderId="0" xfId="0" applyFont="1" applyBorder="1"/>
    <xf numFmtId="0" fontId="4" fillId="0" borderId="8" xfId="0" applyFont="1" applyBorder="1"/>
    <xf numFmtId="0" fontId="4" fillId="0" borderId="5" xfId="0" applyFont="1" applyBorder="1"/>
    <xf numFmtId="0" fontId="4" fillId="0" borderId="6" xfId="0" applyFont="1" applyBorder="1"/>
    <xf numFmtId="0" fontId="4" fillId="0" borderId="0" xfId="0" applyFont="1" applyFill="1" applyBorder="1"/>
    <xf numFmtId="0" fontId="4" fillId="0" borderId="9" xfId="0" applyFont="1" applyFill="1" applyBorder="1" applyAlignment="1">
      <alignment horizontal="center"/>
    </xf>
    <xf numFmtId="0" fontId="4" fillId="0" borderId="9" xfId="0" applyFont="1" applyBorder="1" applyAlignment="1">
      <alignment horizontal="center"/>
    </xf>
    <xf numFmtId="0" fontId="4" fillId="0" borderId="10" xfId="0" applyFont="1" applyFill="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4" fillId="0" borderId="11" xfId="0" applyFont="1" applyFill="1" applyBorder="1" applyAlignment="1">
      <alignment horizontal="center"/>
    </xf>
    <xf numFmtId="0" fontId="4" fillId="0" borderId="11" xfId="0" applyFont="1" applyBorder="1"/>
    <xf numFmtId="0" fontId="4" fillId="0" borderId="11" xfId="0" applyFont="1" applyBorder="1" applyAlignment="1">
      <alignment horizontal="right"/>
    </xf>
    <xf numFmtId="0" fontId="4" fillId="0" borderId="0" xfId="0" applyFont="1" applyBorder="1" applyAlignment="1">
      <alignment horizontal="left"/>
    </xf>
    <xf numFmtId="165" fontId="4" fillId="0" borderId="5" xfId="0" applyNumberFormat="1" applyFont="1" applyFill="1" applyBorder="1" applyAlignment="1">
      <alignment horizontal="left"/>
    </xf>
    <xf numFmtId="14" fontId="4" fillId="0" borderId="5" xfId="0" applyNumberFormat="1" applyFont="1" applyBorder="1"/>
    <xf numFmtId="164" fontId="4" fillId="0" borderId="6" xfId="0" applyNumberFormat="1" applyFont="1" applyBorder="1" applyAlignment="1">
      <alignment horizontal="left"/>
    </xf>
    <xf numFmtId="0" fontId="0" fillId="0" borderId="0" xfId="0" applyFont="1" applyBorder="1" applyAlignment="1"/>
    <xf numFmtId="0" fontId="2" fillId="0" borderId="4" xfId="0" applyFont="1" applyBorder="1" applyAlignment="1"/>
    <xf numFmtId="0" fontId="2" fillId="0" borderId="0" xfId="0" applyFont="1" applyBorder="1" applyAlignment="1"/>
    <xf numFmtId="0" fontId="0" fillId="0" borderId="7" xfId="0" applyBorder="1" applyAlignment="1">
      <alignment horizontal="center"/>
    </xf>
    <xf numFmtId="0" fontId="0" fillId="0" borderId="7" xfId="0" applyFill="1" applyBorder="1" applyAlignment="1">
      <alignment horizontal="center"/>
    </xf>
    <xf numFmtId="0" fontId="0" fillId="0" borderId="4" xfId="0" applyBorder="1" applyAlignment="1">
      <alignment horizontal="center"/>
    </xf>
    <xf numFmtId="0" fontId="3" fillId="0" borderId="4" xfId="0" applyFont="1" applyBorder="1" applyAlignment="1"/>
    <xf numFmtId="0" fontId="3" fillId="0" borderId="0" xfId="0" applyFont="1" applyBorder="1" applyAlignment="1"/>
    <xf numFmtId="0" fontId="4" fillId="0" borderId="0" xfId="0" applyFont="1" applyBorder="1" applyAlignment="1">
      <alignment horizontal="center"/>
    </xf>
    <xf numFmtId="0" fontId="5" fillId="0" borderId="0" xfId="0" applyFont="1"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7" xfId="0" applyFont="1" applyBorder="1" applyAlignment="1">
      <alignment horizontal="center"/>
    </xf>
    <xf numFmtId="0" fontId="2" fillId="0" borderId="0" xfId="0" applyFont="1" applyBorder="1" applyAlignment="1">
      <alignment horizontal="center"/>
    </xf>
    <xf numFmtId="0" fontId="2" fillId="0" borderId="7"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47624</xdr:colOff>
      <xdr:row>9</xdr:row>
      <xdr:rowOff>66676</xdr:rowOff>
    </xdr:from>
    <xdr:to>
      <xdr:col>8</xdr:col>
      <xdr:colOff>762000</xdr:colOff>
      <xdr:row>51</xdr:row>
      <xdr:rowOff>9526</xdr:rowOff>
    </xdr:to>
    <xdr:sp macro="" textlink="">
      <xdr:nvSpPr>
        <xdr:cNvPr id="2" name="Text Box 1"/>
        <xdr:cNvSpPr txBox="1">
          <a:spLocks noChangeArrowheads="1"/>
        </xdr:cNvSpPr>
      </xdr:nvSpPr>
      <xdr:spPr bwMode="auto">
        <a:xfrm>
          <a:off x="142874" y="1524001"/>
          <a:ext cx="7019926" cy="67437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1. Schedules. </a:t>
          </a:r>
          <a:r>
            <a:rPr lang="en-US" sz="1000" b="0" i="0" u="none" strike="noStrike" baseline="0">
              <a:solidFill>
                <a:srgbClr val="000000"/>
              </a:solidFill>
              <a:latin typeface="Arial"/>
              <a:cs typeface="Arial"/>
            </a:rPr>
            <a:t>A company's schedule will meet reasonable requirements and will comply with local service level ordinances.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2. Due care. </a:t>
          </a:r>
          <a:r>
            <a:rPr lang="en-US" sz="1000" b="0" i="0" u="none" strike="noStrike" baseline="0">
              <a:solidFill>
                <a:srgbClr val="000000"/>
              </a:solidFill>
              <a:latin typeface="Arial"/>
              <a:cs typeface="Arial"/>
            </a:rPr>
            <a:t>Other than to offer reasonable care, the company assumes no responsibility for articles left on or near solid waste receptacles.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3. Liability for damage</a:t>
          </a:r>
          <a:r>
            <a:rPr lang="en-US" sz="1000" b="0" i="0" u="none" strike="noStrike" baseline="0">
              <a:solidFill>
                <a:srgbClr val="000000"/>
              </a:solidFill>
              <a:latin typeface="Arial"/>
              <a:cs typeface="Arial"/>
            </a:rPr>
            <a:t>. When a customer requests that a company provide service and damage occurs to the customer's driveway due to reasons not in the control of the company, the company will assume no responsibility for the damage.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4. Refusal of service. </a:t>
          </a:r>
          <a:r>
            <a:rPr lang="en-US" sz="1000" b="0" i="0" u="none" strike="noStrike" baseline="0">
              <a:solidFill>
                <a:srgbClr val="000000"/>
              </a:solidFill>
              <a:latin typeface="Arial"/>
              <a:cs typeface="Arial"/>
            </a:rPr>
            <a:t>(Except as set forth in Section 5, Missed service due to unsafe weather conditions, road conditions, natural disaster or when government authority restricts access to local roads.)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solid waste collection company may refuse to: </a:t>
          </a:r>
        </a:p>
        <a:p>
          <a:pPr algn="l" rtl="0">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Collect solid waste from points where it is hazardous, unsafe, or dangerous to persons, property, or equipment to operate vehicles due to the conditions of streets, alleys, or roads.</a:t>
          </a:r>
        </a:p>
        <a:p>
          <a:pPr marL="91440" algn="l" rtl="0">
            <a:buFont typeface="Arial" pitchFamily="34" charset="0"/>
            <a:buChar char="•"/>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Drive into private property when, in the company's judgment, driveways or roads are improperly constructed or maintained, do not have adequate turn-arounds, or have other unsafe conditions; or</a:t>
          </a:r>
        </a:p>
        <a:p>
          <a:pPr marL="91440" algn="l" rtl="0">
            <a:buFont typeface="Arial" pitchFamily="34" charset="0"/>
            <a:buChar char="•"/>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Enter private property to pick up solid waste while an animal considered or feared to be dangerous is not confined. The customer will be required to confine the animal on service days. </a:t>
          </a:r>
        </a:p>
        <a:p>
          <a:pPr algn="l" rtl="0">
            <a:buFont typeface="Arial" pitchFamily="34" charset="0"/>
            <a:buChar char="•"/>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5. Missed service due to unsafe weather conditions, road conditions, natural disaster or when government authority restricts access to local roads. </a:t>
          </a:r>
          <a:r>
            <a:rPr lang="en-US" sz="1000" b="0" i="0" u="none" strike="noStrike" baseline="0">
              <a:solidFill>
                <a:srgbClr val="000000"/>
              </a:solidFill>
              <a:latin typeface="Arial"/>
              <a:cs typeface="Arial"/>
            </a:rPr>
            <a:t>A company is not required to collect solid waste when the company determines that it is unsafe to operate due to weather conditions, road conditions, natural disaster, or when government authority restricts access to local roads. The company will collect on the next scheduled service date on which the company deems it is safe to operate, and will take other reasonable actions to resume or provide alternative service as soon as reasonably practicable. </a:t>
          </a:r>
        </a:p>
        <a:p>
          <a:pPr marL="548640" algn="l" rtl="0">
            <a:spcBef>
              <a:spcPts val="0"/>
            </a:spcBef>
            <a:defRPr sz="1000"/>
          </a:pPr>
          <a:endParaRPr lang="en-US" sz="1000" b="0" i="0" u="none" strike="noStrike" baseline="0">
            <a:solidFill>
              <a:srgbClr val="000000"/>
            </a:solidFill>
            <a:latin typeface="Arial"/>
            <a:cs typeface="Arial"/>
          </a:endParaRPr>
        </a:p>
        <a:p>
          <a:pPr marL="548640" rtl="0"/>
          <a:r>
            <a:rPr lang="en-US" sz="1000" b="0" i="0" u="none" strike="noStrike" baseline="0">
              <a:solidFill>
                <a:srgbClr val="000000"/>
              </a:solidFill>
              <a:latin typeface="Arial" pitchFamily="34" charset="0"/>
              <a:cs typeface="Arial" pitchFamily="34" charset="0"/>
            </a:rPr>
            <a:t>a. The company is not obligated to extend credit to customers for missed service if the company collects the customers' accumulated solid waste on the next scheduled service date on which the company deems it to be safe to operate. The company will not charge for extra waste set out </a:t>
          </a:r>
          <a:r>
            <a:rPr lang="en-US" sz="1000" b="0" i="0" baseline="0">
              <a:latin typeface="Arial" pitchFamily="34" charset="0"/>
              <a:ea typeface="+mn-ea"/>
              <a:cs typeface="Arial" pitchFamily="34" charset="0"/>
            </a:rPr>
            <a:t>(except provided in Item 207, if applicable) in addition to customers' normal receptacle(s), if the amount of extra waste does not exceed the amount that reasonably would be expected to accumulate due to missed service. </a:t>
          </a:r>
          <a:endParaRPr lang="en-US" sz="1000">
            <a:latin typeface="Arial" pitchFamily="34" charset="0"/>
            <a:cs typeface="Arial" pitchFamily="34" charset="0"/>
          </a:endParaRPr>
        </a:p>
        <a:p>
          <a:pPr marL="548640" rtl="0" fontAlgn="base"/>
          <a:endParaRPr lang="en-US" sz="1000" b="0" i="0" baseline="0">
            <a:latin typeface="Arial" pitchFamily="34" charset="0"/>
            <a:ea typeface="+mn-ea"/>
            <a:cs typeface="Arial" pitchFamily="34" charset="0"/>
          </a:endParaRPr>
        </a:p>
        <a:p>
          <a:pPr marL="548640" rtl="0"/>
          <a:r>
            <a:rPr lang="en-US" sz="1000" b="0" i="0" baseline="0">
              <a:latin typeface="Arial" pitchFamily="34" charset="0"/>
              <a:ea typeface="+mn-ea"/>
              <a:cs typeface="Arial" pitchFamily="34" charset="0"/>
            </a:rPr>
            <a:t>b. If the company does not collect a customer's accumulated solid waste on the next scheduled service date on which the company determines it is safe to operate, the company is required to give a credit, proportionate to the customer's monthly service charge, for all missed service(s). (C)</a:t>
          </a:r>
          <a:endParaRPr lang="en-US" sz="10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tabSelected="1" zoomScale="115" zoomScaleNormal="115" workbookViewId="0">
      <selection activeCell="G2" sqref="G2"/>
    </sheetView>
  </sheetViews>
  <sheetFormatPr defaultRowHeight="11.4" x14ac:dyDescent="0.2"/>
  <cols>
    <col min="1" max="1" width="10.5546875" style="26" customWidth="1"/>
    <col min="2" max="2" width="17.109375" style="26" customWidth="1"/>
    <col min="3" max="3" width="10.109375" style="26" bestFit="1" customWidth="1"/>
    <col min="4" max="4" width="4.88671875" style="26" customWidth="1"/>
    <col min="5" max="6" width="9.109375" style="26"/>
    <col min="7" max="7" width="5" style="26" customWidth="1"/>
    <col min="8" max="9" width="9.109375" style="26"/>
    <col min="10" max="10" width="16" style="26" customWidth="1"/>
    <col min="11" max="248" width="9.109375" style="26"/>
    <col min="249" max="249" width="10.5546875" style="26" customWidth="1"/>
    <col min="250" max="250" width="17.109375" style="26" customWidth="1"/>
    <col min="251" max="251" width="10.109375" style="26" bestFit="1" customWidth="1"/>
    <col min="252" max="252" width="4.88671875" style="26" customWidth="1"/>
    <col min="253" max="254" width="9.109375" style="26"/>
    <col min="255" max="255" width="5" style="26" customWidth="1"/>
    <col min="256" max="257" width="9.109375" style="26"/>
    <col min="258" max="258" width="12.5546875" style="26" customWidth="1"/>
    <col min="259" max="504" width="9.109375" style="26"/>
    <col min="505" max="505" width="10.5546875" style="26" customWidth="1"/>
    <col min="506" max="506" width="17.109375" style="26" customWidth="1"/>
    <col min="507" max="507" width="10.109375" style="26" bestFit="1" customWidth="1"/>
    <col min="508" max="508" width="4.88671875" style="26" customWidth="1"/>
    <col min="509" max="510" width="9.109375" style="26"/>
    <col min="511" max="511" width="5" style="26" customWidth="1"/>
    <col min="512" max="513" width="9.109375" style="26"/>
    <col min="514" max="514" width="12.5546875" style="26" customWidth="1"/>
    <col min="515" max="760" width="9.109375" style="26"/>
    <col min="761" max="761" width="10.5546875" style="26" customWidth="1"/>
    <col min="762" max="762" width="17.109375" style="26" customWidth="1"/>
    <col min="763" max="763" width="10.109375" style="26" bestFit="1" customWidth="1"/>
    <col min="764" max="764" width="4.88671875" style="26" customWidth="1"/>
    <col min="765" max="766" width="9.109375" style="26"/>
    <col min="767" max="767" width="5" style="26" customWidth="1"/>
    <col min="768" max="769" width="9.109375" style="26"/>
    <col min="770" max="770" width="12.5546875" style="26" customWidth="1"/>
    <col min="771" max="1016" width="9.109375" style="26"/>
    <col min="1017" max="1017" width="10.5546875" style="26" customWidth="1"/>
    <col min="1018" max="1018" width="17.109375" style="26" customWidth="1"/>
    <col min="1019" max="1019" width="10.109375" style="26" bestFit="1" customWidth="1"/>
    <col min="1020" max="1020" width="4.88671875" style="26" customWidth="1"/>
    <col min="1021" max="1022" width="9.109375" style="26"/>
    <col min="1023" max="1023" width="5" style="26" customWidth="1"/>
    <col min="1024" max="1025" width="9.109375" style="26"/>
    <col min="1026" max="1026" width="12.5546875" style="26" customWidth="1"/>
    <col min="1027" max="1272" width="9.109375" style="26"/>
    <col min="1273" max="1273" width="10.5546875" style="26" customWidth="1"/>
    <col min="1274" max="1274" width="17.109375" style="26" customWidth="1"/>
    <col min="1275" max="1275" width="10.109375" style="26" bestFit="1" customWidth="1"/>
    <col min="1276" max="1276" width="4.88671875" style="26" customWidth="1"/>
    <col min="1277" max="1278" width="9.109375" style="26"/>
    <col min="1279" max="1279" width="5" style="26" customWidth="1"/>
    <col min="1280" max="1281" width="9.109375" style="26"/>
    <col min="1282" max="1282" width="12.5546875" style="26" customWidth="1"/>
    <col min="1283" max="1528" width="9.109375" style="26"/>
    <col min="1529" max="1529" width="10.5546875" style="26" customWidth="1"/>
    <col min="1530" max="1530" width="17.109375" style="26" customWidth="1"/>
    <col min="1531" max="1531" width="10.109375" style="26" bestFit="1" customWidth="1"/>
    <col min="1532" max="1532" width="4.88671875" style="26" customWidth="1"/>
    <col min="1533" max="1534" width="9.109375" style="26"/>
    <col min="1535" max="1535" width="5" style="26" customWidth="1"/>
    <col min="1536" max="1537" width="9.109375" style="26"/>
    <col min="1538" max="1538" width="12.5546875" style="26" customWidth="1"/>
    <col min="1539" max="1784" width="9.109375" style="26"/>
    <col min="1785" max="1785" width="10.5546875" style="26" customWidth="1"/>
    <col min="1786" max="1786" width="17.109375" style="26" customWidth="1"/>
    <col min="1787" max="1787" width="10.109375" style="26" bestFit="1" customWidth="1"/>
    <col min="1788" max="1788" width="4.88671875" style="26" customWidth="1"/>
    <col min="1789" max="1790" width="9.109375" style="26"/>
    <col min="1791" max="1791" width="5" style="26" customWidth="1"/>
    <col min="1792" max="1793" width="9.109375" style="26"/>
    <col min="1794" max="1794" width="12.5546875" style="26" customWidth="1"/>
    <col min="1795" max="2040" width="9.109375" style="26"/>
    <col min="2041" max="2041" width="10.5546875" style="26" customWidth="1"/>
    <col min="2042" max="2042" width="17.109375" style="26" customWidth="1"/>
    <col min="2043" max="2043" width="10.109375" style="26" bestFit="1" customWidth="1"/>
    <col min="2044" max="2044" width="4.88671875" style="26" customWidth="1"/>
    <col min="2045" max="2046" width="9.109375" style="26"/>
    <col min="2047" max="2047" width="5" style="26" customWidth="1"/>
    <col min="2048" max="2049" width="9.109375" style="26"/>
    <col min="2050" max="2050" width="12.5546875" style="26" customWidth="1"/>
    <col min="2051" max="2296" width="9.109375" style="26"/>
    <col min="2297" max="2297" width="10.5546875" style="26" customWidth="1"/>
    <col min="2298" max="2298" width="17.109375" style="26" customWidth="1"/>
    <col min="2299" max="2299" width="10.109375" style="26" bestFit="1" customWidth="1"/>
    <col min="2300" max="2300" width="4.88671875" style="26" customWidth="1"/>
    <col min="2301" max="2302" width="9.109375" style="26"/>
    <col min="2303" max="2303" width="5" style="26" customWidth="1"/>
    <col min="2304" max="2305" width="9.109375" style="26"/>
    <col min="2306" max="2306" width="12.5546875" style="26" customWidth="1"/>
    <col min="2307" max="2552" width="9.109375" style="26"/>
    <col min="2553" max="2553" width="10.5546875" style="26" customWidth="1"/>
    <col min="2554" max="2554" width="17.109375" style="26" customWidth="1"/>
    <col min="2555" max="2555" width="10.109375" style="26" bestFit="1" customWidth="1"/>
    <col min="2556" max="2556" width="4.88671875" style="26" customWidth="1"/>
    <col min="2557" max="2558" width="9.109375" style="26"/>
    <col min="2559" max="2559" width="5" style="26" customWidth="1"/>
    <col min="2560" max="2561" width="9.109375" style="26"/>
    <col min="2562" max="2562" width="12.5546875" style="26" customWidth="1"/>
    <col min="2563" max="2808" width="9.109375" style="26"/>
    <col min="2809" max="2809" width="10.5546875" style="26" customWidth="1"/>
    <col min="2810" max="2810" width="17.109375" style="26" customWidth="1"/>
    <col min="2811" max="2811" width="10.109375" style="26" bestFit="1" customWidth="1"/>
    <col min="2812" max="2812" width="4.88671875" style="26" customWidth="1"/>
    <col min="2813" max="2814" width="9.109375" style="26"/>
    <col min="2815" max="2815" width="5" style="26" customWidth="1"/>
    <col min="2816" max="2817" width="9.109375" style="26"/>
    <col min="2818" max="2818" width="12.5546875" style="26" customWidth="1"/>
    <col min="2819" max="3064" width="9.109375" style="26"/>
    <col min="3065" max="3065" width="10.5546875" style="26" customWidth="1"/>
    <col min="3066" max="3066" width="17.109375" style="26" customWidth="1"/>
    <col min="3067" max="3067" width="10.109375" style="26" bestFit="1" customWidth="1"/>
    <col min="3068" max="3068" width="4.88671875" style="26" customWidth="1"/>
    <col min="3069" max="3070" width="9.109375" style="26"/>
    <col min="3071" max="3071" width="5" style="26" customWidth="1"/>
    <col min="3072" max="3073" width="9.109375" style="26"/>
    <col min="3074" max="3074" width="12.5546875" style="26" customWidth="1"/>
    <col min="3075" max="3320" width="9.109375" style="26"/>
    <col min="3321" max="3321" width="10.5546875" style="26" customWidth="1"/>
    <col min="3322" max="3322" width="17.109375" style="26" customWidth="1"/>
    <col min="3323" max="3323" width="10.109375" style="26" bestFit="1" customWidth="1"/>
    <col min="3324" max="3324" width="4.88671875" style="26" customWidth="1"/>
    <col min="3325" max="3326" width="9.109375" style="26"/>
    <col min="3327" max="3327" width="5" style="26" customWidth="1"/>
    <col min="3328" max="3329" width="9.109375" style="26"/>
    <col min="3330" max="3330" width="12.5546875" style="26" customWidth="1"/>
    <col min="3331" max="3576" width="9.109375" style="26"/>
    <col min="3577" max="3577" width="10.5546875" style="26" customWidth="1"/>
    <col min="3578" max="3578" width="17.109375" style="26" customWidth="1"/>
    <col min="3579" max="3579" width="10.109375" style="26" bestFit="1" customWidth="1"/>
    <col min="3580" max="3580" width="4.88671875" style="26" customWidth="1"/>
    <col min="3581" max="3582" width="9.109375" style="26"/>
    <col min="3583" max="3583" width="5" style="26" customWidth="1"/>
    <col min="3584" max="3585" width="9.109375" style="26"/>
    <col min="3586" max="3586" width="12.5546875" style="26" customWidth="1"/>
    <col min="3587" max="3832" width="9.109375" style="26"/>
    <col min="3833" max="3833" width="10.5546875" style="26" customWidth="1"/>
    <col min="3834" max="3834" width="17.109375" style="26" customWidth="1"/>
    <col min="3835" max="3835" width="10.109375" style="26" bestFit="1" customWidth="1"/>
    <col min="3836" max="3836" width="4.88671875" style="26" customWidth="1"/>
    <col min="3837" max="3838" width="9.109375" style="26"/>
    <col min="3839" max="3839" width="5" style="26" customWidth="1"/>
    <col min="3840" max="3841" width="9.109375" style="26"/>
    <col min="3842" max="3842" width="12.5546875" style="26" customWidth="1"/>
    <col min="3843" max="4088" width="9.109375" style="26"/>
    <col min="4089" max="4089" width="10.5546875" style="26" customWidth="1"/>
    <col min="4090" max="4090" width="17.109375" style="26" customWidth="1"/>
    <col min="4091" max="4091" width="10.109375" style="26" bestFit="1" customWidth="1"/>
    <col min="4092" max="4092" width="4.88671875" style="26" customWidth="1"/>
    <col min="4093" max="4094" width="9.109375" style="26"/>
    <col min="4095" max="4095" width="5" style="26" customWidth="1"/>
    <col min="4096" max="4097" width="9.109375" style="26"/>
    <col min="4098" max="4098" width="12.5546875" style="26" customWidth="1"/>
    <col min="4099" max="4344" width="9.109375" style="26"/>
    <col min="4345" max="4345" width="10.5546875" style="26" customWidth="1"/>
    <col min="4346" max="4346" width="17.109375" style="26" customWidth="1"/>
    <col min="4347" max="4347" width="10.109375" style="26" bestFit="1" customWidth="1"/>
    <col min="4348" max="4348" width="4.88671875" style="26" customWidth="1"/>
    <col min="4349" max="4350" width="9.109375" style="26"/>
    <col min="4351" max="4351" width="5" style="26" customWidth="1"/>
    <col min="4352" max="4353" width="9.109375" style="26"/>
    <col min="4354" max="4354" width="12.5546875" style="26" customWidth="1"/>
    <col min="4355" max="4600" width="9.109375" style="26"/>
    <col min="4601" max="4601" width="10.5546875" style="26" customWidth="1"/>
    <col min="4602" max="4602" width="17.109375" style="26" customWidth="1"/>
    <col min="4603" max="4603" width="10.109375" style="26" bestFit="1" customWidth="1"/>
    <col min="4604" max="4604" width="4.88671875" style="26" customWidth="1"/>
    <col min="4605" max="4606" width="9.109375" style="26"/>
    <col min="4607" max="4607" width="5" style="26" customWidth="1"/>
    <col min="4608" max="4609" width="9.109375" style="26"/>
    <col min="4610" max="4610" width="12.5546875" style="26" customWidth="1"/>
    <col min="4611" max="4856" width="9.109375" style="26"/>
    <col min="4857" max="4857" width="10.5546875" style="26" customWidth="1"/>
    <col min="4858" max="4858" width="17.109375" style="26" customWidth="1"/>
    <col min="4859" max="4859" width="10.109375" style="26" bestFit="1" customWidth="1"/>
    <col min="4860" max="4860" width="4.88671875" style="26" customWidth="1"/>
    <col min="4861" max="4862" width="9.109375" style="26"/>
    <col min="4863" max="4863" width="5" style="26" customWidth="1"/>
    <col min="4864" max="4865" width="9.109375" style="26"/>
    <col min="4866" max="4866" width="12.5546875" style="26" customWidth="1"/>
    <col min="4867" max="5112" width="9.109375" style="26"/>
    <col min="5113" max="5113" width="10.5546875" style="26" customWidth="1"/>
    <col min="5114" max="5114" width="17.109375" style="26" customWidth="1"/>
    <col min="5115" max="5115" width="10.109375" style="26" bestFit="1" customWidth="1"/>
    <col min="5116" max="5116" width="4.88671875" style="26" customWidth="1"/>
    <col min="5117" max="5118" width="9.109375" style="26"/>
    <col min="5119" max="5119" width="5" style="26" customWidth="1"/>
    <col min="5120" max="5121" width="9.109375" style="26"/>
    <col min="5122" max="5122" width="12.5546875" style="26" customWidth="1"/>
    <col min="5123" max="5368" width="9.109375" style="26"/>
    <col min="5369" max="5369" width="10.5546875" style="26" customWidth="1"/>
    <col min="5370" max="5370" width="17.109375" style="26" customWidth="1"/>
    <col min="5371" max="5371" width="10.109375" style="26" bestFit="1" customWidth="1"/>
    <col min="5372" max="5372" width="4.88671875" style="26" customWidth="1"/>
    <col min="5373" max="5374" width="9.109375" style="26"/>
    <col min="5375" max="5375" width="5" style="26" customWidth="1"/>
    <col min="5376" max="5377" width="9.109375" style="26"/>
    <col min="5378" max="5378" width="12.5546875" style="26" customWidth="1"/>
    <col min="5379" max="5624" width="9.109375" style="26"/>
    <col min="5625" max="5625" width="10.5546875" style="26" customWidth="1"/>
    <col min="5626" max="5626" width="17.109375" style="26" customWidth="1"/>
    <col min="5627" max="5627" width="10.109375" style="26" bestFit="1" customWidth="1"/>
    <col min="5628" max="5628" width="4.88671875" style="26" customWidth="1"/>
    <col min="5629" max="5630" width="9.109375" style="26"/>
    <col min="5631" max="5631" width="5" style="26" customWidth="1"/>
    <col min="5632" max="5633" width="9.109375" style="26"/>
    <col min="5634" max="5634" width="12.5546875" style="26" customWidth="1"/>
    <col min="5635" max="5880" width="9.109375" style="26"/>
    <col min="5881" max="5881" width="10.5546875" style="26" customWidth="1"/>
    <col min="5882" max="5882" width="17.109375" style="26" customWidth="1"/>
    <col min="5883" max="5883" width="10.109375" style="26" bestFit="1" customWidth="1"/>
    <col min="5884" max="5884" width="4.88671875" style="26" customWidth="1"/>
    <col min="5885" max="5886" width="9.109375" style="26"/>
    <col min="5887" max="5887" width="5" style="26" customWidth="1"/>
    <col min="5888" max="5889" width="9.109375" style="26"/>
    <col min="5890" max="5890" width="12.5546875" style="26" customWidth="1"/>
    <col min="5891" max="6136" width="9.109375" style="26"/>
    <col min="6137" max="6137" width="10.5546875" style="26" customWidth="1"/>
    <col min="6138" max="6138" width="17.109375" style="26" customWidth="1"/>
    <col min="6139" max="6139" width="10.109375" style="26" bestFit="1" customWidth="1"/>
    <col min="6140" max="6140" width="4.88671875" style="26" customWidth="1"/>
    <col min="6141" max="6142" width="9.109375" style="26"/>
    <col min="6143" max="6143" width="5" style="26" customWidth="1"/>
    <col min="6144" max="6145" width="9.109375" style="26"/>
    <col min="6146" max="6146" width="12.5546875" style="26" customWidth="1"/>
    <col min="6147" max="6392" width="9.109375" style="26"/>
    <col min="6393" max="6393" width="10.5546875" style="26" customWidth="1"/>
    <col min="6394" max="6394" width="17.109375" style="26" customWidth="1"/>
    <col min="6395" max="6395" width="10.109375" style="26" bestFit="1" customWidth="1"/>
    <col min="6396" max="6396" width="4.88671875" style="26" customWidth="1"/>
    <col min="6397" max="6398" width="9.109375" style="26"/>
    <col min="6399" max="6399" width="5" style="26" customWidth="1"/>
    <col min="6400" max="6401" width="9.109375" style="26"/>
    <col min="6402" max="6402" width="12.5546875" style="26" customWidth="1"/>
    <col min="6403" max="6648" width="9.109375" style="26"/>
    <col min="6649" max="6649" width="10.5546875" style="26" customWidth="1"/>
    <col min="6650" max="6650" width="17.109375" style="26" customWidth="1"/>
    <col min="6651" max="6651" width="10.109375" style="26" bestFit="1" customWidth="1"/>
    <col min="6652" max="6652" width="4.88671875" style="26" customWidth="1"/>
    <col min="6653" max="6654" width="9.109375" style="26"/>
    <col min="6655" max="6655" width="5" style="26" customWidth="1"/>
    <col min="6656" max="6657" width="9.109375" style="26"/>
    <col min="6658" max="6658" width="12.5546875" style="26" customWidth="1"/>
    <col min="6659" max="6904" width="9.109375" style="26"/>
    <col min="6905" max="6905" width="10.5546875" style="26" customWidth="1"/>
    <col min="6906" max="6906" width="17.109375" style="26" customWidth="1"/>
    <col min="6907" max="6907" width="10.109375" style="26" bestFit="1" customWidth="1"/>
    <col min="6908" max="6908" width="4.88671875" style="26" customWidth="1"/>
    <col min="6909" max="6910" width="9.109375" style="26"/>
    <col min="6911" max="6911" width="5" style="26" customWidth="1"/>
    <col min="6912" max="6913" width="9.109375" style="26"/>
    <col min="6914" max="6914" width="12.5546875" style="26" customWidth="1"/>
    <col min="6915" max="7160" width="9.109375" style="26"/>
    <col min="7161" max="7161" width="10.5546875" style="26" customWidth="1"/>
    <col min="7162" max="7162" width="17.109375" style="26" customWidth="1"/>
    <col min="7163" max="7163" width="10.109375" style="26" bestFit="1" customWidth="1"/>
    <col min="7164" max="7164" width="4.88671875" style="26" customWidth="1"/>
    <col min="7165" max="7166" width="9.109375" style="26"/>
    <col min="7167" max="7167" width="5" style="26" customWidth="1"/>
    <col min="7168" max="7169" width="9.109375" style="26"/>
    <col min="7170" max="7170" width="12.5546875" style="26" customWidth="1"/>
    <col min="7171" max="7416" width="9.109375" style="26"/>
    <col min="7417" max="7417" width="10.5546875" style="26" customWidth="1"/>
    <col min="7418" max="7418" width="17.109375" style="26" customWidth="1"/>
    <col min="7419" max="7419" width="10.109375" style="26" bestFit="1" customWidth="1"/>
    <col min="7420" max="7420" width="4.88671875" style="26" customWidth="1"/>
    <col min="7421" max="7422" width="9.109375" style="26"/>
    <col min="7423" max="7423" width="5" style="26" customWidth="1"/>
    <col min="7424" max="7425" width="9.109375" style="26"/>
    <col min="7426" max="7426" width="12.5546875" style="26" customWidth="1"/>
    <col min="7427" max="7672" width="9.109375" style="26"/>
    <col min="7673" max="7673" width="10.5546875" style="26" customWidth="1"/>
    <col min="7674" max="7674" width="17.109375" style="26" customWidth="1"/>
    <col min="7675" max="7675" width="10.109375" style="26" bestFit="1" customWidth="1"/>
    <col min="7676" max="7676" width="4.88671875" style="26" customWidth="1"/>
    <col min="7677" max="7678" width="9.109375" style="26"/>
    <col min="7679" max="7679" width="5" style="26" customWidth="1"/>
    <col min="7680" max="7681" width="9.109375" style="26"/>
    <col min="7682" max="7682" width="12.5546875" style="26" customWidth="1"/>
    <col min="7683" max="7928" width="9.109375" style="26"/>
    <col min="7929" max="7929" width="10.5546875" style="26" customWidth="1"/>
    <col min="7930" max="7930" width="17.109375" style="26" customWidth="1"/>
    <col min="7931" max="7931" width="10.109375" style="26" bestFit="1" customWidth="1"/>
    <col min="7932" max="7932" width="4.88671875" style="26" customWidth="1"/>
    <col min="7933" max="7934" width="9.109375" style="26"/>
    <col min="7935" max="7935" width="5" style="26" customWidth="1"/>
    <col min="7936" max="7937" width="9.109375" style="26"/>
    <col min="7938" max="7938" width="12.5546875" style="26" customWidth="1"/>
    <col min="7939" max="8184" width="9.109375" style="26"/>
    <col min="8185" max="8185" width="10.5546875" style="26" customWidth="1"/>
    <col min="8186" max="8186" width="17.109375" style="26" customWidth="1"/>
    <col min="8187" max="8187" width="10.109375" style="26" bestFit="1" customWidth="1"/>
    <col min="8188" max="8188" width="4.88671875" style="26" customWidth="1"/>
    <col min="8189" max="8190" width="9.109375" style="26"/>
    <col min="8191" max="8191" width="5" style="26" customWidth="1"/>
    <col min="8192" max="8193" width="9.109375" style="26"/>
    <col min="8194" max="8194" width="12.5546875" style="26" customWidth="1"/>
    <col min="8195" max="8440" width="9.109375" style="26"/>
    <col min="8441" max="8441" width="10.5546875" style="26" customWidth="1"/>
    <col min="8442" max="8442" width="17.109375" style="26" customWidth="1"/>
    <col min="8443" max="8443" width="10.109375" style="26" bestFit="1" customWidth="1"/>
    <col min="8444" max="8444" width="4.88671875" style="26" customWidth="1"/>
    <col min="8445" max="8446" width="9.109375" style="26"/>
    <col min="8447" max="8447" width="5" style="26" customWidth="1"/>
    <col min="8448" max="8449" width="9.109375" style="26"/>
    <col min="8450" max="8450" width="12.5546875" style="26" customWidth="1"/>
    <col min="8451" max="8696" width="9.109375" style="26"/>
    <col min="8697" max="8697" width="10.5546875" style="26" customWidth="1"/>
    <col min="8698" max="8698" width="17.109375" style="26" customWidth="1"/>
    <col min="8699" max="8699" width="10.109375" style="26" bestFit="1" customWidth="1"/>
    <col min="8700" max="8700" width="4.88671875" style="26" customWidth="1"/>
    <col min="8701" max="8702" width="9.109375" style="26"/>
    <col min="8703" max="8703" width="5" style="26" customWidth="1"/>
    <col min="8704" max="8705" width="9.109375" style="26"/>
    <col min="8706" max="8706" width="12.5546875" style="26" customWidth="1"/>
    <col min="8707" max="8952" width="9.109375" style="26"/>
    <col min="8953" max="8953" width="10.5546875" style="26" customWidth="1"/>
    <col min="8954" max="8954" width="17.109375" style="26" customWidth="1"/>
    <col min="8955" max="8955" width="10.109375" style="26" bestFit="1" customWidth="1"/>
    <col min="8956" max="8956" width="4.88671875" style="26" customWidth="1"/>
    <col min="8957" max="8958" width="9.109375" style="26"/>
    <col min="8959" max="8959" width="5" style="26" customWidth="1"/>
    <col min="8960" max="8961" width="9.109375" style="26"/>
    <col min="8962" max="8962" width="12.5546875" style="26" customWidth="1"/>
    <col min="8963" max="9208" width="9.109375" style="26"/>
    <col min="9209" max="9209" width="10.5546875" style="26" customWidth="1"/>
    <col min="9210" max="9210" width="17.109375" style="26" customWidth="1"/>
    <col min="9211" max="9211" width="10.109375" style="26" bestFit="1" customWidth="1"/>
    <col min="9212" max="9212" width="4.88671875" style="26" customWidth="1"/>
    <col min="9213" max="9214" width="9.109375" style="26"/>
    <col min="9215" max="9215" width="5" style="26" customWidth="1"/>
    <col min="9216" max="9217" width="9.109375" style="26"/>
    <col min="9218" max="9218" width="12.5546875" style="26" customWidth="1"/>
    <col min="9219" max="9464" width="9.109375" style="26"/>
    <col min="9465" max="9465" width="10.5546875" style="26" customWidth="1"/>
    <col min="9466" max="9466" width="17.109375" style="26" customWidth="1"/>
    <col min="9467" max="9467" width="10.109375" style="26" bestFit="1" customWidth="1"/>
    <col min="9468" max="9468" width="4.88671875" style="26" customWidth="1"/>
    <col min="9469" max="9470" width="9.109375" style="26"/>
    <col min="9471" max="9471" width="5" style="26" customWidth="1"/>
    <col min="9472" max="9473" width="9.109375" style="26"/>
    <col min="9474" max="9474" width="12.5546875" style="26" customWidth="1"/>
    <col min="9475" max="9720" width="9.109375" style="26"/>
    <col min="9721" max="9721" width="10.5546875" style="26" customWidth="1"/>
    <col min="9722" max="9722" width="17.109375" style="26" customWidth="1"/>
    <col min="9723" max="9723" width="10.109375" style="26" bestFit="1" customWidth="1"/>
    <col min="9724" max="9724" width="4.88671875" style="26" customWidth="1"/>
    <col min="9725" max="9726" width="9.109375" style="26"/>
    <col min="9727" max="9727" width="5" style="26" customWidth="1"/>
    <col min="9728" max="9729" width="9.109375" style="26"/>
    <col min="9730" max="9730" width="12.5546875" style="26" customWidth="1"/>
    <col min="9731" max="9976" width="9.109375" style="26"/>
    <col min="9977" max="9977" width="10.5546875" style="26" customWidth="1"/>
    <col min="9978" max="9978" width="17.109375" style="26" customWidth="1"/>
    <col min="9979" max="9979" width="10.109375" style="26" bestFit="1" customWidth="1"/>
    <col min="9980" max="9980" width="4.88671875" style="26" customWidth="1"/>
    <col min="9981" max="9982" width="9.109375" style="26"/>
    <col min="9983" max="9983" width="5" style="26" customWidth="1"/>
    <col min="9984" max="9985" width="9.109375" style="26"/>
    <col min="9986" max="9986" width="12.5546875" style="26" customWidth="1"/>
    <col min="9987" max="10232" width="9.109375" style="26"/>
    <col min="10233" max="10233" width="10.5546875" style="26" customWidth="1"/>
    <col min="10234" max="10234" width="17.109375" style="26" customWidth="1"/>
    <col min="10235" max="10235" width="10.109375" style="26" bestFit="1" customWidth="1"/>
    <col min="10236" max="10236" width="4.88671875" style="26" customWidth="1"/>
    <col min="10237" max="10238" width="9.109375" style="26"/>
    <col min="10239" max="10239" width="5" style="26" customWidth="1"/>
    <col min="10240" max="10241" width="9.109375" style="26"/>
    <col min="10242" max="10242" width="12.5546875" style="26" customWidth="1"/>
    <col min="10243" max="10488" width="9.109375" style="26"/>
    <col min="10489" max="10489" width="10.5546875" style="26" customWidth="1"/>
    <col min="10490" max="10490" width="17.109375" style="26" customWidth="1"/>
    <col min="10491" max="10491" width="10.109375" style="26" bestFit="1" customWidth="1"/>
    <col min="10492" max="10492" width="4.88671875" style="26" customWidth="1"/>
    <col min="10493" max="10494" width="9.109375" style="26"/>
    <col min="10495" max="10495" width="5" style="26" customWidth="1"/>
    <col min="10496" max="10497" width="9.109375" style="26"/>
    <col min="10498" max="10498" width="12.5546875" style="26" customWidth="1"/>
    <col min="10499" max="10744" width="9.109375" style="26"/>
    <col min="10745" max="10745" width="10.5546875" style="26" customWidth="1"/>
    <col min="10746" max="10746" width="17.109375" style="26" customWidth="1"/>
    <col min="10747" max="10747" width="10.109375" style="26" bestFit="1" customWidth="1"/>
    <col min="10748" max="10748" width="4.88671875" style="26" customWidth="1"/>
    <col min="10749" max="10750" width="9.109375" style="26"/>
    <col min="10751" max="10751" width="5" style="26" customWidth="1"/>
    <col min="10752" max="10753" width="9.109375" style="26"/>
    <col min="10754" max="10754" width="12.5546875" style="26" customWidth="1"/>
    <col min="10755" max="11000" width="9.109375" style="26"/>
    <col min="11001" max="11001" width="10.5546875" style="26" customWidth="1"/>
    <col min="11002" max="11002" width="17.109375" style="26" customWidth="1"/>
    <col min="11003" max="11003" width="10.109375" style="26" bestFit="1" customWidth="1"/>
    <col min="11004" max="11004" width="4.88671875" style="26" customWidth="1"/>
    <col min="11005" max="11006" width="9.109375" style="26"/>
    <col min="11007" max="11007" width="5" style="26" customWidth="1"/>
    <col min="11008" max="11009" width="9.109375" style="26"/>
    <col min="11010" max="11010" width="12.5546875" style="26" customWidth="1"/>
    <col min="11011" max="11256" width="9.109375" style="26"/>
    <col min="11257" max="11257" width="10.5546875" style="26" customWidth="1"/>
    <col min="11258" max="11258" width="17.109375" style="26" customWidth="1"/>
    <col min="11259" max="11259" width="10.109375" style="26" bestFit="1" customWidth="1"/>
    <col min="11260" max="11260" width="4.88671875" style="26" customWidth="1"/>
    <col min="11261" max="11262" width="9.109375" style="26"/>
    <col min="11263" max="11263" width="5" style="26" customWidth="1"/>
    <col min="11264" max="11265" width="9.109375" style="26"/>
    <col min="11266" max="11266" width="12.5546875" style="26" customWidth="1"/>
    <col min="11267" max="11512" width="9.109375" style="26"/>
    <col min="11513" max="11513" width="10.5546875" style="26" customWidth="1"/>
    <col min="11514" max="11514" width="17.109375" style="26" customWidth="1"/>
    <col min="11515" max="11515" width="10.109375" style="26" bestFit="1" customWidth="1"/>
    <col min="11516" max="11516" width="4.88671875" style="26" customWidth="1"/>
    <col min="11517" max="11518" width="9.109375" style="26"/>
    <col min="11519" max="11519" width="5" style="26" customWidth="1"/>
    <col min="11520" max="11521" width="9.109375" style="26"/>
    <col min="11522" max="11522" width="12.5546875" style="26" customWidth="1"/>
    <col min="11523" max="11768" width="9.109375" style="26"/>
    <col min="11769" max="11769" width="10.5546875" style="26" customWidth="1"/>
    <col min="11770" max="11770" width="17.109375" style="26" customWidth="1"/>
    <col min="11771" max="11771" width="10.109375" style="26" bestFit="1" customWidth="1"/>
    <col min="11772" max="11772" width="4.88671875" style="26" customWidth="1"/>
    <col min="11773" max="11774" width="9.109375" style="26"/>
    <col min="11775" max="11775" width="5" style="26" customWidth="1"/>
    <col min="11776" max="11777" width="9.109375" style="26"/>
    <col min="11778" max="11778" width="12.5546875" style="26" customWidth="1"/>
    <col min="11779" max="12024" width="9.109375" style="26"/>
    <col min="12025" max="12025" width="10.5546875" style="26" customWidth="1"/>
    <col min="12026" max="12026" width="17.109375" style="26" customWidth="1"/>
    <col min="12027" max="12027" width="10.109375" style="26" bestFit="1" customWidth="1"/>
    <col min="12028" max="12028" width="4.88671875" style="26" customWidth="1"/>
    <col min="12029" max="12030" width="9.109375" style="26"/>
    <col min="12031" max="12031" width="5" style="26" customWidth="1"/>
    <col min="12032" max="12033" width="9.109375" style="26"/>
    <col min="12034" max="12034" width="12.5546875" style="26" customWidth="1"/>
    <col min="12035" max="12280" width="9.109375" style="26"/>
    <col min="12281" max="12281" width="10.5546875" style="26" customWidth="1"/>
    <col min="12282" max="12282" width="17.109375" style="26" customWidth="1"/>
    <col min="12283" max="12283" width="10.109375" style="26" bestFit="1" customWidth="1"/>
    <col min="12284" max="12284" width="4.88671875" style="26" customWidth="1"/>
    <col min="12285" max="12286" width="9.109375" style="26"/>
    <col min="12287" max="12287" width="5" style="26" customWidth="1"/>
    <col min="12288" max="12289" width="9.109375" style="26"/>
    <col min="12290" max="12290" width="12.5546875" style="26" customWidth="1"/>
    <col min="12291" max="12536" width="9.109375" style="26"/>
    <col min="12537" max="12537" width="10.5546875" style="26" customWidth="1"/>
    <col min="12538" max="12538" width="17.109375" style="26" customWidth="1"/>
    <col min="12539" max="12539" width="10.109375" style="26" bestFit="1" customWidth="1"/>
    <col min="12540" max="12540" width="4.88671875" style="26" customWidth="1"/>
    <col min="12541" max="12542" width="9.109375" style="26"/>
    <col min="12543" max="12543" width="5" style="26" customWidth="1"/>
    <col min="12544" max="12545" width="9.109375" style="26"/>
    <col min="12546" max="12546" width="12.5546875" style="26" customWidth="1"/>
    <col min="12547" max="12792" width="9.109375" style="26"/>
    <col min="12793" max="12793" width="10.5546875" style="26" customWidth="1"/>
    <col min="12794" max="12794" width="17.109375" style="26" customWidth="1"/>
    <col min="12795" max="12795" width="10.109375" style="26" bestFit="1" customWidth="1"/>
    <col min="12796" max="12796" width="4.88671875" style="26" customWidth="1"/>
    <col min="12797" max="12798" width="9.109375" style="26"/>
    <col min="12799" max="12799" width="5" style="26" customWidth="1"/>
    <col min="12800" max="12801" width="9.109375" style="26"/>
    <col min="12802" max="12802" width="12.5546875" style="26" customWidth="1"/>
    <col min="12803" max="13048" width="9.109375" style="26"/>
    <col min="13049" max="13049" width="10.5546875" style="26" customWidth="1"/>
    <col min="13050" max="13050" width="17.109375" style="26" customWidth="1"/>
    <col min="13051" max="13051" width="10.109375" style="26" bestFit="1" customWidth="1"/>
    <col min="13052" max="13052" width="4.88671875" style="26" customWidth="1"/>
    <col min="13053" max="13054" width="9.109375" style="26"/>
    <col min="13055" max="13055" width="5" style="26" customWidth="1"/>
    <col min="13056" max="13057" width="9.109375" style="26"/>
    <col min="13058" max="13058" width="12.5546875" style="26" customWidth="1"/>
    <col min="13059" max="13304" width="9.109375" style="26"/>
    <col min="13305" max="13305" width="10.5546875" style="26" customWidth="1"/>
    <col min="13306" max="13306" width="17.109375" style="26" customWidth="1"/>
    <col min="13307" max="13307" width="10.109375" style="26" bestFit="1" customWidth="1"/>
    <col min="13308" max="13308" width="4.88671875" style="26" customWidth="1"/>
    <col min="13309" max="13310" width="9.109375" style="26"/>
    <col min="13311" max="13311" width="5" style="26" customWidth="1"/>
    <col min="13312" max="13313" width="9.109375" style="26"/>
    <col min="13314" max="13314" width="12.5546875" style="26" customWidth="1"/>
    <col min="13315" max="13560" width="9.109375" style="26"/>
    <col min="13561" max="13561" width="10.5546875" style="26" customWidth="1"/>
    <col min="13562" max="13562" width="17.109375" style="26" customWidth="1"/>
    <col min="13563" max="13563" width="10.109375" style="26" bestFit="1" customWidth="1"/>
    <col min="13564" max="13564" width="4.88671875" style="26" customWidth="1"/>
    <col min="13565" max="13566" width="9.109375" style="26"/>
    <col min="13567" max="13567" width="5" style="26" customWidth="1"/>
    <col min="13568" max="13569" width="9.109375" style="26"/>
    <col min="13570" max="13570" width="12.5546875" style="26" customWidth="1"/>
    <col min="13571" max="13816" width="9.109375" style="26"/>
    <col min="13817" max="13817" width="10.5546875" style="26" customWidth="1"/>
    <col min="13818" max="13818" width="17.109375" style="26" customWidth="1"/>
    <col min="13819" max="13819" width="10.109375" style="26" bestFit="1" customWidth="1"/>
    <col min="13820" max="13820" width="4.88671875" style="26" customWidth="1"/>
    <col min="13821" max="13822" width="9.109375" style="26"/>
    <col min="13823" max="13823" width="5" style="26" customWidth="1"/>
    <col min="13824" max="13825" width="9.109375" style="26"/>
    <col min="13826" max="13826" width="12.5546875" style="26" customWidth="1"/>
    <col min="13827" max="14072" width="9.109375" style="26"/>
    <col min="14073" max="14073" width="10.5546875" style="26" customWidth="1"/>
    <col min="14074" max="14074" width="17.109375" style="26" customWidth="1"/>
    <col min="14075" max="14075" width="10.109375" style="26" bestFit="1" customWidth="1"/>
    <col min="14076" max="14076" width="4.88671875" style="26" customWidth="1"/>
    <col min="14077" max="14078" width="9.109375" style="26"/>
    <col min="14079" max="14079" width="5" style="26" customWidth="1"/>
    <col min="14080" max="14081" width="9.109375" style="26"/>
    <col min="14082" max="14082" width="12.5546875" style="26" customWidth="1"/>
    <col min="14083" max="14328" width="9.109375" style="26"/>
    <col min="14329" max="14329" width="10.5546875" style="26" customWidth="1"/>
    <col min="14330" max="14330" width="17.109375" style="26" customWidth="1"/>
    <col min="14331" max="14331" width="10.109375" style="26" bestFit="1" customWidth="1"/>
    <col min="14332" max="14332" width="4.88671875" style="26" customWidth="1"/>
    <col min="14333" max="14334" width="9.109375" style="26"/>
    <col min="14335" max="14335" width="5" style="26" customWidth="1"/>
    <col min="14336" max="14337" width="9.109375" style="26"/>
    <col min="14338" max="14338" width="12.5546875" style="26" customWidth="1"/>
    <col min="14339" max="14584" width="9.109375" style="26"/>
    <col min="14585" max="14585" width="10.5546875" style="26" customWidth="1"/>
    <col min="14586" max="14586" width="17.109375" style="26" customWidth="1"/>
    <col min="14587" max="14587" width="10.109375" style="26" bestFit="1" customWidth="1"/>
    <col min="14588" max="14588" width="4.88671875" style="26" customWidth="1"/>
    <col min="14589" max="14590" width="9.109375" style="26"/>
    <col min="14591" max="14591" width="5" style="26" customWidth="1"/>
    <col min="14592" max="14593" width="9.109375" style="26"/>
    <col min="14594" max="14594" width="12.5546875" style="26" customWidth="1"/>
    <col min="14595" max="14840" width="9.109375" style="26"/>
    <col min="14841" max="14841" width="10.5546875" style="26" customWidth="1"/>
    <col min="14842" max="14842" width="17.109375" style="26" customWidth="1"/>
    <col min="14843" max="14843" width="10.109375" style="26" bestFit="1" customWidth="1"/>
    <col min="14844" max="14844" width="4.88671875" style="26" customWidth="1"/>
    <col min="14845" max="14846" width="9.109375" style="26"/>
    <col min="14847" max="14847" width="5" style="26" customWidth="1"/>
    <col min="14848" max="14849" width="9.109375" style="26"/>
    <col min="14850" max="14850" width="12.5546875" style="26" customWidth="1"/>
    <col min="14851" max="15096" width="9.109375" style="26"/>
    <col min="15097" max="15097" width="10.5546875" style="26" customWidth="1"/>
    <col min="15098" max="15098" width="17.109375" style="26" customWidth="1"/>
    <col min="15099" max="15099" width="10.109375" style="26" bestFit="1" customWidth="1"/>
    <col min="15100" max="15100" width="4.88671875" style="26" customWidth="1"/>
    <col min="15101" max="15102" width="9.109375" style="26"/>
    <col min="15103" max="15103" width="5" style="26" customWidth="1"/>
    <col min="15104" max="15105" width="9.109375" style="26"/>
    <col min="15106" max="15106" width="12.5546875" style="26" customWidth="1"/>
    <col min="15107" max="15352" width="9.109375" style="26"/>
    <col min="15353" max="15353" width="10.5546875" style="26" customWidth="1"/>
    <col min="15354" max="15354" width="17.109375" style="26" customWidth="1"/>
    <col min="15355" max="15355" width="10.109375" style="26" bestFit="1" customWidth="1"/>
    <col min="15356" max="15356" width="4.88671875" style="26" customWidth="1"/>
    <col min="15357" max="15358" width="9.109375" style="26"/>
    <col min="15359" max="15359" width="5" style="26" customWidth="1"/>
    <col min="15360" max="15361" width="9.109375" style="26"/>
    <col min="15362" max="15362" width="12.5546875" style="26" customWidth="1"/>
    <col min="15363" max="15608" width="9.109375" style="26"/>
    <col min="15609" max="15609" width="10.5546875" style="26" customWidth="1"/>
    <col min="15610" max="15610" width="17.109375" style="26" customWidth="1"/>
    <col min="15611" max="15611" width="10.109375" style="26" bestFit="1" customWidth="1"/>
    <col min="15612" max="15612" width="4.88671875" style="26" customWidth="1"/>
    <col min="15613" max="15614" width="9.109375" style="26"/>
    <col min="15615" max="15615" width="5" style="26" customWidth="1"/>
    <col min="15616" max="15617" width="9.109375" style="26"/>
    <col min="15618" max="15618" width="12.5546875" style="26" customWidth="1"/>
    <col min="15619" max="15864" width="9.109375" style="26"/>
    <col min="15865" max="15865" width="10.5546875" style="26" customWidth="1"/>
    <col min="15866" max="15866" width="17.109375" style="26" customWidth="1"/>
    <col min="15867" max="15867" width="10.109375" style="26" bestFit="1" customWidth="1"/>
    <col min="15868" max="15868" width="4.88671875" style="26" customWidth="1"/>
    <col min="15869" max="15870" width="9.109375" style="26"/>
    <col min="15871" max="15871" width="5" style="26" customWidth="1"/>
    <col min="15872" max="15873" width="9.109375" style="26"/>
    <col min="15874" max="15874" width="12.5546875" style="26" customWidth="1"/>
    <col min="15875" max="16120" width="9.109375" style="26"/>
    <col min="16121" max="16121" width="10.5546875" style="26" customWidth="1"/>
    <col min="16122" max="16122" width="17.109375" style="26" customWidth="1"/>
    <col min="16123" max="16123" width="10.109375" style="26" bestFit="1" customWidth="1"/>
    <col min="16124" max="16124" width="4.88671875" style="26" customWidth="1"/>
    <col min="16125" max="16126" width="9.109375" style="26"/>
    <col min="16127" max="16127" width="5" style="26" customWidth="1"/>
    <col min="16128" max="16129" width="9.109375" style="26"/>
    <col min="16130" max="16130" width="12.5546875" style="26" customWidth="1"/>
    <col min="16131" max="16384" width="9.109375" style="26"/>
  </cols>
  <sheetData>
    <row r="1" spans="1:10" x14ac:dyDescent="0.2">
      <c r="A1" s="23"/>
      <c r="B1" s="24"/>
      <c r="C1" s="24"/>
      <c r="D1" s="24"/>
      <c r="E1" s="24"/>
      <c r="F1" s="24"/>
      <c r="G1" s="24"/>
      <c r="H1" s="24"/>
      <c r="I1" s="24"/>
      <c r="J1" s="25"/>
    </row>
    <row r="2" spans="1:10" x14ac:dyDescent="0.2">
      <c r="A2" s="27" t="s">
        <v>12</v>
      </c>
      <c r="B2" s="28">
        <v>9</v>
      </c>
      <c r="C2" s="29"/>
      <c r="D2" s="29"/>
      <c r="E2" s="29"/>
      <c r="F2" s="29"/>
      <c r="G2" s="30">
        <v>10</v>
      </c>
      <c r="H2" s="58" t="s">
        <v>13</v>
      </c>
      <c r="I2" s="58"/>
      <c r="J2" s="31">
        <v>1</v>
      </c>
    </row>
    <row r="3" spans="1:10" x14ac:dyDescent="0.2">
      <c r="A3" s="27"/>
      <c r="B3" s="29"/>
      <c r="C3" s="29"/>
      <c r="D3" s="29"/>
      <c r="E3" s="29"/>
      <c r="F3" s="29"/>
      <c r="G3" s="29"/>
      <c r="H3" s="29"/>
      <c r="I3" s="29"/>
      <c r="J3" s="32"/>
    </row>
    <row r="4" spans="1:10" x14ac:dyDescent="0.2">
      <c r="A4" s="27" t="s">
        <v>3</v>
      </c>
      <c r="B4" s="29"/>
      <c r="C4" s="29" t="s">
        <v>25</v>
      </c>
      <c r="D4" s="33"/>
      <c r="E4" s="29"/>
      <c r="F4" s="29"/>
      <c r="G4" s="29"/>
      <c r="H4" s="29"/>
      <c r="I4" s="29"/>
      <c r="J4" s="32"/>
    </row>
    <row r="5" spans="1:10" x14ac:dyDescent="0.2">
      <c r="A5" s="34" t="s">
        <v>4</v>
      </c>
      <c r="B5" s="35"/>
      <c r="C5" s="35" t="s">
        <v>26</v>
      </c>
      <c r="D5" s="35"/>
      <c r="E5" s="35"/>
      <c r="F5" s="35"/>
      <c r="G5" s="35"/>
      <c r="H5" s="35"/>
      <c r="I5" s="35"/>
      <c r="J5" s="36"/>
    </row>
    <row r="6" spans="1:10" x14ac:dyDescent="0.2">
      <c r="A6" s="27"/>
      <c r="B6" s="29"/>
      <c r="C6" s="29"/>
      <c r="D6" s="29"/>
      <c r="E6" s="29"/>
      <c r="F6" s="29"/>
      <c r="G6" s="29"/>
      <c r="H6" s="29"/>
      <c r="I6" s="29"/>
      <c r="J6" s="32"/>
    </row>
    <row r="7" spans="1:10" x14ac:dyDescent="0.2">
      <c r="A7" s="27"/>
      <c r="B7" s="29"/>
      <c r="C7" s="58" t="s">
        <v>14</v>
      </c>
      <c r="D7" s="58"/>
      <c r="E7" s="58"/>
      <c r="F7" s="58"/>
      <c r="G7" s="58"/>
      <c r="H7" s="58"/>
      <c r="I7" s="29"/>
      <c r="J7" s="32"/>
    </row>
    <row r="8" spans="1:10" x14ac:dyDescent="0.2">
      <c r="A8" s="27"/>
      <c r="B8" s="29" t="s">
        <v>15</v>
      </c>
      <c r="C8" s="29"/>
      <c r="D8" s="29"/>
      <c r="E8" s="29"/>
      <c r="F8" s="29"/>
      <c r="G8" s="29"/>
      <c r="H8" s="29"/>
      <c r="I8" s="29"/>
      <c r="J8" s="32"/>
    </row>
    <row r="9" spans="1:10" x14ac:dyDescent="0.2">
      <c r="A9" s="27"/>
      <c r="B9" s="29" t="s">
        <v>16</v>
      </c>
      <c r="C9" s="29"/>
      <c r="D9" s="29"/>
      <c r="E9" s="29"/>
      <c r="F9" s="29"/>
      <c r="G9" s="29"/>
      <c r="H9" s="29"/>
      <c r="I9" s="29"/>
      <c r="J9" s="32"/>
    </row>
    <row r="10" spans="1:10" x14ac:dyDescent="0.2">
      <c r="A10" s="27"/>
      <c r="B10" s="29" t="s">
        <v>17</v>
      </c>
      <c r="C10" s="29"/>
      <c r="D10" s="29"/>
      <c r="E10" s="29"/>
      <c r="F10" s="29"/>
      <c r="G10" s="29"/>
      <c r="H10" s="29"/>
      <c r="I10" s="29"/>
      <c r="J10" s="32"/>
    </row>
    <row r="11" spans="1:10" x14ac:dyDescent="0.2">
      <c r="A11" s="27"/>
      <c r="B11" s="37" t="s">
        <v>18</v>
      </c>
      <c r="C11" s="29"/>
      <c r="D11" s="29"/>
      <c r="E11" s="29"/>
      <c r="F11" s="29"/>
      <c r="G11" s="29"/>
      <c r="H11" s="29"/>
      <c r="I11" s="29"/>
      <c r="J11" s="32"/>
    </row>
    <row r="12" spans="1:10" x14ac:dyDescent="0.2">
      <c r="A12" s="27"/>
      <c r="B12" s="29"/>
      <c r="C12" s="29"/>
      <c r="D12" s="29"/>
      <c r="E12" s="29"/>
      <c r="F12" s="29"/>
      <c r="G12" s="29"/>
      <c r="H12" s="29"/>
      <c r="I12" s="29"/>
      <c r="J12" s="32"/>
    </row>
    <row r="13" spans="1:10" x14ac:dyDescent="0.2">
      <c r="A13" s="27"/>
      <c r="B13" s="38" t="s">
        <v>19</v>
      </c>
      <c r="C13" s="39" t="s">
        <v>20</v>
      </c>
      <c r="D13" s="29"/>
      <c r="E13" s="38" t="s">
        <v>19</v>
      </c>
      <c r="F13" s="39" t="s">
        <v>20</v>
      </c>
      <c r="G13" s="29"/>
      <c r="H13" s="38" t="s">
        <v>19</v>
      </c>
      <c r="I13" s="39" t="s">
        <v>20</v>
      </c>
      <c r="J13" s="32"/>
    </row>
    <row r="14" spans="1:10" x14ac:dyDescent="0.2">
      <c r="A14" s="27"/>
      <c r="B14" s="40" t="s">
        <v>21</v>
      </c>
      <c r="C14" s="41" t="s">
        <v>22</v>
      </c>
      <c r="D14" s="29"/>
      <c r="E14" s="40" t="s">
        <v>21</v>
      </c>
      <c r="F14" s="41" t="s">
        <v>22</v>
      </c>
      <c r="G14" s="29"/>
      <c r="H14" s="40" t="s">
        <v>21</v>
      </c>
      <c r="I14" s="41" t="s">
        <v>22</v>
      </c>
      <c r="J14" s="32"/>
    </row>
    <row r="15" spans="1:10" x14ac:dyDescent="0.2">
      <c r="A15" s="27"/>
      <c r="B15" s="42" t="s">
        <v>23</v>
      </c>
      <c r="C15" s="43">
        <v>1</v>
      </c>
      <c r="D15" s="29"/>
      <c r="E15" s="42">
        <v>15</v>
      </c>
      <c r="F15" s="43">
        <v>1</v>
      </c>
      <c r="G15" s="29"/>
      <c r="H15" s="43">
        <v>27</v>
      </c>
      <c r="I15" s="43">
        <v>1</v>
      </c>
      <c r="J15" s="32"/>
    </row>
    <row r="16" spans="1:10" x14ac:dyDescent="0.2">
      <c r="A16" s="27"/>
      <c r="B16" s="42" t="s">
        <v>24</v>
      </c>
      <c r="C16" s="43">
        <v>10</v>
      </c>
      <c r="D16" s="29"/>
      <c r="E16" s="42">
        <v>16</v>
      </c>
      <c r="F16" s="43">
        <v>5</v>
      </c>
      <c r="G16" s="29"/>
      <c r="H16" s="42">
        <v>28</v>
      </c>
      <c r="I16" s="43">
        <v>0</v>
      </c>
      <c r="J16" s="32"/>
    </row>
    <row r="17" spans="1:10" x14ac:dyDescent="0.2">
      <c r="A17" s="27"/>
      <c r="B17" s="42">
        <v>2</v>
      </c>
      <c r="C17" s="43">
        <v>1</v>
      </c>
      <c r="D17" s="29"/>
      <c r="E17" s="42">
        <v>17</v>
      </c>
      <c r="F17" s="43">
        <v>1</v>
      </c>
      <c r="G17" s="29"/>
      <c r="H17" s="42">
        <v>29</v>
      </c>
      <c r="I17" s="43">
        <v>1</v>
      </c>
      <c r="J17" s="32"/>
    </row>
    <row r="18" spans="1:10" x14ac:dyDescent="0.2">
      <c r="A18" s="27"/>
      <c r="B18" s="42">
        <f t="shared" ref="B18:B27" si="0">+B17+1</f>
        <v>3</v>
      </c>
      <c r="C18" s="43">
        <v>1</v>
      </c>
      <c r="D18" s="29"/>
      <c r="E18" s="42">
        <v>18</v>
      </c>
      <c r="F18" s="43">
        <v>0</v>
      </c>
      <c r="G18" s="29"/>
      <c r="H18" s="42">
        <v>30</v>
      </c>
      <c r="I18" s="43">
        <v>4</v>
      </c>
      <c r="J18" s="32"/>
    </row>
    <row r="19" spans="1:10" x14ac:dyDescent="0.2">
      <c r="A19" s="27"/>
      <c r="B19" s="42">
        <f t="shared" si="0"/>
        <v>4</v>
      </c>
      <c r="C19" s="43">
        <v>0</v>
      </c>
      <c r="D19" s="29"/>
      <c r="E19" s="42">
        <v>19</v>
      </c>
      <c r="F19" s="43">
        <v>1</v>
      </c>
      <c r="G19" s="29"/>
      <c r="H19" s="42">
        <v>31</v>
      </c>
      <c r="I19" s="43">
        <v>1</v>
      </c>
      <c r="J19" s="32"/>
    </row>
    <row r="20" spans="1:10" x14ac:dyDescent="0.2">
      <c r="A20" s="27"/>
      <c r="B20" s="42">
        <f t="shared" si="0"/>
        <v>5</v>
      </c>
      <c r="C20" s="43">
        <v>0</v>
      </c>
      <c r="D20" s="29"/>
      <c r="E20" s="42">
        <v>20</v>
      </c>
      <c r="F20" s="43">
        <v>1</v>
      </c>
      <c r="G20" s="29"/>
      <c r="H20" s="42">
        <v>32</v>
      </c>
      <c r="I20" s="43">
        <v>5</v>
      </c>
      <c r="J20" s="32"/>
    </row>
    <row r="21" spans="1:10" x14ac:dyDescent="0.2">
      <c r="A21" s="27"/>
      <c r="B21" s="42">
        <f t="shared" si="0"/>
        <v>6</v>
      </c>
      <c r="C21" s="43">
        <v>0</v>
      </c>
      <c r="D21" s="29"/>
      <c r="E21" s="42">
        <v>21</v>
      </c>
      <c r="F21" s="43">
        <v>7</v>
      </c>
      <c r="G21" s="29"/>
      <c r="H21" s="42">
        <v>33</v>
      </c>
      <c r="I21" s="43">
        <v>5</v>
      </c>
      <c r="J21" s="32"/>
    </row>
    <row r="22" spans="1:10" x14ac:dyDescent="0.2">
      <c r="A22" s="27"/>
      <c r="B22" s="42">
        <f t="shared" si="0"/>
        <v>7</v>
      </c>
      <c r="C22" s="43">
        <v>0</v>
      </c>
      <c r="D22" s="29"/>
      <c r="E22" s="42">
        <v>22</v>
      </c>
      <c r="F22" s="43">
        <v>5</v>
      </c>
      <c r="G22" s="29"/>
      <c r="H22" s="42">
        <v>34</v>
      </c>
      <c r="I22" s="43">
        <v>5</v>
      </c>
      <c r="J22" s="32"/>
    </row>
    <row r="23" spans="1:10" x14ac:dyDescent="0.2">
      <c r="A23" s="27"/>
      <c r="B23" s="42">
        <f t="shared" si="0"/>
        <v>8</v>
      </c>
      <c r="C23" s="43">
        <v>0</v>
      </c>
      <c r="D23" s="29"/>
      <c r="E23" s="42">
        <v>23</v>
      </c>
      <c r="F23" s="43">
        <v>0</v>
      </c>
      <c r="G23" s="29"/>
      <c r="H23" s="42">
        <v>35</v>
      </c>
      <c r="I23" s="43">
        <v>5</v>
      </c>
      <c r="J23" s="32"/>
    </row>
    <row r="24" spans="1:10" x14ac:dyDescent="0.2">
      <c r="A24" s="27"/>
      <c r="B24" s="42">
        <f t="shared" si="0"/>
        <v>9</v>
      </c>
      <c r="C24" s="43">
        <v>0</v>
      </c>
      <c r="D24" s="29"/>
      <c r="E24" s="42">
        <v>24</v>
      </c>
      <c r="F24" s="43">
        <v>2</v>
      </c>
      <c r="G24" s="29"/>
      <c r="H24" s="42">
        <v>36</v>
      </c>
      <c r="I24" s="43">
        <v>1</v>
      </c>
      <c r="J24" s="32"/>
    </row>
    <row r="25" spans="1:10" x14ac:dyDescent="0.2">
      <c r="A25" s="27"/>
      <c r="B25" s="42">
        <f t="shared" si="0"/>
        <v>10</v>
      </c>
      <c r="C25" s="43">
        <v>0</v>
      </c>
      <c r="D25" s="29"/>
      <c r="E25" s="42" t="s">
        <v>27</v>
      </c>
      <c r="F25" s="43">
        <v>2</v>
      </c>
      <c r="G25" s="29"/>
      <c r="H25" s="42">
        <v>37</v>
      </c>
      <c r="I25" s="43">
        <v>0</v>
      </c>
      <c r="J25" s="32"/>
    </row>
    <row r="26" spans="1:10" x14ac:dyDescent="0.2">
      <c r="A26" s="27"/>
      <c r="B26" s="42">
        <f t="shared" si="0"/>
        <v>11</v>
      </c>
      <c r="C26" s="43">
        <v>0</v>
      </c>
      <c r="D26" s="29"/>
      <c r="E26" s="42" t="s">
        <v>28</v>
      </c>
      <c r="F26" s="43">
        <v>1</v>
      </c>
      <c r="G26" s="29"/>
      <c r="H26" s="42">
        <v>38</v>
      </c>
      <c r="I26" s="43">
        <v>1</v>
      </c>
      <c r="J26" s="32"/>
    </row>
    <row r="27" spans="1:10" x14ac:dyDescent="0.2">
      <c r="A27" s="27"/>
      <c r="B27" s="42">
        <f t="shared" si="0"/>
        <v>12</v>
      </c>
      <c r="C27" s="43">
        <v>0</v>
      </c>
      <c r="D27" s="29"/>
      <c r="E27" s="42" t="s">
        <v>29</v>
      </c>
      <c r="F27" s="43">
        <v>2</v>
      </c>
      <c r="G27" s="29"/>
      <c r="H27" s="42">
        <v>39</v>
      </c>
      <c r="I27" s="43">
        <v>0</v>
      </c>
      <c r="J27" s="32"/>
    </row>
    <row r="28" spans="1:10" x14ac:dyDescent="0.2">
      <c r="A28" s="27"/>
      <c r="B28" s="42">
        <v>13</v>
      </c>
      <c r="C28" s="43">
        <v>1</v>
      </c>
      <c r="D28" s="29"/>
      <c r="E28" s="42">
        <v>25</v>
      </c>
      <c r="F28" s="43">
        <v>3</v>
      </c>
      <c r="G28" s="29"/>
      <c r="H28" s="42"/>
      <c r="I28" s="44"/>
      <c r="J28" s="32"/>
    </row>
    <row r="29" spans="1:10" x14ac:dyDescent="0.2">
      <c r="A29" s="27"/>
      <c r="B29" s="42">
        <v>14</v>
      </c>
      <c r="C29" s="43">
        <v>1</v>
      </c>
      <c r="D29" s="29"/>
      <c r="E29" s="42">
        <v>26</v>
      </c>
      <c r="F29" s="43">
        <v>5</v>
      </c>
      <c r="G29" s="29"/>
      <c r="H29" s="44"/>
      <c r="I29" s="44"/>
      <c r="J29" s="32"/>
    </row>
    <row r="30" spans="1:10" x14ac:dyDescent="0.2">
      <c r="A30" s="27"/>
      <c r="B30" s="44"/>
      <c r="C30" s="44"/>
      <c r="D30" s="29"/>
      <c r="E30" s="42"/>
      <c r="F30" s="44"/>
      <c r="G30" s="29"/>
      <c r="H30" s="44"/>
      <c r="I30" s="44"/>
      <c r="J30" s="32"/>
    </row>
    <row r="31" spans="1:10" x14ac:dyDescent="0.2">
      <c r="A31" s="27"/>
      <c r="B31" s="44"/>
      <c r="C31" s="44"/>
      <c r="D31" s="29"/>
      <c r="E31" s="44"/>
      <c r="F31" s="44"/>
      <c r="G31" s="29"/>
      <c r="H31" s="44"/>
      <c r="I31" s="44"/>
      <c r="J31" s="32"/>
    </row>
    <row r="32" spans="1:10" x14ac:dyDescent="0.2">
      <c r="A32" s="27"/>
      <c r="B32" s="45"/>
      <c r="C32" s="44"/>
      <c r="D32" s="29"/>
      <c r="E32" s="42"/>
      <c r="F32" s="44"/>
      <c r="G32" s="29"/>
      <c r="H32" s="44"/>
      <c r="I32" s="44"/>
      <c r="J32" s="32"/>
    </row>
    <row r="33" spans="1:10" x14ac:dyDescent="0.2">
      <c r="A33" s="27"/>
      <c r="B33" s="44"/>
      <c r="C33" s="44"/>
      <c r="D33" s="29"/>
      <c r="E33" s="42"/>
      <c r="F33" s="44"/>
      <c r="G33" s="29"/>
      <c r="H33" s="44"/>
      <c r="I33" s="44"/>
      <c r="J33" s="32"/>
    </row>
    <row r="34" spans="1:10" x14ac:dyDescent="0.2">
      <c r="A34" s="27"/>
      <c r="B34" s="44"/>
      <c r="C34" s="44"/>
      <c r="D34" s="29"/>
      <c r="E34" s="42"/>
      <c r="F34" s="44"/>
      <c r="G34" s="29"/>
      <c r="H34" s="44"/>
      <c r="I34" s="44"/>
      <c r="J34" s="32"/>
    </row>
    <row r="35" spans="1:10" x14ac:dyDescent="0.2">
      <c r="A35" s="27"/>
      <c r="B35" s="44"/>
      <c r="C35" s="44"/>
      <c r="D35" s="29"/>
      <c r="E35" s="44"/>
      <c r="F35" s="44"/>
      <c r="G35" s="29"/>
      <c r="H35" s="44"/>
      <c r="I35" s="44"/>
      <c r="J35" s="32"/>
    </row>
    <row r="36" spans="1:10" x14ac:dyDescent="0.2">
      <c r="A36" s="27"/>
      <c r="B36" s="44"/>
      <c r="C36" s="44"/>
      <c r="D36" s="29"/>
      <c r="E36" s="44"/>
      <c r="F36" s="44"/>
      <c r="G36" s="29"/>
      <c r="H36" s="44"/>
      <c r="I36" s="44"/>
      <c r="J36" s="32"/>
    </row>
    <row r="37" spans="1:10" x14ac:dyDescent="0.2">
      <c r="A37" s="27"/>
      <c r="B37" s="44"/>
      <c r="C37" s="44"/>
      <c r="D37" s="29"/>
      <c r="E37" s="44"/>
      <c r="F37" s="44"/>
      <c r="G37" s="29"/>
      <c r="H37" s="44"/>
      <c r="I37" s="44"/>
      <c r="J37" s="32"/>
    </row>
    <row r="38" spans="1:10" x14ac:dyDescent="0.2">
      <c r="A38" s="27"/>
      <c r="B38" s="45"/>
      <c r="C38" s="44"/>
      <c r="D38" s="29"/>
      <c r="E38" s="44"/>
      <c r="F38" s="44"/>
      <c r="G38" s="29"/>
      <c r="H38" s="44"/>
      <c r="I38" s="44"/>
      <c r="J38" s="32"/>
    </row>
    <row r="39" spans="1:10" x14ac:dyDescent="0.2">
      <c r="A39" s="27"/>
      <c r="B39" s="44"/>
      <c r="C39" s="44"/>
      <c r="D39" s="29"/>
      <c r="E39" s="44"/>
      <c r="F39" s="44"/>
      <c r="G39" s="29"/>
      <c r="H39" s="44"/>
      <c r="I39" s="44"/>
      <c r="J39" s="32"/>
    </row>
    <row r="40" spans="1:10" x14ac:dyDescent="0.2">
      <c r="A40" s="27"/>
      <c r="B40" s="45"/>
      <c r="C40" s="44"/>
      <c r="D40" s="29"/>
      <c r="E40" s="44"/>
      <c r="F40" s="44"/>
      <c r="G40" s="29"/>
      <c r="H40" s="29"/>
      <c r="I40" s="29"/>
      <c r="J40" s="32"/>
    </row>
    <row r="41" spans="1:10" x14ac:dyDescent="0.2">
      <c r="A41" s="27"/>
      <c r="B41" s="29"/>
      <c r="C41" s="29"/>
      <c r="D41" s="29"/>
      <c r="E41" s="29"/>
      <c r="F41" s="29"/>
      <c r="G41" s="29"/>
      <c r="H41" s="29"/>
      <c r="I41" s="29"/>
      <c r="J41" s="32"/>
    </row>
    <row r="42" spans="1:10" x14ac:dyDescent="0.2">
      <c r="A42" s="27"/>
      <c r="B42" s="29"/>
      <c r="C42" s="29"/>
      <c r="D42" s="29"/>
      <c r="E42" s="29"/>
      <c r="F42" s="29"/>
      <c r="G42" s="29"/>
      <c r="H42" s="29"/>
      <c r="I42" s="29"/>
      <c r="J42" s="32"/>
    </row>
    <row r="43" spans="1:10" x14ac:dyDescent="0.2">
      <c r="A43" s="27"/>
      <c r="B43" s="29"/>
      <c r="C43" s="29"/>
      <c r="D43" s="59" t="s">
        <v>30</v>
      </c>
      <c r="E43" s="59"/>
      <c r="F43" s="59"/>
      <c r="G43" s="59"/>
      <c r="H43" s="29"/>
      <c r="I43" s="29"/>
      <c r="J43" s="32"/>
    </row>
    <row r="44" spans="1:10" x14ac:dyDescent="0.2">
      <c r="A44" s="27"/>
      <c r="B44" s="29"/>
      <c r="C44" s="29"/>
      <c r="D44" s="29"/>
      <c r="E44" s="29"/>
      <c r="F44" s="29"/>
      <c r="G44" s="29"/>
      <c r="H44" s="29"/>
      <c r="I44" s="29"/>
      <c r="J44" s="32"/>
    </row>
    <row r="45" spans="1:10" x14ac:dyDescent="0.2">
      <c r="A45" s="27"/>
      <c r="B45" s="29"/>
      <c r="C45" s="29"/>
      <c r="D45" s="29"/>
      <c r="E45" s="29"/>
      <c r="F45" s="29"/>
      <c r="G45" s="29"/>
      <c r="H45" s="29"/>
      <c r="I45" s="29"/>
      <c r="J45" s="32"/>
    </row>
    <row r="46" spans="1:10" x14ac:dyDescent="0.2">
      <c r="A46" s="27"/>
      <c r="B46" s="29"/>
      <c r="C46" s="29"/>
      <c r="D46" s="29"/>
      <c r="E46" s="29"/>
      <c r="F46" s="29"/>
      <c r="G46" s="29"/>
      <c r="H46" s="29"/>
      <c r="I46" s="29"/>
      <c r="J46" s="32"/>
    </row>
    <row r="47" spans="1:10" x14ac:dyDescent="0.2">
      <c r="A47" s="27"/>
      <c r="B47" s="29"/>
      <c r="C47" s="29"/>
      <c r="D47" s="29"/>
      <c r="E47" s="29"/>
      <c r="F47" s="29"/>
      <c r="G47" s="29"/>
      <c r="H47" s="29"/>
      <c r="I47" s="29"/>
      <c r="J47" s="32"/>
    </row>
    <row r="48" spans="1:10" x14ac:dyDescent="0.2">
      <c r="A48" s="27"/>
      <c r="B48" s="29"/>
      <c r="C48" s="29"/>
      <c r="D48" s="29"/>
      <c r="E48" s="29"/>
      <c r="F48" s="29"/>
      <c r="G48" s="29"/>
      <c r="H48" s="29"/>
      <c r="I48" s="29"/>
      <c r="J48" s="32"/>
    </row>
    <row r="49" spans="1:10" x14ac:dyDescent="0.2">
      <c r="A49" s="27"/>
      <c r="B49" s="29"/>
      <c r="C49" s="29"/>
      <c r="D49" s="29"/>
      <c r="E49" s="29"/>
      <c r="F49" s="29"/>
      <c r="G49" s="29"/>
      <c r="H49" s="29"/>
      <c r="I49" s="29"/>
      <c r="J49" s="32"/>
    </row>
    <row r="50" spans="1:10" x14ac:dyDescent="0.2">
      <c r="A50" s="27"/>
      <c r="B50" s="29"/>
      <c r="C50" s="29"/>
      <c r="D50" s="29"/>
      <c r="E50" s="29"/>
      <c r="F50" s="29"/>
      <c r="G50" s="29"/>
      <c r="H50" s="29"/>
      <c r="I50" s="29"/>
      <c r="J50" s="32"/>
    </row>
    <row r="51" spans="1:10" x14ac:dyDescent="0.2">
      <c r="A51" s="34"/>
      <c r="B51" s="35"/>
      <c r="C51" s="35"/>
      <c r="D51" s="35"/>
      <c r="E51" s="35"/>
      <c r="F51" s="35"/>
      <c r="G51" s="35"/>
      <c r="H51" s="35"/>
      <c r="I51" s="35"/>
      <c r="J51" s="36"/>
    </row>
    <row r="52" spans="1:10" x14ac:dyDescent="0.2">
      <c r="A52" s="27" t="s">
        <v>6</v>
      </c>
      <c r="B52" s="46" t="s">
        <v>7</v>
      </c>
      <c r="C52" s="29"/>
      <c r="D52" s="29"/>
      <c r="E52" s="29"/>
      <c r="F52" s="29"/>
      <c r="G52" s="29"/>
      <c r="H52" s="29"/>
      <c r="I52" s="29"/>
      <c r="J52" s="32"/>
    </row>
    <row r="53" spans="1:10" x14ac:dyDescent="0.2">
      <c r="A53" s="27"/>
      <c r="B53" s="29"/>
      <c r="C53" s="29"/>
      <c r="D53" s="29"/>
      <c r="E53" s="29"/>
      <c r="F53" s="29"/>
      <c r="G53" s="29"/>
      <c r="H53" s="29"/>
      <c r="I53" s="29"/>
      <c r="J53" s="32"/>
    </row>
    <row r="54" spans="1:10" x14ac:dyDescent="0.2">
      <c r="A54" s="34" t="s">
        <v>8</v>
      </c>
      <c r="B54" s="47">
        <v>41528</v>
      </c>
      <c r="C54" s="48"/>
      <c r="D54" s="35"/>
      <c r="E54" s="35"/>
      <c r="F54" s="35"/>
      <c r="G54" s="35"/>
      <c r="H54" s="35" t="s">
        <v>31</v>
      </c>
      <c r="I54" s="35"/>
      <c r="J54" s="49">
        <v>41579</v>
      </c>
    </row>
    <row r="55" spans="1:10" x14ac:dyDescent="0.2">
      <c r="A55" s="60" t="s">
        <v>10</v>
      </c>
      <c r="B55" s="61"/>
      <c r="C55" s="61"/>
      <c r="D55" s="61"/>
      <c r="E55" s="61"/>
      <c r="F55" s="61"/>
      <c r="G55" s="61"/>
      <c r="H55" s="61"/>
      <c r="I55" s="61"/>
      <c r="J55" s="62"/>
    </row>
    <row r="56" spans="1:10" x14ac:dyDescent="0.2">
      <c r="A56" s="27"/>
      <c r="B56" s="29"/>
      <c r="C56" s="29"/>
      <c r="D56" s="29"/>
      <c r="E56" s="29"/>
      <c r="F56" s="29"/>
      <c r="G56" s="29"/>
      <c r="H56" s="29"/>
      <c r="I56" s="29"/>
      <c r="J56" s="32"/>
    </row>
    <row r="57" spans="1:10" x14ac:dyDescent="0.2">
      <c r="A57" s="27" t="s">
        <v>11</v>
      </c>
      <c r="B57" s="29"/>
      <c r="C57" s="29"/>
      <c r="D57" s="29"/>
      <c r="E57" s="29"/>
      <c r="F57" s="29"/>
      <c r="G57" s="29"/>
      <c r="H57" s="29"/>
      <c r="I57" s="29"/>
      <c r="J57" s="32"/>
    </row>
    <row r="58" spans="1:10" x14ac:dyDescent="0.2">
      <c r="A58" s="34"/>
      <c r="B58" s="35"/>
      <c r="C58" s="35"/>
      <c r="D58" s="35"/>
      <c r="E58" s="35"/>
      <c r="F58" s="35"/>
      <c r="G58" s="35"/>
      <c r="H58" s="35"/>
      <c r="I58" s="35"/>
      <c r="J58" s="36"/>
    </row>
  </sheetData>
  <mergeCells count="4">
    <mergeCell ref="H2:I2"/>
    <mergeCell ref="C7:H7"/>
    <mergeCell ref="D43:G43"/>
    <mergeCell ref="A55:J55"/>
  </mergeCells>
  <printOptions horizontalCentered="1" verticalCentered="1"/>
  <pageMargins left="0.5" right="0.5" top="0.5" bottom="0.5" header="0.5" footer="0.5"/>
  <pageSetup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zoomScale="90" zoomScaleNormal="90" workbookViewId="0">
      <selection activeCell="B58" sqref="B58:I58"/>
    </sheetView>
  </sheetViews>
  <sheetFormatPr defaultRowHeight="13.2" x14ac:dyDescent="0.25"/>
  <cols>
    <col min="1" max="1" width="1.44140625" customWidth="1"/>
    <col min="2" max="2" width="12.88671875" customWidth="1"/>
    <col min="3" max="3" width="18.6640625" customWidth="1"/>
    <col min="4" max="4" width="14.44140625" customWidth="1"/>
    <col min="6" max="6" width="12.6640625" customWidth="1"/>
    <col min="8" max="9" width="17.5546875" customWidth="1"/>
    <col min="10" max="10" width="19.44140625" customWidth="1"/>
    <col min="11" max="11" width="5.109375" customWidth="1"/>
  </cols>
  <sheetData>
    <row r="1" spans="1:14" x14ac:dyDescent="0.25">
      <c r="A1" s="1"/>
      <c r="B1" s="2"/>
      <c r="C1" s="2"/>
      <c r="D1" s="2"/>
      <c r="E1" s="2"/>
      <c r="F1" s="2"/>
      <c r="G1" s="2"/>
      <c r="H1" s="2"/>
      <c r="I1" s="3"/>
      <c r="J1" s="5"/>
      <c r="K1" s="4"/>
      <c r="L1" s="4"/>
      <c r="M1" s="4"/>
      <c r="N1" s="4"/>
    </row>
    <row r="2" spans="1:14" x14ac:dyDescent="0.25">
      <c r="A2" s="5"/>
      <c r="B2" s="6" t="s">
        <v>0</v>
      </c>
      <c r="C2" s="7">
        <v>9</v>
      </c>
      <c r="D2" s="8"/>
      <c r="E2" s="4"/>
      <c r="F2" s="4"/>
      <c r="G2" s="9" t="s">
        <v>1</v>
      </c>
      <c r="H2" s="50" t="s">
        <v>2</v>
      </c>
      <c r="I2" s="10">
        <v>13</v>
      </c>
      <c r="J2" s="5"/>
      <c r="K2" s="4"/>
      <c r="L2" s="4"/>
      <c r="M2" s="4"/>
      <c r="N2" s="4"/>
    </row>
    <row r="3" spans="1:14" x14ac:dyDescent="0.25">
      <c r="A3" s="5"/>
      <c r="B3" s="6"/>
      <c r="C3" s="8"/>
      <c r="D3" s="8"/>
      <c r="E3" s="4"/>
      <c r="F3" s="4"/>
      <c r="G3" s="4"/>
      <c r="H3" s="4"/>
      <c r="I3" s="11"/>
      <c r="J3" s="5"/>
      <c r="K3" s="4"/>
      <c r="L3" s="4"/>
      <c r="M3" s="4"/>
      <c r="N3" s="4"/>
    </row>
    <row r="4" spans="1:14" x14ac:dyDescent="0.25">
      <c r="A4" s="5"/>
      <c r="B4" s="4"/>
      <c r="C4" s="4"/>
      <c r="D4" s="4"/>
      <c r="E4" s="4"/>
      <c r="F4" s="4"/>
      <c r="G4" s="4"/>
      <c r="H4" s="4"/>
      <c r="I4" s="11"/>
      <c r="J4" s="5"/>
      <c r="K4" s="4"/>
      <c r="L4" s="4"/>
      <c r="M4" s="4"/>
      <c r="N4" s="4"/>
    </row>
    <row r="5" spans="1:14" x14ac:dyDescent="0.25">
      <c r="A5" s="5"/>
      <c r="B5" s="4" t="s">
        <v>3</v>
      </c>
      <c r="C5" s="4"/>
      <c r="D5" s="12" t="str">
        <f>'Check Sheet'!C4</f>
        <v>Harold LeMay Enterprises Inc. G-98</v>
      </c>
      <c r="E5" s="13"/>
      <c r="F5" s="13"/>
      <c r="G5" s="13"/>
      <c r="H5" s="4"/>
      <c r="I5" s="11"/>
      <c r="J5" s="5"/>
      <c r="K5" s="4"/>
      <c r="L5" s="4"/>
      <c r="M5" s="4"/>
      <c r="N5" s="4"/>
    </row>
    <row r="6" spans="1:14" x14ac:dyDescent="0.25">
      <c r="A6" s="5"/>
      <c r="B6" s="4" t="s">
        <v>4</v>
      </c>
      <c r="C6" s="4"/>
      <c r="D6" s="12" t="str">
        <f>'Check Sheet'!C5</f>
        <v>Pierce County Refuse</v>
      </c>
      <c r="E6" s="4"/>
      <c r="F6" s="4"/>
      <c r="G6" s="4"/>
      <c r="H6" s="4"/>
      <c r="I6" s="11"/>
      <c r="J6" s="5"/>
      <c r="K6" s="4"/>
      <c r="L6" s="4"/>
      <c r="M6" s="4"/>
      <c r="N6" s="4"/>
    </row>
    <row r="7" spans="1:14" x14ac:dyDescent="0.25">
      <c r="A7" s="14"/>
      <c r="B7" s="15"/>
      <c r="C7" s="15"/>
      <c r="D7" s="15"/>
      <c r="E7" s="15"/>
      <c r="F7" s="15"/>
      <c r="G7" s="15"/>
      <c r="H7" s="15"/>
      <c r="I7" s="16"/>
      <c r="J7" s="5"/>
      <c r="K7" s="4"/>
      <c r="L7" s="4"/>
      <c r="M7" s="4"/>
      <c r="N7" s="4"/>
    </row>
    <row r="8" spans="1:14" x14ac:dyDescent="0.25">
      <c r="A8" s="5"/>
      <c r="B8" s="4"/>
      <c r="C8" s="4"/>
      <c r="D8" s="4"/>
      <c r="E8" s="4"/>
      <c r="F8" s="4"/>
      <c r="G8" s="4"/>
      <c r="H8" s="4"/>
      <c r="I8" s="11"/>
      <c r="J8" s="5"/>
      <c r="K8" s="4"/>
      <c r="L8" s="4"/>
      <c r="M8" s="4"/>
      <c r="N8" s="4"/>
    </row>
    <row r="9" spans="1:14" x14ac:dyDescent="0.25">
      <c r="A9" s="5"/>
      <c r="B9" s="63" t="s">
        <v>5</v>
      </c>
      <c r="C9" s="63"/>
      <c r="D9" s="63"/>
      <c r="E9" s="63"/>
      <c r="F9" s="63"/>
      <c r="G9" s="63"/>
      <c r="H9" s="63"/>
      <c r="I9" s="64"/>
      <c r="J9" s="51"/>
      <c r="K9" s="52"/>
      <c r="L9" s="4"/>
      <c r="M9" s="4"/>
      <c r="N9" s="4"/>
    </row>
    <row r="10" spans="1:14" x14ac:dyDescent="0.25">
      <c r="A10" s="5"/>
      <c r="B10" s="4"/>
      <c r="C10" s="4"/>
      <c r="D10" s="8"/>
      <c r="E10" s="8"/>
      <c r="F10" s="8"/>
      <c r="G10" s="8"/>
      <c r="H10" s="8"/>
      <c r="I10" s="53"/>
      <c r="J10" s="5"/>
      <c r="K10" s="4"/>
      <c r="L10" s="4"/>
      <c r="M10" s="4"/>
      <c r="N10" s="4"/>
    </row>
    <row r="11" spans="1:14" x14ac:dyDescent="0.25">
      <c r="A11" s="5"/>
      <c r="B11" s="4"/>
      <c r="C11" s="4"/>
      <c r="D11" s="4"/>
      <c r="E11" s="4"/>
      <c r="F11" s="4"/>
      <c r="G11" s="4"/>
      <c r="H11" s="4"/>
      <c r="I11" s="11"/>
      <c r="J11" s="5"/>
      <c r="K11" s="4"/>
      <c r="L11" s="4"/>
      <c r="M11" s="4"/>
      <c r="N11" s="4"/>
    </row>
    <row r="12" spans="1:14" x14ac:dyDescent="0.25">
      <c r="A12" s="5"/>
      <c r="B12" s="4"/>
      <c r="C12" s="4"/>
      <c r="D12" s="4"/>
      <c r="E12" s="4"/>
      <c r="F12" s="4"/>
      <c r="G12" s="4"/>
      <c r="H12" s="4"/>
      <c r="I12" s="11"/>
      <c r="J12" s="5"/>
      <c r="K12" s="4"/>
      <c r="L12" s="4"/>
      <c r="M12" s="4"/>
      <c r="N12" s="4"/>
    </row>
    <row r="13" spans="1:14" x14ac:dyDescent="0.25">
      <c r="A13" s="5"/>
      <c r="B13" s="4"/>
      <c r="C13" s="4"/>
      <c r="D13" s="4"/>
      <c r="E13" s="4"/>
      <c r="F13" s="4"/>
      <c r="G13" s="4"/>
      <c r="H13" s="4"/>
      <c r="I13" s="11"/>
      <c r="J13" s="5"/>
      <c r="K13" s="4"/>
      <c r="L13" s="4"/>
      <c r="M13" s="4"/>
      <c r="N13" s="4"/>
    </row>
    <row r="14" spans="1:14" x14ac:dyDescent="0.25">
      <c r="A14" s="5"/>
      <c r="B14" s="4"/>
      <c r="C14" s="17"/>
      <c r="D14" s="4"/>
      <c r="E14" s="4"/>
      <c r="F14" s="4"/>
      <c r="G14" s="4"/>
      <c r="H14" s="4"/>
      <c r="I14" s="11"/>
      <c r="J14" s="5"/>
      <c r="K14" s="4"/>
      <c r="L14" s="4"/>
      <c r="M14" s="4"/>
      <c r="N14" s="4"/>
    </row>
    <row r="15" spans="1:14" x14ac:dyDescent="0.25">
      <c r="A15" s="5"/>
      <c r="B15" s="4"/>
      <c r="C15" s="4"/>
      <c r="D15" s="4"/>
      <c r="E15" s="4"/>
      <c r="F15" s="4"/>
      <c r="G15" s="4"/>
      <c r="H15" s="4"/>
      <c r="I15" s="11"/>
      <c r="J15" s="5"/>
      <c r="K15" s="4"/>
      <c r="L15" s="4"/>
      <c r="M15" s="4"/>
      <c r="N15" s="4"/>
    </row>
    <row r="16" spans="1:14" x14ac:dyDescent="0.25">
      <c r="A16" s="5"/>
      <c r="B16" s="4"/>
      <c r="C16" s="18"/>
      <c r="D16" s="8"/>
      <c r="E16" s="4"/>
      <c r="F16" s="18"/>
      <c r="G16" s="8"/>
      <c r="H16" s="4"/>
      <c r="I16" s="54"/>
      <c r="J16" s="55"/>
      <c r="K16" s="4"/>
      <c r="L16" s="4"/>
      <c r="M16" s="4"/>
      <c r="N16" s="4"/>
    </row>
    <row r="17" spans="1:14" x14ac:dyDescent="0.25">
      <c r="A17" s="5"/>
      <c r="B17" s="4"/>
      <c r="C17" s="18"/>
      <c r="D17" s="8"/>
      <c r="E17" s="4"/>
      <c r="F17" s="18"/>
      <c r="G17" s="8"/>
      <c r="H17" s="4"/>
      <c r="I17" s="54"/>
      <c r="J17" s="55"/>
      <c r="K17" s="4"/>
      <c r="L17" s="4"/>
      <c r="M17" s="4"/>
      <c r="N17" s="4"/>
    </row>
    <row r="18" spans="1:14" x14ac:dyDescent="0.25">
      <c r="A18" s="5"/>
      <c r="B18" s="4"/>
      <c r="C18" s="4"/>
      <c r="D18" s="4"/>
      <c r="E18" s="4"/>
      <c r="F18" s="4"/>
      <c r="G18" s="4"/>
      <c r="H18" s="4"/>
      <c r="I18" s="11"/>
      <c r="J18" s="5"/>
      <c r="K18" s="4"/>
      <c r="L18" s="4"/>
      <c r="M18" s="4"/>
      <c r="N18" s="4"/>
    </row>
    <row r="19" spans="1:14" x14ac:dyDescent="0.25">
      <c r="A19" s="5"/>
      <c r="B19" s="4"/>
      <c r="C19" s="4"/>
      <c r="D19" s="4"/>
      <c r="E19" s="4"/>
      <c r="F19" s="4"/>
      <c r="G19" s="4"/>
      <c r="H19" s="4"/>
      <c r="I19" s="11"/>
      <c r="J19" s="5"/>
      <c r="K19" s="4"/>
      <c r="L19" s="4"/>
      <c r="M19" s="4"/>
      <c r="N19" s="4"/>
    </row>
    <row r="20" spans="1:14" x14ac:dyDescent="0.25">
      <c r="A20" s="5"/>
      <c r="B20" s="4"/>
      <c r="C20" s="4"/>
      <c r="D20" s="4"/>
      <c r="E20" s="4"/>
      <c r="F20" s="4"/>
      <c r="G20" s="4"/>
      <c r="H20" s="4"/>
      <c r="I20" s="11"/>
      <c r="J20" s="5"/>
      <c r="K20" s="4"/>
      <c r="L20" s="4"/>
      <c r="M20" s="4"/>
      <c r="N20" s="4"/>
    </row>
    <row r="21" spans="1:14" x14ac:dyDescent="0.25">
      <c r="A21" s="5"/>
      <c r="B21" s="4"/>
      <c r="C21" s="4"/>
      <c r="D21" s="4"/>
      <c r="E21" s="4"/>
      <c r="F21" s="4"/>
      <c r="G21" s="4"/>
      <c r="H21" s="4"/>
      <c r="I21" s="11"/>
      <c r="J21" s="5"/>
      <c r="K21" s="4"/>
      <c r="L21" s="4"/>
      <c r="M21" s="4"/>
      <c r="N21" s="4"/>
    </row>
    <row r="22" spans="1:14" x14ac:dyDescent="0.25">
      <c r="A22" s="5"/>
      <c r="B22" s="4"/>
      <c r="C22" s="4"/>
      <c r="D22" s="4"/>
      <c r="E22" s="4"/>
      <c r="F22" s="4"/>
      <c r="G22" s="4"/>
      <c r="H22" s="4"/>
      <c r="I22" s="11"/>
      <c r="J22" s="5"/>
      <c r="K22" s="4"/>
      <c r="L22" s="4"/>
      <c r="M22" s="4"/>
      <c r="N22" s="4"/>
    </row>
    <row r="23" spans="1:14" x14ac:dyDescent="0.25">
      <c r="A23" s="5"/>
      <c r="B23" s="4"/>
      <c r="C23" s="4"/>
      <c r="D23" s="4"/>
      <c r="E23" s="4"/>
      <c r="F23" s="4"/>
      <c r="G23" s="4"/>
      <c r="H23" s="4"/>
      <c r="I23" s="11"/>
      <c r="J23" s="5"/>
      <c r="K23" s="4"/>
      <c r="L23" s="4"/>
      <c r="M23" s="4"/>
      <c r="N23" s="4"/>
    </row>
    <row r="24" spans="1:14" x14ac:dyDescent="0.25">
      <c r="A24" s="5"/>
      <c r="B24" s="4"/>
      <c r="C24" s="4"/>
      <c r="D24" s="4"/>
      <c r="E24" s="4"/>
      <c r="F24" s="4"/>
      <c r="G24" s="4"/>
      <c r="H24" s="4"/>
      <c r="I24" s="11"/>
      <c r="J24" s="5"/>
      <c r="K24" s="4"/>
      <c r="L24" s="4"/>
      <c r="M24" s="4"/>
      <c r="N24" s="4"/>
    </row>
    <row r="25" spans="1:14" x14ac:dyDescent="0.25">
      <c r="A25" s="5"/>
      <c r="B25" s="4"/>
      <c r="C25" s="4"/>
      <c r="D25" s="4"/>
      <c r="E25" s="4"/>
      <c r="F25" s="4"/>
      <c r="G25" s="4"/>
      <c r="H25" s="4"/>
      <c r="I25" s="11"/>
      <c r="J25" s="5"/>
      <c r="K25" s="4"/>
      <c r="L25" s="4"/>
      <c r="M25" s="4"/>
      <c r="N25" s="4"/>
    </row>
    <row r="26" spans="1:14" x14ac:dyDescent="0.25">
      <c r="A26" s="5"/>
      <c r="B26" s="4"/>
      <c r="C26" s="4"/>
      <c r="D26" s="4"/>
      <c r="E26" s="4"/>
      <c r="F26" s="4"/>
      <c r="G26" s="4"/>
      <c r="H26" s="4"/>
      <c r="I26" s="11"/>
      <c r="J26" s="5"/>
      <c r="K26" s="4"/>
      <c r="L26" s="4"/>
      <c r="M26" s="4"/>
      <c r="N26" s="4"/>
    </row>
    <row r="27" spans="1:14" x14ac:dyDescent="0.25">
      <c r="A27" s="5"/>
      <c r="B27" s="4"/>
      <c r="C27" s="4"/>
      <c r="D27" s="4"/>
      <c r="E27" s="4"/>
      <c r="F27" s="4"/>
      <c r="G27" s="4"/>
      <c r="H27" s="4"/>
      <c r="I27" s="11"/>
      <c r="J27" s="5"/>
      <c r="K27" s="4"/>
      <c r="L27" s="4"/>
      <c r="M27" s="4"/>
      <c r="N27" s="4"/>
    </row>
    <row r="28" spans="1:14" x14ac:dyDescent="0.25">
      <c r="A28" s="5"/>
      <c r="B28" s="4"/>
      <c r="C28" s="4"/>
      <c r="D28" s="4"/>
      <c r="E28" s="4"/>
      <c r="F28" s="4"/>
      <c r="G28" s="4"/>
      <c r="H28" s="4"/>
      <c r="I28" s="11"/>
      <c r="J28" s="5"/>
      <c r="K28" s="4"/>
      <c r="L28" s="4"/>
      <c r="M28" s="4"/>
      <c r="N28" s="4"/>
    </row>
    <row r="29" spans="1:14" x14ac:dyDescent="0.25">
      <c r="A29" s="5"/>
      <c r="B29" s="4"/>
      <c r="C29" s="4"/>
      <c r="D29" s="4"/>
      <c r="E29" s="4"/>
      <c r="F29" s="4"/>
      <c r="G29" s="4"/>
      <c r="H29" s="4"/>
      <c r="I29" s="11"/>
      <c r="J29" s="5"/>
      <c r="K29" s="4"/>
      <c r="L29" s="4"/>
      <c r="M29" s="4"/>
      <c r="N29" s="4"/>
    </row>
    <row r="30" spans="1:14" x14ac:dyDescent="0.25">
      <c r="A30" s="5"/>
      <c r="B30" s="4"/>
      <c r="C30" s="4"/>
      <c r="D30" s="4"/>
      <c r="E30" s="4"/>
      <c r="F30" s="4"/>
      <c r="G30" s="4"/>
      <c r="H30" s="4"/>
      <c r="I30" s="11"/>
      <c r="J30" s="5"/>
      <c r="K30" s="4"/>
      <c r="L30" s="4"/>
      <c r="M30" s="4"/>
      <c r="N30" s="4"/>
    </row>
    <row r="31" spans="1:14" x14ac:dyDescent="0.25">
      <c r="A31" s="5"/>
      <c r="B31" s="4"/>
      <c r="C31" s="4"/>
      <c r="D31" s="4"/>
      <c r="E31" s="4"/>
      <c r="F31" s="4"/>
      <c r="G31" s="4"/>
      <c r="H31" s="4"/>
      <c r="I31" s="11"/>
      <c r="J31" s="5"/>
      <c r="K31" s="4"/>
      <c r="L31" s="4"/>
      <c r="M31" s="4"/>
      <c r="N31" s="4"/>
    </row>
    <row r="32" spans="1:14" x14ac:dyDescent="0.25">
      <c r="A32" s="5"/>
      <c r="B32" s="4"/>
      <c r="C32" s="4"/>
      <c r="D32" s="4"/>
      <c r="E32" s="4"/>
      <c r="F32" s="4"/>
      <c r="G32" s="4"/>
      <c r="H32" s="4"/>
      <c r="I32" s="11"/>
      <c r="J32" s="5"/>
      <c r="K32" s="4"/>
      <c r="L32" s="4"/>
      <c r="M32" s="4"/>
      <c r="N32" s="4"/>
    </row>
    <row r="33" spans="1:14" x14ac:dyDescent="0.25">
      <c r="A33" s="5"/>
      <c r="B33" s="4"/>
      <c r="C33" s="4"/>
      <c r="D33" s="4"/>
      <c r="E33" s="4"/>
      <c r="F33" s="4"/>
      <c r="G33" s="4"/>
      <c r="H33" s="4"/>
      <c r="I33" s="11"/>
      <c r="J33" s="5"/>
      <c r="K33" s="4"/>
      <c r="L33" s="4"/>
      <c r="M33" s="4"/>
      <c r="N33" s="4"/>
    </row>
    <row r="34" spans="1:14" x14ac:dyDescent="0.25">
      <c r="A34" s="5"/>
      <c r="B34" s="4"/>
      <c r="C34" s="4"/>
      <c r="D34" s="4"/>
      <c r="E34" s="4"/>
      <c r="F34" s="4"/>
      <c r="G34" s="4"/>
      <c r="H34" s="4"/>
      <c r="I34" s="11"/>
      <c r="J34" s="5"/>
      <c r="K34" s="4"/>
      <c r="L34" s="4"/>
      <c r="M34" s="4"/>
      <c r="N34" s="4"/>
    </row>
    <row r="35" spans="1:14" x14ac:dyDescent="0.25">
      <c r="A35" s="5"/>
      <c r="B35" s="4"/>
      <c r="C35" s="4"/>
      <c r="D35" s="4"/>
      <c r="E35" s="4"/>
      <c r="F35" s="4"/>
      <c r="G35" s="4"/>
      <c r="H35" s="4"/>
      <c r="I35" s="11"/>
      <c r="J35" s="5"/>
      <c r="K35" s="4"/>
      <c r="L35" s="4"/>
      <c r="M35" s="4"/>
      <c r="N35" s="4"/>
    </row>
    <row r="36" spans="1:14" x14ac:dyDescent="0.25">
      <c r="A36" s="5"/>
      <c r="B36" s="4"/>
      <c r="C36" s="4"/>
      <c r="D36" s="4"/>
      <c r="E36" s="4"/>
      <c r="F36" s="4"/>
      <c r="G36" s="4"/>
      <c r="H36" s="4"/>
      <c r="I36" s="11"/>
      <c r="J36" s="5"/>
      <c r="K36" s="4"/>
      <c r="L36" s="4"/>
      <c r="M36" s="4"/>
      <c r="N36" s="4"/>
    </row>
    <row r="37" spans="1:14" x14ac:dyDescent="0.25">
      <c r="A37" s="5"/>
      <c r="B37" s="4"/>
      <c r="C37" s="4"/>
      <c r="D37" s="4"/>
      <c r="E37" s="4"/>
      <c r="F37" s="4"/>
      <c r="G37" s="4"/>
      <c r="H37" s="4"/>
      <c r="I37" s="11"/>
      <c r="J37" s="5"/>
      <c r="K37" s="4"/>
      <c r="L37" s="4"/>
      <c r="M37" s="4"/>
      <c r="N37" s="4"/>
    </row>
    <row r="38" spans="1:14" x14ac:dyDescent="0.25">
      <c r="A38" s="5"/>
      <c r="B38" s="4"/>
      <c r="C38" s="4"/>
      <c r="D38" s="4"/>
      <c r="E38" s="4"/>
      <c r="F38" s="4"/>
      <c r="G38" s="4"/>
      <c r="H38" s="4"/>
      <c r="I38" s="11"/>
      <c r="J38" s="5"/>
      <c r="K38" s="4"/>
      <c r="L38" s="4"/>
      <c r="M38" s="4"/>
      <c r="N38" s="4"/>
    </row>
    <row r="39" spans="1:14" x14ac:dyDescent="0.25">
      <c r="A39" s="5"/>
      <c r="B39" s="4"/>
      <c r="C39" s="4"/>
      <c r="D39" s="4"/>
      <c r="E39" s="4"/>
      <c r="F39" s="4"/>
      <c r="G39" s="4"/>
      <c r="H39" s="4"/>
      <c r="I39" s="11"/>
      <c r="J39" s="5"/>
      <c r="K39" s="4"/>
      <c r="L39" s="4"/>
      <c r="M39" s="4"/>
      <c r="N39" s="4"/>
    </row>
    <row r="40" spans="1:14" x14ac:dyDescent="0.25">
      <c r="A40" s="5"/>
      <c r="B40" s="4"/>
      <c r="C40" s="4"/>
      <c r="D40" s="4"/>
      <c r="E40" s="4"/>
      <c r="F40" s="4"/>
      <c r="G40" s="4"/>
      <c r="H40" s="4"/>
      <c r="I40" s="11"/>
      <c r="J40" s="5"/>
      <c r="K40" s="4"/>
      <c r="L40" s="4"/>
      <c r="M40" s="4"/>
      <c r="N40" s="4"/>
    </row>
    <row r="41" spans="1:14" x14ac:dyDescent="0.25">
      <c r="A41" s="5"/>
      <c r="B41" s="4"/>
      <c r="C41" s="4"/>
      <c r="D41" s="4"/>
      <c r="E41" s="4"/>
      <c r="F41" s="4"/>
      <c r="G41" s="4"/>
      <c r="H41" s="4"/>
      <c r="I41" s="11"/>
      <c r="J41" s="5"/>
      <c r="K41" s="4"/>
      <c r="L41" s="4"/>
      <c r="M41" s="4"/>
      <c r="N41" s="4"/>
    </row>
    <row r="42" spans="1:14" x14ac:dyDescent="0.25">
      <c r="A42" s="5"/>
      <c r="B42" s="4"/>
      <c r="C42" s="4"/>
      <c r="D42" s="4"/>
      <c r="E42" s="4"/>
      <c r="F42" s="4"/>
      <c r="G42" s="4"/>
      <c r="H42" s="4"/>
      <c r="I42" s="11"/>
      <c r="J42" s="5"/>
      <c r="K42" s="4"/>
      <c r="L42" s="4"/>
      <c r="M42" s="4"/>
      <c r="N42" s="4"/>
    </row>
    <row r="43" spans="1:14" x14ac:dyDescent="0.25">
      <c r="A43" s="5"/>
      <c r="B43" s="4"/>
      <c r="C43" s="4"/>
      <c r="D43" s="4"/>
      <c r="E43" s="4"/>
      <c r="F43" s="4"/>
      <c r="G43" s="4"/>
      <c r="H43" s="4"/>
      <c r="I43" s="11"/>
      <c r="J43" s="5"/>
      <c r="K43" s="4"/>
      <c r="L43" s="4"/>
      <c r="M43" s="4"/>
      <c r="N43" s="4"/>
    </row>
    <row r="44" spans="1:14" x14ac:dyDescent="0.25">
      <c r="A44" s="5"/>
      <c r="B44" s="4"/>
      <c r="C44" s="4"/>
      <c r="D44" s="4"/>
      <c r="E44" s="4"/>
      <c r="F44" s="4"/>
      <c r="G44" s="4"/>
      <c r="H44" s="4"/>
      <c r="I44" s="11"/>
      <c r="J44" s="5"/>
      <c r="K44" s="4"/>
      <c r="L44" s="4"/>
      <c r="M44" s="4"/>
      <c r="N44" s="4"/>
    </row>
    <row r="45" spans="1:14" x14ac:dyDescent="0.25">
      <c r="A45" s="5"/>
      <c r="B45" s="4"/>
      <c r="C45" s="4"/>
      <c r="D45" s="4"/>
      <c r="E45" s="4"/>
      <c r="F45" s="4"/>
      <c r="G45" s="4"/>
      <c r="H45" s="4"/>
      <c r="I45" s="11"/>
      <c r="J45" s="5"/>
      <c r="K45" s="4"/>
      <c r="L45" s="4"/>
      <c r="M45" s="4"/>
      <c r="N45" s="4"/>
    </row>
    <row r="46" spans="1:14" x14ac:dyDescent="0.25">
      <c r="A46" s="5"/>
      <c r="B46" s="4"/>
      <c r="C46" s="4"/>
      <c r="D46" s="4"/>
      <c r="E46" s="22"/>
      <c r="F46" s="22"/>
      <c r="G46" s="22"/>
      <c r="H46" s="22"/>
      <c r="I46" s="11"/>
      <c r="J46" s="5"/>
      <c r="K46" s="4"/>
      <c r="L46" s="4"/>
      <c r="M46" s="4"/>
      <c r="N46" s="4"/>
    </row>
    <row r="47" spans="1:14" x14ac:dyDescent="0.25">
      <c r="A47" s="5"/>
      <c r="B47" s="4"/>
      <c r="C47" s="4"/>
      <c r="D47" s="4"/>
      <c r="E47" s="4"/>
      <c r="F47" s="4"/>
      <c r="G47" s="4"/>
      <c r="H47" s="4"/>
      <c r="I47" s="11"/>
      <c r="J47" s="5"/>
      <c r="K47" s="4"/>
      <c r="L47" s="4"/>
      <c r="M47" s="4"/>
      <c r="N47" s="4"/>
    </row>
    <row r="48" spans="1:14" x14ac:dyDescent="0.25">
      <c r="A48" s="5"/>
      <c r="B48" s="4"/>
      <c r="C48" s="4"/>
      <c r="D48" s="4"/>
      <c r="E48" s="4"/>
      <c r="F48" s="4"/>
      <c r="G48" s="4"/>
      <c r="H48" s="4"/>
      <c r="I48" s="11"/>
      <c r="J48" s="5"/>
      <c r="K48" s="4"/>
      <c r="L48" s="4"/>
      <c r="M48" s="4"/>
      <c r="N48" s="4"/>
    </row>
    <row r="49" spans="1:14" x14ac:dyDescent="0.25">
      <c r="A49" s="5"/>
      <c r="B49" s="4"/>
      <c r="C49" s="4"/>
      <c r="D49" s="4"/>
      <c r="E49" s="4"/>
      <c r="F49" s="4"/>
      <c r="G49" s="4"/>
      <c r="H49" s="4"/>
      <c r="I49" s="11"/>
      <c r="J49" s="5"/>
      <c r="K49" s="4"/>
      <c r="L49" s="4"/>
      <c r="M49" s="4"/>
      <c r="N49" s="4"/>
    </row>
    <row r="50" spans="1:14" x14ac:dyDescent="0.25">
      <c r="A50" s="5"/>
      <c r="B50" s="4"/>
      <c r="C50" s="4"/>
      <c r="D50" s="4"/>
      <c r="E50" s="4"/>
      <c r="F50" s="4"/>
      <c r="G50" s="4"/>
      <c r="H50" s="4"/>
      <c r="I50" s="11"/>
      <c r="J50" s="5"/>
      <c r="K50" s="4"/>
      <c r="L50" s="4"/>
      <c r="M50" s="4"/>
      <c r="N50" s="4"/>
    </row>
    <row r="51" spans="1:14" x14ac:dyDescent="0.25">
      <c r="A51" s="5"/>
      <c r="B51" s="4"/>
      <c r="C51" s="4"/>
      <c r="D51" s="4"/>
      <c r="E51" s="4"/>
      <c r="F51" s="4"/>
      <c r="G51" s="4"/>
      <c r="H51" s="4"/>
      <c r="I51" s="11"/>
      <c r="J51" s="5"/>
      <c r="K51" s="4"/>
      <c r="L51" s="4"/>
      <c r="M51" s="4"/>
      <c r="N51" s="4"/>
    </row>
    <row r="52" spans="1:14" x14ac:dyDescent="0.25">
      <c r="A52" s="5"/>
      <c r="B52" s="4"/>
      <c r="C52" s="4"/>
      <c r="D52" s="4"/>
      <c r="E52" s="4"/>
      <c r="F52" s="4"/>
      <c r="G52" s="4"/>
      <c r="H52" s="4"/>
      <c r="I52" s="11"/>
      <c r="J52" s="5"/>
      <c r="K52" s="4"/>
      <c r="L52" s="4"/>
      <c r="M52" s="4"/>
      <c r="N52" s="4"/>
    </row>
    <row r="53" spans="1:14" x14ac:dyDescent="0.25">
      <c r="A53" s="5"/>
      <c r="B53" s="4"/>
      <c r="C53" s="4"/>
      <c r="D53" s="4"/>
      <c r="E53" s="4"/>
      <c r="F53" s="4"/>
      <c r="G53" s="4"/>
      <c r="H53" s="4"/>
      <c r="I53" s="11"/>
      <c r="J53" s="5"/>
      <c r="K53" s="4"/>
      <c r="L53" s="4"/>
      <c r="M53" s="4"/>
      <c r="N53" s="4"/>
    </row>
    <row r="54" spans="1:14" x14ac:dyDescent="0.25">
      <c r="A54" s="14"/>
      <c r="B54" s="15"/>
      <c r="C54" s="15"/>
      <c r="D54" s="15"/>
      <c r="E54" s="15"/>
      <c r="F54" s="15"/>
      <c r="G54" s="15"/>
      <c r="H54" s="15"/>
      <c r="I54" s="16"/>
      <c r="J54" s="5"/>
      <c r="K54" s="4"/>
      <c r="L54" s="4"/>
      <c r="M54" s="4"/>
      <c r="N54" s="4"/>
    </row>
    <row r="55" spans="1:14" x14ac:dyDescent="0.25">
      <c r="A55" s="5"/>
      <c r="B55" s="4" t="s">
        <v>6</v>
      </c>
      <c r="C55" s="4" t="s">
        <v>7</v>
      </c>
      <c r="D55" s="4"/>
      <c r="E55" s="4"/>
      <c r="F55" s="4"/>
      <c r="G55" s="4"/>
      <c r="H55" s="4"/>
      <c r="I55" s="11"/>
      <c r="J55" s="5"/>
      <c r="K55" s="4"/>
      <c r="L55" s="4"/>
      <c r="M55" s="4"/>
      <c r="N55" s="4"/>
    </row>
    <row r="56" spans="1:14" x14ac:dyDescent="0.25">
      <c r="A56" s="5"/>
      <c r="B56" s="4"/>
      <c r="C56" s="4"/>
      <c r="D56" s="4"/>
      <c r="E56" s="4"/>
      <c r="F56" s="4"/>
      <c r="G56" s="4"/>
      <c r="H56" s="4"/>
      <c r="I56" s="11"/>
      <c r="J56" s="5"/>
      <c r="K56" s="4"/>
      <c r="L56" s="4"/>
      <c r="M56" s="4"/>
      <c r="N56" s="4"/>
    </row>
    <row r="57" spans="1:14" x14ac:dyDescent="0.25">
      <c r="A57" s="14"/>
      <c r="B57" s="15" t="s">
        <v>8</v>
      </c>
      <c r="C57" s="19">
        <f>'Check Sheet'!B54</f>
        <v>41528</v>
      </c>
      <c r="D57" s="15"/>
      <c r="E57" s="15"/>
      <c r="F57" s="15"/>
      <c r="G57" s="15"/>
      <c r="H57" s="20" t="s">
        <v>9</v>
      </c>
      <c r="I57" s="21">
        <f>'Check Sheet'!J54</f>
        <v>41579</v>
      </c>
      <c r="J57" s="5"/>
      <c r="K57" s="4"/>
      <c r="L57" s="4"/>
      <c r="M57" s="4"/>
      <c r="N57" s="4"/>
    </row>
    <row r="58" spans="1:14" x14ac:dyDescent="0.25">
      <c r="A58" s="5"/>
      <c r="B58" s="65" t="s">
        <v>10</v>
      </c>
      <c r="C58" s="65"/>
      <c r="D58" s="65"/>
      <c r="E58" s="65"/>
      <c r="F58" s="65"/>
      <c r="G58" s="65"/>
      <c r="H58" s="65"/>
      <c r="I58" s="66"/>
      <c r="J58" s="56"/>
      <c r="K58" s="57"/>
      <c r="L58" s="4"/>
      <c r="M58" s="4"/>
      <c r="N58" s="4"/>
    </row>
    <row r="59" spans="1:14" x14ac:dyDescent="0.25">
      <c r="A59" s="5"/>
      <c r="B59" s="4"/>
      <c r="C59" s="4"/>
      <c r="D59" s="4"/>
      <c r="E59" s="4"/>
      <c r="F59" s="4"/>
      <c r="G59" s="4"/>
      <c r="H59" s="4"/>
      <c r="I59" s="11"/>
      <c r="J59" s="5"/>
      <c r="K59" s="4"/>
      <c r="L59" s="4"/>
      <c r="M59" s="4"/>
      <c r="N59" s="4"/>
    </row>
    <row r="60" spans="1:14" x14ac:dyDescent="0.25">
      <c r="A60" s="5"/>
      <c r="B60" s="4" t="s">
        <v>11</v>
      </c>
      <c r="C60" s="4"/>
      <c r="D60" s="4"/>
      <c r="E60" s="4"/>
      <c r="F60" s="4"/>
      <c r="G60" s="4"/>
      <c r="H60" s="4"/>
      <c r="I60" s="11"/>
      <c r="J60" s="5"/>
      <c r="K60" s="4"/>
      <c r="L60" s="4"/>
      <c r="M60" s="4"/>
      <c r="N60" s="4"/>
    </row>
    <row r="61" spans="1:14" x14ac:dyDescent="0.25">
      <c r="A61" s="14"/>
      <c r="B61" s="15"/>
      <c r="C61" s="15"/>
      <c r="D61" s="15"/>
      <c r="E61" s="15"/>
      <c r="F61" s="15"/>
      <c r="G61" s="15"/>
      <c r="H61" s="15"/>
      <c r="I61" s="16"/>
      <c r="J61" s="5"/>
      <c r="K61" s="4"/>
      <c r="L61" s="4"/>
      <c r="M61" s="4"/>
      <c r="N61" s="4"/>
    </row>
  </sheetData>
  <mergeCells count="2">
    <mergeCell ref="B9:I9"/>
    <mergeCell ref="B58:I58"/>
  </mergeCells>
  <pageMargins left="0.7" right="0.7" top="0.75" bottom="0.75" header="0.3" footer="0.3"/>
  <pageSetup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2013-09-10T07:00:00+00:00</OpenedDate>
    <Date1 xmlns="dc463f71-b30c-4ab2-9473-d307f9d35888">2013-09-10T07:00:00+00:00</Date1>
    <IsDocumentOrder xmlns="dc463f71-b30c-4ab2-9473-d307f9d35888" xsi:nil="true"/>
    <IsHighlyConfidential xmlns="dc463f71-b30c-4ab2-9473-d307f9d35888">false</IsHighlyConfidential>
    <CaseCompanyNames xmlns="dc463f71-b30c-4ab2-9473-d307f9d35888">HAROLD LEMAY ENTERPRISES, INC.</CaseCompanyNames>
    <DocketNumber xmlns="dc463f71-b30c-4ab2-9473-d307f9d35888">131706</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C78964F4C185043BFEB18B15E5C4351" ma:contentTypeVersion="135" ma:contentTypeDescription="" ma:contentTypeScope="" ma:versionID="029dd589289c53a8313ed7e07841d68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24DD74-7EED-4FC8-8B40-5D4D0D87F8DA}"/>
</file>

<file path=customXml/itemProps2.xml><?xml version="1.0" encoding="utf-8"?>
<ds:datastoreItem xmlns:ds="http://schemas.openxmlformats.org/officeDocument/2006/customXml" ds:itemID="{8A273602-EDAE-4B73-9339-E71F12C99AAD}"/>
</file>

<file path=customXml/itemProps3.xml><?xml version="1.0" encoding="utf-8"?>
<ds:datastoreItem xmlns:ds="http://schemas.openxmlformats.org/officeDocument/2006/customXml" ds:itemID="{BA1B66FA-5A20-4CF2-A575-C0CE5DCB1362}"/>
</file>

<file path=customXml/itemProps4.xml><?xml version="1.0" encoding="utf-8"?>
<ds:datastoreItem xmlns:ds="http://schemas.openxmlformats.org/officeDocument/2006/customXml" ds:itemID="{74B309DC-FB55-4C18-A804-A0E7D140F17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Check Sheet</vt:lpstr>
      <vt:lpstr>Item 30, Pg 13</vt:lpstr>
      <vt:lpstr>'Item 30, Pg 13'!Print_Area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Irmgard R Wilcox</dc:creator>
  <cp:lastModifiedBy>Amanda Whipple</cp:lastModifiedBy>
  <cp:lastPrinted>2013-09-10T23:29:45Z</cp:lastPrinted>
  <dcterms:created xsi:type="dcterms:W3CDTF">2013-09-09T17:58:55Z</dcterms:created>
  <dcterms:modified xsi:type="dcterms:W3CDTF">2013-09-10T23:29:50Z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0x0101006E56B4D1795A2E4DB2F0B01679ED314A00BC78964F4C185043BFEB18B15E5C4351</vt:lpwstr>
  </property>
  <property fmtid="{D5CDD505-2E9C-101B-9397-08002B2CF9AE}" pid="3" name="_docset_NoMedatataSyncRequired">
    <vt:lpwstr>False</vt:lpwstr>
  </property>
</Properties>
</file>