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activeTab="0"/>
  </bookViews>
  <sheets>
    <sheet name="Supplement" sheetId="1" r:id="rId1"/>
    <sheet name="LSN" sheetId="2" r:id="rId2"/>
  </sheets>
  <definedNames>
    <definedName name="_xlnm.Print_Area" localSheetId="1">'LSN'!$A$1:$AG$204</definedName>
    <definedName name="_xlnm.Print_Area" localSheetId="0">'Supplement'!$A$1:$AG$252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<sst xmlns="http://schemas.openxmlformats.org/spreadsheetml/2006/main" count="152" uniqueCount="99">
  <si>
    <t> </t>
  </si>
  <si>
    <t>   </t>
  </si>
  <si>
    <t>  </t>
  </si>
  <si>
    <t>     </t>
  </si>
  <si>
    <t>    </t>
  </si>
  <si>
    <t>Attachment 1 </t>
  </si>
  <si>
    <t>Cancels </t>
  </si>
  <si>
    <t>Applies on </t>
  </si>
  <si>
    <t>Issued By:</t>
  </si>
  <si>
    <t>(Company name and permit number)</t>
  </si>
  <si>
    <t>(Issuing official’s name and title)</t>
  </si>
  <si>
    <t>(Mailing address)</t>
  </si>
  <si>
    <t>(City)                (State)        (Zip)</t>
  </si>
  <si>
    <t>(Telephone)</t>
  </si>
  <si>
    <t>FOR OFFICIAL USE ONLY</t>
  </si>
  <si>
    <t>Attachment 2 </t>
  </si>
  <si>
    <t>        Commission Docket No. ____________________</t>
  </si>
  <si>
    <t>Agenda Date Assigned _____________________</t>
  </si>
  <si>
    <t>BEFORE THE WASHINGTON UTILITIES AND TRANSPORTATION COMMISSION </t>
  </si>
  <si>
    <t>LESS THAN STATUTORY NOTICE REQUESTED BY:</t>
  </si>
  <si>
    <t>Registered Trade Name(s)</t>
  </si>
  <si>
    <t>                                                                    (Tariff, time schedule, etc.)</t>
  </si>
  <si>
    <t>Proposed changes are to add a Special Fuel Surcharge in the amount of:</t>
  </si>
  <si>
    <t>(This section to be completed if filing is made by other than owner, partner, or corporate officer of the company)</t>
  </si>
  <si>
    <t>Telephone number/fax/e-mail of authorizing agent     </t>
  </si>
  <si>
    <t>I request these provisions become effective on the following date:</t>
  </si>
  <si>
    <t>Signature and Title of Issuing Agent:</t>
  </si>
  <si>
    <t>Printed name of Issuing Agent:</t>
  </si>
  <si>
    <t>WASHINGTON UTILITIES AND TRANSPORTATION COMMISSION </t>
  </si>
  <si>
    <t>O R D E R </t>
  </si>
  <si>
    <t>Effective Date:</t>
  </si>
  <si>
    <t>Issue Date:</t>
  </si>
  <si>
    <t>Expiration Date:</t>
  </si>
  <si>
    <t>By</t>
  </si>
  <si>
    <t>Docket TG-</t>
  </si>
  <si>
    <t>(Fax)                        (E‐mail)</t>
  </si>
  <si>
    <t>UBI No.</t>
  </si>
  <si>
    <t>Certificate No.</t>
  </si>
  <si>
    <t>Company Name:</t>
  </si>
  <si>
    <t>Number  </t>
  </si>
  <si>
    <t>Company proposes to change</t>
  </si>
  <si>
    <t>%</t>
  </si>
  <si>
    <t>% (Round to two decimal points)</t>
  </si>
  <si>
    <t>Name and title of issuing agent                                                                                </t>
  </si>
  <si>
    <t>is authorized to issue and file tariffs and/or time</t>
  </si>
  <si>
    <t> schedules on behalf of (name of company): </t>
  </si>
  <si>
    <t>Signature and title of authorizing agent (company official):</t>
  </si>
  <si>
    <t>Fax No.</t>
  </si>
  <si>
    <t>Email</t>
  </si>
  <si>
    <t>Telephone No.</t>
  </si>
  <si>
    <t>City</t>
  </si>
  <si>
    <t>State</t>
  </si>
  <si>
    <t>Zip</t>
  </si>
  <si>
    <t>Mailing Address</t>
  </si>
  <si>
    <t>Solid Waste Fuel Surcharge LSN Form 10/05 </t>
  </si>
  <si>
    <t>Secretary</t>
  </si>
  <si>
    <t>By direction of the Commission,</t>
  </si>
  <si>
    <t>DATED and signed at Olympia, Washington, this                      </t>
  </si>
  <si>
    <t>day of</t>
  </si>
  <si>
    <t>(Month/Year)</t>
  </si>
  <si>
    <t>The Commission finds good cause to support the request and authorize the proposed changes to become  </t>
  </si>
  <si>
    <t>1.</t>
  </si>
  <si>
    <t>2.</t>
  </si>
  <si>
    <t>3.</t>
  </si>
  <si>
    <t>,2005.</t>
  </si>
  <si>
    <t>effective with Less Than Statutory Notice on:</t>
  </si>
  <si>
    <t>The proposed changes will expire on: </t>
  </si>
  <si>
    <t>The surcharge amount will be applied on all</t>
  </si>
  <si>
    <t>rates and charges.</t>
  </si>
  <si>
    <t>(residential or commercial)</t>
  </si>
  <si>
    <t>Carrier’s Tariff No.</t>
  </si>
  <si>
    <t>SPECIAL FUEL SURCHARGE SUPPLEMENT NO.</t>
  </si>
  <si>
    <t>The company requests Commission approval to amend its filed Tariff Number</t>
  </si>
  <si>
    <t>on Less the Statutory Notice to</t>
  </si>
  <si>
    <t>include a Special Fuel Surcharge Tariff Supplement to recover the rising cost of fuel.  Fuel index prices have increased from</t>
  </si>
  <si>
    <t>from $</t>
  </si>
  <si>
    <t>per gallon current price.</t>
  </si>
  <si>
    <t>per gallon for the base period to $</t>
  </si>
  <si>
    <t>Irmgard R Wilcox</t>
  </si>
  <si>
    <t>PO Box 399</t>
  </si>
  <si>
    <t>Puyallup  WA  98371</t>
  </si>
  <si>
    <t>(253) 414-0354</t>
  </si>
  <si>
    <t>(253) 528-9564</t>
  </si>
  <si>
    <t>IrmgardW@WCNX.ORG</t>
  </si>
  <si>
    <t>October 19, 2005</t>
  </si>
  <si>
    <t>Empire Disposal, Inc.     G-75</t>
  </si>
  <si>
    <t>600 101 700</t>
  </si>
  <si>
    <t>G-75</t>
  </si>
  <si>
    <t>Empire Disposal, Inc.</t>
  </si>
  <si>
    <t>Puyallup</t>
  </si>
  <si>
    <t>Wa</t>
  </si>
  <si>
    <t>2.1897</t>
  </si>
  <si>
    <t>2.5617</t>
  </si>
  <si>
    <t>Irmgard Wilcox</t>
  </si>
  <si>
    <t>Empire Disposal Inc.</t>
  </si>
  <si>
    <t>Brent Ditton, Regional Controller</t>
  </si>
  <si>
    <t>Irmgard Wilcox, Controller</t>
  </si>
  <si>
    <t>98371</t>
  </si>
  <si>
    <t>November 19, 2005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</si>
</sst>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mmmm\,\ d\,\ yyyy"/>
    <numFmt numFmtId="168" formatCode="_(* #,##0.0_);_(* \(#,##0.0\);_(* &quot;-&quot;??_);_(@_)"/>
    <numFmt numFmtId="169" formatCode="_(* #,##0_);_(* \(#,##0\);_(* &quot;-&quot;??_);_(@_)"/>
    <numFmt numFmtId="170" formatCode="m/d/yy"/>
    <numFmt numFmtId="171" formatCode="_(* #,##0.0000_);_(* \(#,##0.0000\);_(* &quot;-&quot;????_);_(@_)"/>
    <numFmt numFmtId="172" formatCode="mmmm\ d\,\ yyyy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</numFmts>
  <fonts count="1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 wrapText="1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7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9" xfId="0" applyFont="1" applyBorder="1" applyAlignment="1">
      <alignment/>
    </xf>
    <xf numFmtId="0" fontId="3" fillId="0" borderId="7" xfId="0" applyFont="1" applyBorder="1" applyAlignment="1" quotePrefix="1">
      <alignment/>
    </xf>
    <xf numFmtId="0" fontId="0" fillId="2" borderId="7" xfId="0" applyFill="1" applyBorder="1" applyAlignment="1">
      <alignment/>
    </xf>
    <xf numFmtId="0" fontId="6" fillId="2" borderId="7" xfId="0" applyFont="1" applyFill="1" applyBorder="1" applyAlignment="1">
      <alignment horizontal="centerContinuous"/>
    </xf>
    <xf numFmtId="0" fontId="1" fillId="2" borderId="7" xfId="0" applyFont="1" applyFill="1" applyBorder="1" applyAlignment="1">
      <alignment horizontal="centerContinuous"/>
    </xf>
    <xf numFmtId="0" fontId="7" fillId="2" borderId="7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3" fillId="0" borderId="2" xfId="0" applyFont="1" applyBorder="1" applyAlignment="1">
      <alignment/>
    </xf>
    <xf numFmtId="0" fontId="8" fillId="0" borderId="7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/>
    </xf>
    <xf numFmtId="0" fontId="1" fillId="0" borderId="0" xfId="0" applyFont="1" applyBorder="1" applyAlignment="1">
      <alignment/>
    </xf>
    <xf numFmtId="0" fontId="10" fillId="2" borderId="7" xfId="19" applyFill="1" applyBorder="1" applyAlignment="1">
      <alignment horizontal="centerContinuous"/>
    </xf>
    <xf numFmtId="172" fontId="0" fillId="2" borderId="7" xfId="0" applyNumberFormat="1" applyFill="1" applyBorder="1" applyAlignment="1" quotePrefix="1">
      <alignment horizontal="left"/>
    </xf>
    <xf numFmtId="0" fontId="0" fillId="2" borderId="7" xfId="0" applyFill="1" applyBorder="1" applyAlignment="1" quotePrefix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15" fontId="3" fillId="0" borderId="0" xfId="0" applyNumberFormat="1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right"/>
    </xf>
    <xf numFmtId="0" fontId="9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center"/>
    </xf>
    <xf numFmtId="15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5" fontId="0" fillId="0" borderId="0" xfId="0" applyNumberFormat="1" applyFill="1" applyBorder="1" applyAlignment="1">
      <alignment/>
    </xf>
    <xf numFmtId="0" fontId="4" fillId="0" borderId="0" xfId="0" applyFont="1" applyAlignment="1">
      <alignment horizontal="centerContinuous"/>
    </xf>
    <xf numFmtId="1" fontId="8" fillId="2" borderId="7" xfId="0" applyNumberFormat="1" applyFont="1" applyFill="1" applyBorder="1" applyAlignment="1" quotePrefix="1">
      <alignment/>
    </xf>
    <xf numFmtId="0" fontId="8" fillId="2" borderId="7" xfId="0" applyFont="1" applyFill="1" applyBorder="1" applyAlignment="1" quotePrefix="1">
      <alignment/>
    </xf>
    <xf numFmtId="0" fontId="8" fillId="0" borderId="0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0" fontId="8" fillId="0" borderId="0" xfId="15" applyNumberFormat="1" applyFont="1" applyFill="1" applyBorder="1" applyAlignment="1">
      <alignment horizontal="right"/>
    </xf>
    <xf numFmtId="43" fontId="8" fillId="0" borderId="0" xfId="15" applyNumberFormat="1" applyFont="1" applyFill="1" applyBorder="1" applyAlignment="1">
      <alignment horizontal="left"/>
    </xf>
    <xf numFmtId="169" fontId="8" fillId="0" borderId="0" xfId="15" applyNumberFormat="1" applyFont="1" applyFill="1" applyBorder="1" applyAlignment="1">
      <alignment horizontal="left"/>
    </xf>
    <xf numFmtId="165" fontId="8" fillId="0" borderId="0" xfId="15" applyNumberFormat="1" applyFont="1" applyFill="1" applyBorder="1" applyAlignment="1">
      <alignment horizontal="left"/>
    </xf>
    <xf numFmtId="167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43" fontId="8" fillId="0" borderId="0" xfId="15" applyFont="1" applyFill="1" applyBorder="1" applyAlignment="1">
      <alignment horizontal="left"/>
    </xf>
    <xf numFmtId="0" fontId="8" fillId="2" borderId="7" xfId="0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mgardW@WCNX.OR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2"/>
  <sheetViews>
    <sheetView showGridLines="0" tabSelected="1" workbookViewId="0" topLeftCell="A1">
      <selection activeCell="Y38" sqref="Y38"/>
    </sheetView>
  </sheetViews>
  <sheetFormatPr defaultColWidth="9.140625" defaultRowHeight="12.75"/>
  <cols>
    <col min="1" max="1" width="3.421875" style="0" customWidth="1"/>
    <col min="2" max="2" width="2.7109375" style="0" customWidth="1"/>
    <col min="3" max="31" width="2.8515625" style="0" customWidth="1"/>
    <col min="32" max="32" width="2.7109375" style="0" customWidth="1"/>
    <col min="33" max="33" width="3.57421875" style="0" customWidth="1"/>
    <col min="34" max="34" width="18.57421875" style="0" bestFit="1" customWidth="1"/>
  </cols>
  <sheetData>
    <row r="1" ht="12.75">
      <c r="AF1" s="2" t="s">
        <v>5</v>
      </c>
    </row>
    <row r="2" ht="12.75">
      <c r="B2" t="s">
        <v>0</v>
      </c>
    </row>
    <row r="5" spans="2:32" ht="12.75">
      <c r="B5" s="4" t="s">
        <v>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6"/>
    </row>
    <row r="6" spans="2:32" ht="12.75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26" t="s">
        <v>71</v>
      </c>
      <c r="X6" s="44">
        <v>1</v>
      </c>
      <c r="Y6" s="44"/>
      <c r="Z6" s="8"/>
      <c r="AA6" s="8"/>
      <c r="AB6" s="8"/>
      <c r="AC6" s="8"/>
      <c r="AD6" s="8"/>
      <c r="AE6" s="8"/>
      <c r="AF6" s="9"/>
    </row>
    <row r="7" spans="2:32" ht="12.75">
      <c r="B7" s="7" t="s">
        <v>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9"/>
    </row>
    <row r="8" spans="2:32" ht="12.75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26" t="s">
        <v>71</v>
      </c>
      <c r="X8" s="44">
        <v>0</v>
      </c>
      <c r="Y8" s="44"/>
      <c r="Z8" s="8"/>
      <c r="AA8" s="8"/>
      <c r="AB8" s="8"/>
      <c r="AC8" s="8"/>
      <c r="AD8" s="8"/>
      <c r="AE8" s="8"/>
      <c r="AF8" s="9"/>
    </row>
    <row r="9" spans="2:33" s="3" customFormat="1" ht="12.75">
      <c r="B9" s="7" t="s">
        <v>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1"/>
      <c r="AG9"/>
    </row>
    <row r="10" spans="2:32" ht="12.75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N10" s="8"/>
      <c r="O10" s="8"/>
      <c r="P10" s="8"/>
      <c r="Q10" s="27" t="s">
        <v>70</v>
      </c>
      <c r="R10" s="81">
        <v>12</v>
      </c>
      <c r="S10" s="81"/>
      <c r="T10" s="81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9"/>
    </row>
    <row r="11" spans="2:32" ht="12.75">
      <c r="B11" s="12" t="s">
        <v>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4"/>
    </row>
    <row r="12" spans="2:32" ht="12.75">
      <c r="B12" s="12" t="s">
        <v>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4"/>
    </row>
    <row r="13" spans="2:32" ht="12.75">
      <c r="B13" s="12" t="s">
        <v>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4"/>
    </row>
    <row r="14" spans="2:32" ht="12.75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4"/>
    </row>
    <row r="15" spans="2:32" ht="12.75">
      <c r="B15" s="12"/>
      <c r="C15" s="13"/>
      <c r="D15" s="13"/>
      <c r="E15" s="13"/>
      <c r="F15" s="13"/>
      <c r="G15" s="13"/>
      <c r="H15" s="10"/>
      <c r="I15" s="10"/>
      <c r="J15" s="10"/>
      <c r="K15" s="10"/>
      <c r="L15" s="80">
        <v>0.88</v>
      </c>
      <c r="M15" s="80"/>
      <c r="N15" s="80"/>
      <c r="O15" s="28" t="s">
        <v>42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1"/>
    </row>
    <row r="16" spans="2:32" ht="12.75">
      <c r="B16" s="7" t="s">
        <v>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1"/>
    </row>
    <row r="17" spans="2:32" ht="12.75">
      <c r="B17" s="7" t="s">
        <v>0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1"/>
    </row>
    <row r="18" spans="2:32" ht="12.75">
      <c r="B18" s="7" t="s">
        <v>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1"/>
    </row>
    <row r="19" spans="2:32" ht="12.75">
      <c r="B19" s="7" t="s">
        <v>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1"/>
    </row>
    <row r="20" spans="2:32" ht="12.75">
      <c r="B20" s="7"/>
      <c r="C20" s="10"/>
      <c r="D20" s="10"/>
      <c r="E20" s="10"/>
      <c r="F20" s="10"/>
      <c r="G20" s="48"/>
      <c r="H20" s="10"/>
      <c r="I20" s="37"/>
      <c r="J20" s="38"/>
      <c r="K20" s="38"/>
      <c r="L20" s="46" t="s">
        <v>85</v>
      </c>
      <c r="M20" s="47"/>
      <c r="N20" s="46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28"/>
      <c r="AA20" s="10"/>
      <c r="AB20" s="10"/>
      <c r="AC20" s="10"/>
      <c r="AD20" s="10"/>
      <c r="AE20" s="10"/>
      <c r="AF20" s="11"/>
    </row>
    <row r="21" spans="2:32" ht="12.75">
      <c r="B21" s="7" t="s">
        <v>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1"/>
    </row>
    <row r="22" spans="2:32" ht="12.75">
      <c r="B22" s="7" t="s">
        <v>0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1"/>
    </row>
    <row r="23" spans="2:32" ht="12.75">
      <c r="B23" s="7"/>
      <c r="C23" s="10"/>
      <c r="D23" s="10"/>
      <c r="E23" s="10"/>
      <c r="F23" s="10"/>
      <c r="G23" s="10"/>
      <c r="H23" s="10"/>
      <c r="I23" s="37"/>
      <c r="J23" s="38"/>
      <c r="K23" s="38"/>
      <c r="L23" s="38" t="s">
        <v>78</v>
      </c>
      <c r="M23" s="38"/>
      <c r="N23" s="38"/>
      <c r="O23" s="38"/>
      <c r="P23" s="38"/>
      <c r="Q23" s="38"/>
      <c r="R23" s="45"/>
      <c r="S23" s="38"/>
      <c r="T23" s="38"/>
      <c r="U23" s="38"/>
      <c r="V23" s="38"/>
      <c r="W23" s="38"/>
      <c r="X23" s="38"/>
      <c r="Y23" s="38"/>
      <c r="Z23" s="28"/>
      <c r="AA23" s="10"/>
      <c r="AB23" s="10"/>
      <c r="AC23" s="10"/>
      <c r="AD23" s="10"/>
      <c r="AE23" s="10"/>
      <c r="AF23" s="11"/>
    </row>
    <row r="24" spans="2:32" ht="12.75">
      <c r="B24" s="7" t="s">
        <v>10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1"/>
    </row>
    <row r="25" spans="2:32" ht="12.75">
      <c r="B25" s="7" t="s">
        <v>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1"/>
    </row>
    <row r="26" spans="2:32" ht="12.75">
      <c r="B26" s="7"/>
      <c r="C26" s="10"/>
      <c r="D26" s="10"/>
      <c r="E26" s="10"/>
      <c r="F26" s="10"/>
      <c r="G26" s="10"/>
      <c r="H26" s="10"/>
      <c r="I26" s="37"/>
      <c r="J26" s="38"/>
      <c r="K26" s="38"/>
      <c r="L26" s="47" t="s">
        <v>79</v>
      </c>
      <c r="M26" s="38"/>
      <c r="N26" s="47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28"/>
      <c r="AA26" s="10"/>
      <c r="AB26" s="10"/>
      <c r="AC26" s="10"/>
      <c r="AD26" s="10"/>
      <c r="AE26" s="10"/>
      <c r="AF26" s="11"/>
    </row>
    <row r="27" spans="2:32" ht="12.75">
      <c r="B27" s="7" t="s">
        <v>11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1"/>
    </row>
    <row r="28" spans="2:32" ht="12.75">
      <c r="B28" s="7" t="s">
        <v>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1"/>
    </row>
    <row r="29" spans="2:32" ht="12.75">
      <c r="B29" s="7"/>
      <c r="C29" s="10"/>
      <c r="D29" s="10"/>
      <c r="E29" s="10"/>
      <c r="F29" s="10"/>
      <c r="G29" s="10"/>
      <c r="H29" s="10"/>
      <c r="I29" s="37"/>
      <c r="J29" s="38"/>
      <c r="K29" s="38"/>
      <c r="L29" s="46" t="s">
        <v>80</v>
      </c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28"/>
      <c r="AA29" s="10"/>
      <c r="AB29" s="10"/>
      <c r="AC29" s="10"/>
      <c r="AD29" s="10"/>
      <c r="AE29" s="10"/>
      <c r="AF29" s="11"/>
    </row>
    <row r="30" spans="2:32" ht="12.75">
      <c r="B30" s="7" t="s">
        <v>12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1"/>
    </row>
    <row r="31" spans="2:32" ht="12.75">
      <c r="B31" s="7" t="s">
        <v>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1"/>
    </row>
    <row r="32" spans="2:32" ht="12.75">
      <c r="B32" s="7"/>
      <c r="C32" s="10"/>
      <c r="D32" s="10"/>
      <c r="E32" s="10"/>
      <c r="F32" s="10"/>
      <c r="G32" s="10"/>
      <c r="H32" s="10"/>
      <c r="I32" s="37"/>
      <c r="J32" s="38"/>
      <c r="K32" s="38"/>
      <c r="L32" s="38" t="s">
        <v>81</v>
      </c>
      <c r="M32" s="38"/>
      <c r="N32" s="38"/>
      <c r="O32" s="38"/>
      <c r="P32" s="38"/>
      <c r="Q32" s="46"/>
      <c r="R32" s="38"/>
      <c r="S32" s="38"/>
      <c r="T32" s="38"/>
      <c r="U32" s="38"/>
      <c r="V32" s="38"/>
      <c r="W32" s="38"/>
      <c r="X32" s="38"/>
      <c r="Y32" s="38"/>
      <c r="Z32" s="28"/>
      <c r="AA32" s="10"/>
      <c r="AB32" s="10"/>
      <c r="AC32" s="10"/>
      <c r="AD32" s="10"/>
      <c r="AE32" s="10"/>
      <c r="AF32" s="11"/>
    </row>
    <row r="33" spans="2:32" ht="12.75">
      <c r="B33" s="7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1"/>
    </row>
    <row r="34" spans="2:32" ht="12.75">
      <c r="B34" s="7" t="s">
        <v>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1"/>
    </row>
    <row r="35" spans="2:32" ht="12.75">
      <c r="B35" s="7" t="s">
        <v>0</v>
      </c>
      <c r="C35" s="10"/>
      <c r="D35" s="10"/>
      <c r="E35" s="10"/>
      <c r="F35" s="10"/>
      <c r="G35" s="10"/>
      <c r="H35" s="10"/>
      <c r="I35" s="37"/>
      <c r="J35" s="38"/>
      <c r="K35" s="38"/>
      <c r="L35" s="46" t="s">
        <v>82</v>
      </c>
      <c r="M35" s="46"/>
      <c r="N35" s="38"/>
      <c r="O35" s="38"/>
      <c r="P35" s="38"/>
      <c r="Q35" s="38"/>
      <c r="R35" s="38"/>
      <c r="S35" s="49" t="s">
        <v>83</v>
      </c>
      <c r="T35" s="38"/>
      <c r="U35" s="38"/>
      <c r="V35" s="38"/>
      <c r="W35" s="38"/>
      <c r="X35" s="38"/>
      <c r="Y35" s="38"/>
      <c r="Z35" s="28"/>
      <c r="AA35" s="10"/>
      <c r="AB35" s="10"/>
      <c r="AC35" s="10"/>
      <c r="AD35" s="10"/>
      <c r="AE35" s="10"/>
      <c r="AF35" s="11"/>
    </row>
    <row r="36" spans="2:32" ht="12.75">
      <c r="B36" s="7" t="s">
        <v>0</v>
      </c>
      <c r="C36" s="25" t="s">
        <v>35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1"/>
    </row>
    <row r="37" spans="2:32" ht="12.75">
      <c r="B37" s="7" t="s">
        <v>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6"/>
    </row>
    <row r="38" spans="2:32" ht="12.75">
      <c r="B38" s="7" t="s">
        <v>0</v>
      </c>
      <c r="G38" s="26" t="s">
        <v>31</v>
      </c>
      <c r="H38" s="43"/>
      <c r="I38" s="50" t="s">
        <v>84</v>
      </c>
      <c r="J38" s="36"/>
      <c r="K38" s="36"/>
      <c r="L38" s="36"/>
      <c r="M38" s="36"/>
      <c r="N38" s="36"/>
      <c r="O38" s="36"/>
      <c r="P38" s="13"/>
      <c r="Q38" s="13"/>
      <c r="R38" s="13"/>
      <c r="S38" s="13"/>
      <c r="T38" s="13"/>
      <c r="U38" s="13"/>
      <c r="V38" s="27" t="s">
        <v>30</v>
      </c>
      <c r="W38" s="43"/>
      <c r="X38" s="36"/>
      <c r="Y38" s="51" t="s">
        <v>98</v>
      </c>
      <c r="Z38" s="36"/>
      <c r="AA38" s="36"/>
      <c r="AB38" s="36"/>
      <c r="AC38" s="36"/>
      <c r="AD38" s="36"/>
      <c r="AE38" s="36"/>
      <c r="AF38" s="14"/>
    </row>
    <row r="39" spans="2:32" ht="12.75">
      <c r="B39" s="7" t="s">
        <v>0</v>
      </c>
      <c r="C39" s="13"/>
      <c r="D39" s="15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5"/>
      <c r="AF39" s="14"/>
    </row>
    <row r="40" spans="2:32" ht="12.75">
      <c r="B40" s="7" t="s">
        <v>0</v>
      </c>
      <c r="C40" s="13"/>
      <c r="D40" s="15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4"/>
    </row>
    <row r="41" spans="2:32" ht="12.75">
      <c r="B41" s="7" t="s">
        <v>0</v>
      </c>
      <c r="C41" s="24" t="s">
        <v>14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1"/>
    </row>
    <row r="42" spans="2:32" ht="12.75">
      <c r="B42" s="7" t="s">
        <v>0</v>
      </c>
      <c r="C42" s="13"/>
      <c r="D42" s="1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4"/>
    </row>
    <row r="43" spans="2:32" ht="12.75">
      <c r="B43" s="7" t="s">
        <v>0</v>
      </c>
      <c r="D43" s="27"/>
      <c r="G43" s="27" t="s">
        <v>30</v>
      </c>
      <c r="H43" s="29"/>
      <c r="I43" s="18"/>
      <c r="J43" s="18"/>
      <c r="K43" s="18"/>
      <c r="L43" s="18"/>
      <c r="M43" s="18"/>
      <c r="N43" s="18"/>
      <c r="O43" s="18"/>
      <c r="P43" s="13"/>
      <c r="Q43" s="13"/>
      <c r="R43" s="13"/>
      <c r="S43" s="13"/>
      <c r="T43" s="13"/>
      <c r="U43" s="13"/>
      <c r="V43" s="27" t="s">
        <v>32</v>
      </c>
      <c r="W43" s="29"/>
      <c r="X43" s="18"/>
      <c r="Y43" s="18"/>
      <c r="Z43" s="18"/>
      <c r="AA43" s="18"/>
      <c r="AB43" s="18"/>
      <c r="AC43" s="18"/>
      <c r="AD43" s="18"/>
      <c r="AE43" s="18"/>
      <c r="AF43" s="14"/>
    </row>
    <row r="44" spans="2:32" ht="12.75">
      <c r="B44" s="7" t="s">
        <v>0</v>
      </c>
      <c r="C44" s="13"/>
      <c r="D44" s="15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4"/>
    </row>
    <row r="45" spans="2:32" ht="12.75">
      <c r="B45" s="7" t="s">
        <v>0</v>
      </c>
      <c r="C45" s="13"/>
      <c r="D45" s="15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4"/>
    </row>
    <row r="46" spans="2:32" ht="12.75">
      <c r="B46" s="7" t="s">
        <v>0</v>
      </c>
      <c r="G46" s="26" t="s">
        <v>34</v>
      </c>
      <c r="H46" s="29"/>
      <c r="I46" s="18"/>
      <c r="J46" s="18"/>
      <c r="K46" s="18"/>
      <c r="L46" s="18"/>
      <c r="M46" s="18"/>
      <c r="N46" s="18"/>
      <c r="O46" s="18"/>
      <c r="P46" s="13"/>
      <c r="Q46" s="13"/>
      <c r="R46" s="13"/>
      <c r="S46" s="13"/>
      <c r="T46" s="13"/>
      <c r="U46" s="13"/>
      <c r="V46" s="27" t="s">
        <v>33</v>
      </c>
      <c r="W46" s="29"/>
      <c r="X46" s="18"/>
      <c r="Y46" s="18"/>
      <c r="Z46" s="18"/>
      <c r="AA46" s="18"/>
      <c r="AB46" s="18"/>
      <c r="AC46" s="18"/>
      <c r="AD46" s="18"/>
      <c r="AE46" s="18"/>
      <c r="AF46" s="14"/>
    </row>
    <row r="47" spans="2:32" ht="12.75">
      <c r="B47" s="17" t="s">
        <v>0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9"/>
    </row>
    <row r="48" ht="12.75">
      <c r="B48" t="s">
        <v>0</v>
      </c>
    </row>
    <row r="49" s="52" customFormat="1" ht="12.75">
      <c r="AF49" s="53"/>
    </row>
    <row r="50" spans="1:34" s="52" customFormat="1" ht="12.75">
      <c r="A50" s="58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9"/>
      <c r="AG50" s="58"/>
      <c r="AH50" s="58"/>
    </row>
    <row r="51" spans="1:34" s="52" customFormat="1" ht="12.75">
      <c r="A51" s="58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9"/>
      <c r="AG51" s="58"/>
      <c r="AH51" s="58"/>
    </row>
    <row r="52" spans="1:34" s="52" customFormat="1" ht="12.75">
      <c r="A52" s="58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8"/>
      <c r="AH52" s="58"/>
    </row>
    <row r="53" spans="1:34" s="52" customFormat="1" ht="12.75">
      <c r="A53" s="58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8"/>
      <c r="AH53" s="58"/>
    </row>
    <row r="54" spans="1:34" s="52" customFormat="1" ht="12.75">
      <c r="A54" s="58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58"/>
      <c r="AH54" s="58"/>
    </row>
    <row r="55" spans="1:34" s="52" customFormat="1" ht="12.75">
      <c r="A55" s="58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8"/>
      <c r="AH55" s="58"/>
    </row>
    <row r="56" spans="1:34" s="52" customFormat="1" ht="12.75">
      <c r="A56" s="58"/>
      <c r="B56" s="61"/>
      <c r="C56" s="55"/>
      <c r="D56" s="55"/>
      <c r="E56" s="59"/>
      <c r="F56" s="62"/>
      <c r="G56" s="63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55"/>
      <c r="T56" s="55"/>
      <c r="U56" s="58"/>
      <c r="V56" s="59"/>
      <c r="W56" s="62"/>
      <c r="X56" s="62"/>
      <c r="Y56" s="62"/>
      <c r="Z56" s="55"/>
      <c r="AA56" s="59"/>
      <c r="AB56" s="62"/>
      <c r="AC56" s="63"/>
      <c r="AD56" s="62"/>
      <c r="AE56" s="63"/>
      <c r="AF56" s="62"/>
      <c r="AG56" s="58"/>
      <c r="AH56" s="58"/>
    </row>
    <row r="57" spans="1:34" s="52" customFormat="1" ht="6" customHeight="1">
      <c r="A57" s="58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8"/>
      <c r="AH57" s="58"/>
    </row>
    <row r="58" spans="1:34" s="52" customFormat="1" ht="12.75">
      <c r="A58" s="58"/>
      <c r="B58" s="64"/>
      <c r="C58" s="55"/>
      <c r="D58" s="55"/>
      <c r="E58" s="55"/>
      <c r="F58" s="55"/>
      <c r="G58" s="58"/>
      <c r="H58" s="58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58"/>
      <c r="AH58" s="58"/>
    </row>
    <row r="59" spans="1:34" s="52" customFormat="1" ht="6" customHeight="1">
      <c r="A59" s="58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8"/>
      <c r="AH59" s="58"/>
    </row>
    <row r="60" spans="1:34" s="52" customFormat="1" ht="12.75">
      <c r="A60" s="58"/>
      <c r="B60" s="55"/>
      <c r="C60" s="55"/>
      <c r="D60" s="55"/>
      <c r="E60" s="55"/>
      <c r="F60" s="55"/>
      <c r="G60" s="55"/>
      <c r="H60" s="55"/>
      <c r="I60" s="55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55"/>
      <c r="Y60" s="58"/>
      <c r="Z60" s="62"/>
      <c r="AA60" s="63"/>
      <c r="AB60" s="63"/>
      <c r="AC60" s="62"/>
      <c r="AD60" s="62"/>
      <c r="AE60" s="62"/>
      <c r="AF60" s="62"/>
      <c r="AG60" s="58"/>
      <c r="AH60" s="58"/>
    </row>
    <row r="61" spans="1:34" s="52" customFormat="1" ht="12.75">
      <c r="A61" s="58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8"/>
      <c r="AH61" s="58"/>
    </row>
    <row r="62" spans="1:34" s="52" customFormat="1" ht="12.75">
      <c r="A62" s="5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8"/>
      <c r="AH62" s="58"/>
    </row>
    <row r="63" spans="1:34" s="54" customFormat="1" ht="11.2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62"/>
      <c r="V63" s="62"/>
      <c r="W63" s="62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</row>
    <row r="64" spans="1:34" s="54" customFormat="1" ht="11.2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</row>
    <row r="65" spans="1:34" s="54" customFormat="1" ht="11.25">
      <c r="A65" s="55"/>
      <c r="B65" s="55"/>
      <c r="C65" s="55"/>
      <c r="D65" s="62"/>
      <c r="E65" s="62"/>
      <c r="F65" s="62"/>
      <c r="G65" s="55"/>
      <c r="H65" s="55"/>
      <c r="I65" s="55"/>
      <c r="J65" s="55"/>
      <c r="K65" s="55"/>
      <c r="L65" s="55"/>
      <c r="M65" s="55"/>
      <c r="N65" s="55"/>
      <c r="O65" s="55"/>
      <c r="P65" s="62"/>
      <c r="Q65" s="62"/>
      <c r="R65" s="62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</row>
    <row r="66" spans="1:34" s="52" customFormat="1" ht="12.75">
      <c r="A66" s="58"/>
      <c r="B66" s="58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8"/>
      <c r="AH66" s="58"/>
    </row>
    <row r="67" spans="1:34" s="52" customFormat="1" ht="12.75">
      <c r="A67" s="58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8"/>
      <c r="AH67" s="58"/>
    </row>
    <row r="68" spans="1:34" s="52" customFormat="1" ht="12.75">
      <c r="A68" s="58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8"/>
      <c r="AH68" s="58"/>
    </row>
    <row r="69" spans="1:34" s="52" customFormat="1" ht="12.75">
      <c r="A69" s="58"/>
      <c r="B69" s="55"/>
      <c r="C69" s="55"/>
      <c r="D69" s="55"/>
      <c r="E69" s="55"/>
      <c r="F69" s="55"/>
      <c r="G69" s="55"/>
      <c r="H69" s="55"/>
      <c r="I69" s="55"/>
      <c r="J69" s="55"/>
      <c r="K69" s="79"/>
      <c r="L69" s="79"/>
      <c r="M69" s="79"/>
      <c r="N69" s="6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8"/>
      <c r="AH69" s="58"/>
    </row>
    <row r="70" spans="1:34" s="52" customFormat="1" ht="12.75">
      <c r="A70" s="58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6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8"/>
      <c r="AH70" s="58"/>
    </row>
    <row r="71" spans="1:34" s="52" customFormat="1" ht="3.75" customHeight="1">
      <c r="A71" s="58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8"/>
      <c r="AH71" s="58"/>
    </row>
    <row r="72" spans="1:34" s="52" customFormat="1" ht="12.75">
      <c r="A72" s="58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8"/>
      <c r="AH72" s="58"/>
    </row>
    <row r="73" spans="1:34" s="52" customFormat="1" ht="12.75">
      <c r="A73" s="58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8"/>
      <c r="AH73" s="58"/>
    </row>
    <row r="74" spans="1:34" s="52" customFormat="1" ht="6" customHeight="1">
      <c r="A74" s="58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8"/>
      <c r="AH74" s="58"/>
    </row>
    <row r="75" spans="1:34" s="52" customFormat="1" ht="12.75">
      <c r="A75" s="58"/>
      <c r="B75" s="55"/>
      <c r="C75" s="55"/>
      <c r="D75" s="55"/>
      <c r="E75" s="55"/>
      <c r="F75" s="55"/>
      <c r="G75" s="55"/>
      <c r="H75" s="55"/>
      <c r="I75" s="55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8"/>
      <c r="AH75" s="58"/>
    </row>
    <row r="76" spans="1:34" s="52" customFormat="1" ht="4.5" customHeight="1">
      <c r="A76" s="58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8"/>
      <c r="AH76" s="58"/>
    </row>
    <row r="77" spans="1:34" s="52" customFormat="1" ht="12.75">
      <c r="A77" s="58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58"/>
      <c r="AH77" s="58"/>
    </row>
    <row r="78" spans="1:34" s="52" customFormat="1" ht="7.5" customHeight="1">
      <c r="A78" s="58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</row>
    <row r="79" spans="1:34" s="52" customFormat="1" ht="12.75">
      <c r="A79" s="58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62"/>
      <c r="Q79" s="63"/>
      <c r="R79" s="63"/>
      <c r="S79" s="63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58"/>
      <c r="AH79" s="58"/>
    </row>
    <row r="80" spans="1:34" s="52" customFormat="1" ht="6.75" customHeight="1">
      <c r="A80" s="58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8"/>
      <c r="AH80" s="58"/>
    </row>
    <row r="81" spans="1:34" s="52" customFormat="1" ht="12.75">
      <c r="A81" s="58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58"/>
      <c r="AH81" s="58"/>
    </row>
    <row r="82" spans="1:34" s="52" customFormat="1" ht="12.75">
      <c r="A82" s="58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6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8"/>
      <c r="AH82" s="58"/>
    </row>
    <row r="83" spans="1:34" s="52" customFormat="1" ht="3.75" customHeight="1">
      <c r="A83" s="58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8"/>
      <c r="AH83" s="58"/>
    </row>
    <row r="84" spans="1:34" s="52" customFormat="1" ht="12.75">
      <c r="A84" s="58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8"/>
      <c r="AH84" s="58"/>
    </row>
    <row r="85" spans="1:34" s="52" customFormat="1" ht="12.75">
      <c r="A85" s="58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58"/>
      <c r="AH85" s="58"/>
    </row>
    <row r="86" spans="1:34" s="52" customFormat="1" ht="6.75" customHeight="1">
      <c r="A86" s="58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8"/>
      <c r="AH86" s="58"/>
    </row>
    <row r="87" spans="1:34" s="52" customFormat="1" ht="12.75">
      <c r="A87" s="58"/>
      <c r="B87" s="55"/>
      <c r="C87" s="55"/>
      <c r="D87" s="55"/>
      <c r="E87" s="55"/>
      <c r="F87" s="55"/>
      <c r="G87" s="55"/>
      <c r="H87" s="55"/>
      <c r="I87" s="55"/>
      <c r="J87" s="55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58"/>
      <c r="AH87" s="58"/>
    </row>
    <row r="88" spans="1:34" s="52" customFormat="1" ht="6.75" customHeight="1">
      <c r="A88" s="58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8"/>
    </row>
    <row r="89" spans="1:34" s="52" customFormat="1" ht="12.75">
      <c r="A89" s="58"/>
      <c r="B89" s="55"/>
      <c r="C89" s="55"/>
      <c r="D89" s="55"/>
      <c r="E89" s="55"/>
      <c r="F89" s="55"/>
      <c r="G89" s="55"/>
      <c r="H89" s="55"/>
      <c r="I89" s="55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58"/>
      <c r="AH89" s="58"/>
    </row>
    <row r="90" spans="1:34" s="52" customFormat="1" ht="6.75" customHeight="1">
      <c r="A90" s="58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8"/>
      <c r="AH90" s="58"/>
    </row>
    <row r="91" spans="1:34" s="52" customFormat="1" ht="12.75">
      <c r="A91" s="58"/>
      <c r="B91" s="55"/>
      <c r="C91" s="55"/>
      <c r="D91" s="55"/>
      <c r="E91" s="55"/>
      <c r="F91" s="62"/>
      <c r="G91" s="62"/>
      <c r="H91" s="62"/>
      <c r="I91" s="62"/>
      <c r="J91" s="62"/>
      <c r="K91" s="62"/>
      <c r="L91" s="62"/>
      <c r="M91" s="55"/>
      <c r="N91" s="55"/>
      <c r="O91" s="62"/>
      <c r="P91" s="62"/>
      <c r="Q91" s="62"/>
      <c r="R91" s="62"/>
      <c r="S91" s="62"/>
      <c r="T91" s="62"/>
      <c r="U91" s="62"/>
      <c r="V91" s="55"/>
      <c r="W91" s="55"/>
      <c r="X91" s="62"/>
      <c r="Y91" s="62"/>
      <c r="Z91" s="62"/>
      <c r="AA91" s="62"/>
      <c r="AB91" s="62"/>
      <c r="AC91" s="62"/>
      <c r="AD91" s="62"/>
      <c r="AE91" s="62"/>
      <c r="AF91" s="62"/>
      <c r="AG91" s="58"/>
      <c r="AH91" s="58"/>
    </row>
    <row r="92" spans="1:34" s="52" customFormat="1" ht="6.75" customHeight="1">
      <c r="A92" s="58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8"/>
      <c r="AH92" s="58"/>
    </row>
    <row r="93" spans="1:34" s="52" customFormat="1" ht="12.75">
      <c r="A93" s="58"/>
      <c r="B93" s="55"/>
      <c r="C93" s="55"/>
      <c r="D93" s="55"/>
      <c r="E93" s="55"/>
      <c r="F93" s="62"/>
      <c r="G93" s="62"/>
      <c r="H93" s="62"/>
      <c r="I93" s="62"/>
      <c r="J93" s="62"/>
      <c r="K93" s="62"/>
      <c r="L93" s="62"/>
      <c r="M93" s="62"/>
      <c r="N93" s="62"/>
      <c r="O93" s="55"/>
      <c r="P93" s="55"/>
      <c r="Q93" s="62"/>
      <c r="R93" s="62"/>
      <c r="S93" s="62"/>
      <c r="T93" s="62"/>
      <c r="U93" s="62"/>
      <c r="V93" s="55"/>
      <c r="W93" s="55"/>
      <c r="X93" s="62"/>
      <c r="Y93" s="62"/>
      <c r="Z93" s="62"/>
      <c r="AA93" s="55"/>
      <c r="AB93" s="55"/>
      <c r="AC93" s="62"/>
      <c r="AD93" s="62"/>
      <c r="AE93" s="62"/>
      <c r="AF93" s="62"/>
      <c r="AG93" s="58"/>
      <c r="AH93" s="58"/>
    </row>
    <row r="94" spans="1:34" s="52" customFormat="1" ht="12.75">
      <c r="A94" s="58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6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8"/>
      <c r="AH94" s="58"/>
    </row>
    <row r="95" spans="1:34" s="52" customFormat="1" ht="3.75" customHeight="1">
      <c r="A95" s="58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8"/>
      <c r="AH95" s="58"/>
    </row>
    <row r="96" spans="1:34" s="52" customFormat="1" ht="12.75">
      <c r="A96" s="58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8"/>
      <c r="AH96" s="58"/>
    </row>
    <row r="97" spans="1:34" s="52" customFormat="1" ht="12.75">
      <c r="A97" s="58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8"/>
      <c r="AH97" s="58"/>
    </row>
    <row r="98" spans="1:34" s="52" customFormat="1" ht="12.75">
      <c r="A98" s="58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8"/>
      <c r="AH98" s="58"/>
    </row>
    <row r="99" spans="1:34" s="52" customFormat="1" ht="12.75">
      <c r="A99" s="58"/>
      <c r="B99" s="6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8"/>
      <c r="AH99" s="58"/>
    </row>
    <row r="100" spans="1:34" s="52" customFormat="1" ht="12.75">
      <c r="A100" s="58"/>
      <c r="B100" s="58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8"/>
      <c r="P100" s="62"/>
      <c r="Q100" s="62"/>
      <c r="R100" s="62"/>
      <c r="S100" s="62"/>
      <c r="T100" s="55"/>
      <c r="U100" s="58"/>
      <c r="V100" s="55"/>
      <c r="W100" s="55"/>
      <c r="X100" s="55"/>
      <c r="Y100" s="58"/>
      <c r="Z100" s="58"/>
      <c r="AA100" s="55"/>
      <c r="AB100" s="55"/>
      <c r="AC100" s="55"/>
      <c r="AD100" s="55"/>
      <c r="AE100" s="55"/>
      <c r="AF100" s="55"/>
      <c r="AG100" s="58"/>
      <c r="AH100" s="58"/>
    </row>
    <row r="101" spans="1:34" s="52" customFormat="1" ht="12.75">
      <c r="A101" s="58"/>
      <c r="B101" s="58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8"/>
      <c r="AH101" s="58"/>
    </row>
    <row r="102" spans="1:34" s="52" customFormat="1" ht="12.75">
      <c r="A102" s="58"/>
      <c r="B102" s="6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62"/>
      <c r="O102" s="62"/>
      <c r="P102" s="62"/>
      <c r="Q102" s="62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8"/>
      <c r="AH102" s="58"/>
    </row>
    <row r="103" spans="1:34" s="52" customFormat="1" ht="12.75">
      <c r="A103" s="58"/>
      <c r="B103" s="6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8"/>
      <c r="AH103" s="58"/>
    </row>
    <row r="104" spans="1:34" s="52" customFormat="1" ht="12.75">
      <c r="A104" s="58"/>
      <c r="B104" s="6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55"/>
      <c r="Z104" s="55"/>
      <c r="AA104" s="55"/>
      <c r="AB104" s="55"/>
      <c r="AC104" s="55"/>
      <c r="AD104" s="55"/>
      <c r="AE104" s="55"/>
      <c r="AF104" s="55"/>
      <c r="AG104" s="58"/>
      <c r="AH104" s="58"/>
    </row>
    <row r="105" spans="1:34" s="52" customFormat="1" ht="12.75">
      <c r="A105" s="58"/>
      <c r="B105" s="58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5"/>
      <c r="Z105" s="55"/>
      <c r="AA105" s="55"/>
      <c r="AB105" s="55"/>
      <c r="AC105" s="55"/>
      <c r="AD105" s="55"/>
      <c r="AE105" s="55"/>
      <c r="AF105" s="55"/>
      <c r="AG105" s="58"/>
      <c r="AH105" s="58"/>
    </row>
    <row r="106" spans="1:34" s="52" customFormat="1" ht="12.75">
      <c r="A106" s="58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8"/>
      <c r="AH106" s="58"/>
    </row>
    <row r="107" spans="1:34" s="52" customFormat="1" ht="12.75">
      <c r="A107" s="58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62"/>
      <c r="O107" s="62"/>
      <c r="P107" s="62"/>
      <c r="Q107" s="55"/>
      <c r="R107" s="55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55"/>
      <c r="AD107" s="58"/>
      <c r="AE107" s="58"/>
      <c r="AF107" s="58"/>
      <c r="AG107" s="58"/>
      <c r="AH107" s="58"/>
    </row>
    <row r="108" spans="1:34" s="52" customFormat="1" ht="12.75">
      <c r="A108" s="58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8"/>
      <c r="AH108" s="58"/>
    </row>
    <row r="109" spans="1:34" s="52" customFormat="1" ht="12.75">
      <c r="A109" s="58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8"/>
      <c r="AH109" s="58"/>
    </row>
    <row r="110" spans="1:34" s="52" customFormat="1" ht="12.75">
      <c r="A110" s="58"/>
      <c r="B110" s="58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8"/>
      <c r="AH110" s="58"/>
    </row>
    <row r="111" spans="1:34" s="52" customFormat="1" ht="12.75">
      <c r="A111" s="58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8"/>
      <c r="AH111" s="58"/>
    </row>
    <row r="112" spans="1:34" s="52" customFormat="1" ht="12.75">
      <c r="A112" s="58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8"/>
      <c r="AH112" s="58"/>
    </row>
    <row r="113" spans="1:34" s="52" customFormat="1" ht="12.75">
      <c r="A113" s="58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8"/>
      <c r="AH113" s="58"/>
    </row>
    <row r="114" spans="1:34" s="52" customFormat="1" ht="12.75">
      <c r="A114" s="58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8"/>
      <c r="AH114" s="58"/>
    </row>
    <row r="115" spans="1:34" s="52" customFormat="1" ht="12.7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66"/>
      <c r="AG115" s="58"/>
      <c r="AH115" s="58"/>
    </row>
    <row r="116" spans="1:34" s="52" customFormat="1" ht="12.7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66"/>
      <c r="AG116" s="58"/>
      <c r="AH116" s="58"/>
    </row>
    <row r="117" spans="1:34" s="52" customFormat="1" ht="15.75">
      <c r="A117" s="58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58"/>
      <c r="AH117" s="58"/>
    </row>
    <row r="118" spans="1:34" s="52" customFormat="1" ht="12.7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</row>
    <row r="119" spans="1:34" s="54" customFormat="1" ht="11.2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86"/>
      <c r="Q119" s="86"/>
      <c r="R119" s="86"/>
      <c r="S119" s="86"/>
      <c r="T119" s="86"/>
      <c r="U119" s="86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</row>
    <row r="120" spans="1:34" s="54" customFormat="1" ht="11.2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86"/>
      <c r="Q120" s="86"/>
      <c r="R120" s="86"/>
      <c r="S120" s="86"/>
      <c r="T120" s="86"/>
      <c r="U120" s="86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</row>
    <row r="121" spans="1:34" s="54" customFormat="1" ht="11.2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86"/>
      <c r="Q121" s="86"/>
      <c r="R121" s="86"/>
      <c r="S121" s="86"/>
      <c r="T121" s="86"/>
      <c r="U121" s="86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</row>
    <row r="122" spans="1:34" s="54" customFormat="1" ht="11.2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86"/>
      <c r="Q122" s="86"/>
      <c r="R122" s="86"/>
      <c r="S122" s="86"/>
      <c r="T122" s="86"/>
      <c r="U122" s="86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</row>
    <row r="123" spans="1:34" s="54" customFormat="1" ht="11.2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84"/>
      <c r="Q123" s="84"/>
      <c r="R123" s="84"/>
      <c r="S123" s="84"/>
      <c r="T123" s="84"/>
      <c r="U123" s="84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</row>
    <row r="124" spans="1:34" s="54" customFormat="1" ht="11.2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</row>
    <row r="125" spans="1:34" s="54" customFormat="1" ht="11.2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</row>
    <row r="126" spans="1:34" s="54" customFormat="1" ht="11.2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</row>
    <row r="127" spans="1:34" s="54" customFormat="1" ht="11.2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85"/>
      <c r="Q127" s="85"/>
      <c r="R127" s="85"/>
      <c r="S127" s="85"/>
      <c r="T127" s="85"/>
      <c r="U127" s="8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</row>
    <row r="128" spans="1:34" s="54" customFormat="1" ht="11.2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</row>
    <row r="129" spans="1:34" s="54" customFormat="1" ht="11.2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86"/>
      <c r="Q129" s="86"/>
      <c r="R129" s="86"/>
      <c r="S129" s="86"/>
      <c r="T129" s="86"/>
      <c r="U129" s="86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</row>
    <row r="130" spans="1:34" s="54" customFormat="1" ht="11.2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</row>
    <row r="131" spans="1:34" s="54" customFormat="1" ht="11.25">
      <c r="A131" s="55"/>
      <c r="B131" s="68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</row>
    <row r="132" spans="1:34" s="54" customFormat="1" ht="11.25">
      <c r="A132" s="55"/>
      <c r="B132" s="69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</row>
    <row r="133" spans="1:34" s="54" customFormat="1" ht="11.2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</row>
    <row r="134" spans="1:34" s="54" customFormat="1" ht="11.2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</row>
    <row r="135" spans="1:34" s="54" customFormat="1" ht="11.2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</row>
    <row r="136" spans="1:34" s="54" customFormat="1" ht="11.2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</row>
    <row r="137" spans="1:34" s="54" customFormat="1" ht="11.2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</row>
    <row r="138" spans="1:34" s="54" customFormat="1" ht="11.2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86"/>
      <c r="W138" s="86"/>
      <c r="X138" s="86"/>
      <c r="Y138" s="86"/>
      <c r="Z138" s="86"/>
      <c r="AA138" s="86"/>
      <c r="AB138" s="55"/>
      <c r="AC138" s="55"/>
      <c r="AD138" s="55"/>
      <c r="AE138" s="55"/>
      <c r="AF138" s="55"/>
      <c r="AG138" s="55"/>
      <c r="AH138" s="55"/>
    </row>
    <row r="139" spans="1:34" s="54" customFormat="1" ht="11.25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86"/>
      <c r="W139" s="86"/>
      <c r="X139" s="86"/>
      <c r="Y139" s="86"/>
      <c r="Z139" s="86"/>
      <c r="AA139" s="86"/>
      <c r="AB139" s="55"/>
      <c r="AC139" s="55"/>
      <c r="AD139" s="55"/>
      <c r="AE139" s="55"/>
      <c r="AF139" s="55"/>
      <c r="AG139" s="55"/>
      <c r="AH139" s="55"/>
    </row>
    <row r="140" spans="1:34" s="54" customFormat="1" ht="11.25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87"/>
      <c r="W140" s="87"/>
      <c r="X140" s="87"/>
      <c r="Y140" s="87"/>
      <c r="Z140" s="87"/>
      <c r="AA140" s="87"/>
      <c r="AB140" s="55"/>
      <c r="AC140" s="55"/>
      <c r="AD140" s="55"/>
      <c r="AE140" s="55"/>
      <c r="AF140" s="55"/>
      <c r="AG140" s="55"/>
      <c r="AH140" s="55"/>
    </row>
    <row r="141" spans="1:34" s="54" customFormat="1" ht="11.25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86"/>
      <c r="W141" s="86"/>
      <c r="X141" s="86"/>
      <c r="Y141" s="86"/>
      <c r="Z141" s="86"/>
      <c r="AA141" s="86"/>
      <c r="AB141" s="55"/>
      <c r="AC141" s="55"/>
      <c r="AD141" s="55"/>
      <c r="AE141" s="55"/>
      <c r="AF141" s="55"/>
      <c r="AG141" s="55"/>
      <c r="AH141" s="55"/>
    </row>
    <row r="142" spans="1:34" s="54" customFormat="1" ht="11.25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</row>
    <row r="143" spans="1:34" s="54" customFormat="1" ht="11.25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85"/>
      <c r="W143" s="85"/>
      <c r="X143" s="85"/>
      <c r="Y143" s="85"/>
      <c r="Z143" s="85"/>
      <c r="AA143" s="85"/>
      <c r="AB143" s="55"/>
      <c r="AC143" s="55"/>
      <c r="AD143" s="55"/>
      <c r="AE143" s="55"/>
      <c r="AF143" s="55"/>
      <c r="AG143" s="55"/>
      <c r="AH143" s="55"/>
    </row>
    <row r="144" spans="1:34" s="54" customFormat="1" ht="11.2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</row>
    <row r="145" spans="1:34" s="54" customFormat="1" ht="11.2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</row>
    <row r="146" spans="1:34" s="54" customFormat="1" ht="11.25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</row>
    <row r="147" spans="1:34" s="54" customFormat="1" ht="11.25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91"/>
      <c r="W147" s="91"/>
      <c r="X147" s="91"/>
      <c r="Y147" s="91"/>
      <c r="Z147" s="91"/>
      <c r="AA147" s="91"/>
      <c r="AB147" s="55"/>
      <c r="AC147" s="55"/>
      <c r="AD147" s="55"/>
      <c r="AE147" s="55"/>
      <c r="AF147" s="55"/>
      <c r="AG147" s="55"/>
      <c r="AH147" s="55"/>
    </row>
    <row r="148" spans="1:34" s="54" customFormat="1" ht="11.25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85"/>
      <c r="W148" s="85"/>
      <c r="X148" s="85"/>
      <c r="Y148" s="85"/>
      <c r="Z148" s="85"/>
      <c r="AA148" s="85"/>
      <c r="AB148" s="55"/>
      <c r="AC148" s="55"/>
      <c r="AD148" s="55"/>
      <c r="AE148" s="55"/>
      <c r="AF148" s="55"/>
      <c r="AG148" s="55"/>
      <c r="AH148" s="55"/>
    </row>
    <row r="149" spans="1:34" s="54" customFormat="1" ht="11.25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85"/>
      <c r="W149" s="85"/>
      <c r="X149" s="85"/>
      <c r="Y149" s="85"/>
      <c r="Z149" s="85"/>
      <c r="AA149" s="85"/>
      <c r="AB149" s="55"/>
      <c r="AC149" s="55"/>
      <c r="AD149" s="55"/>
      <c r="AE149" s="55"/>
      <c r="AF149" s="55"/>
      <c r="AG149" s="55"/>
      <c r="AH149" s="55"/>
    </row>
    <row r="150" spans="1:34" s="54" customFormat="1" ht="11.25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85"/>
      <c r="W150" s="85"/>
      <c r="X150" s="85"/>
      <c r="Y150" s="85"/>
      <c r="Z150" s="85"/>
      <c r="AA150" s="85"/>
      <c r="AB150" s="55"/>
      <c r="AC150" s="55"/>
      <c r="AD150" s="55"/>
      <c r="AE150" s="55"/>
      <c r="AF150" s="55"/>
      <c r="AG150" s="55"/>
      <c r="AH150" s="55"/>
    </row>
    <row r="151" spans="1:34" s="54" customFormat="1" ht="11.2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87"/>
      <c r="W151" s="87"/>
      <c r="X151" s="87"/>
      <c r="Y151" s="87"/>
      <c r="Z151" s="87"/>
      <c r="AA151" s="87"/>
      <c r="AB151" s="55"/>
      <c r="AC151" s="55"/>
      <c r="AD151" s="55"/>
      <c r="AE151" s="55"/>
      <c r="AF151" s="55"/>
      <c r="AG151" s="55"/>
      <c r="AH151" s="55"/>
    </row>
    <row r="152" spans="1:34" s="54" customFormat="1" ht="11.25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86"/>
      <c r="W152" s="86"/>
      <c r="X152" s="86"/>
      <c r="Y152" s="86"/>
      <c r="Z152" s="86"/>
      <c r="AA152" s="86"/>
      <c r="AB152" s="55"/>
      <c r="AC152" s="55"/>
      <c r="AD152" s="55"/>
      <c r="AE152" s="55"/>
      <c r="AF152" s="55"/>
      <c r="AG152" s="55"/>
      <c r="AH152" s="55"/>
    </row>
    <row r="153" spans="1:34" s="54" customFormat="1" ht="11.25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85"/>
      <c r="W153" s="85"/>
      <c r="X153" s="85"/>
      <c r="Y153" s="85"/>
      <c r="Z153" s="85"/>
      <c r="AA153" s="85"/>
      <c r="AB153" s="55"/>
      <c r="AC153" s="55"/>
      <c r="AD153" s="55"/>
      <c r="AE153" s="55"/>
      <c r="AF153" s="55"/>
      <c r="AG153" s="55"/>
      <c r="AH153" s="55"/>
    </row>
    <row r="154" spans="1:34" s="54" customFormat="1" ht="11.25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</row>
    <row r="155" spans="1:34" s="54" customFormat="1" ht="11.2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</row>
    <row r="156" spans="1:34" s="54" customFormat="1" ht="11.25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</row>
    <row r="157" spans="1:34" s="54" customFormat="1" ht="11.25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85"/>
      <c r="W157" s="85"/>
      <c r="X157" s="85"/>
      <c r="Y157" s="85"/>
      <c r="Z157" s="85"/>
      <c r="AA157" s="85"/>
      <c r="AB157" s="55"/>
      <c r="AC157" s="55"/>
      <c r="AD157" s="55"/>
      <c r="AE157" s="55"/>
      <c r="AF157" s="55"/>
      <c r="AG157" s="55"/>
      <c r="AH157" s="55"/>
    </row>
    <row r="158" spans="1:34" s="54" customFormat="1" ht="11.25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85"/>
      <c r="W158" s="85"/>
      <c r="X158" s="85"/>
      <c r="Y158" s="85"/>
      <c r="Z158" s="85"/>
      <c r="AA158" s="85"/>
      <c r="AB158" s="55"/>
      <c r="AC158" s="55"/>
      <c r="AD158" s="55"/>
      <c r="AE158" s="55"/>
      <c r="AF158" s="55"/>
      <c r="AG158" s="55"/>
      <c r="AH158" s="55"/>
    </row>
    <row r="159" spans="1:34" s="54" customFormat="1" ht="11.25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</row>
    <row r="160" spans="1:34" s="54" customFormat="1" ht="11.25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85"/>
      <c r="W160" s="85"/>
      <c r="X160" s="85"/>
      <c r="Y160" s="85"/>
      <c r="Z160" s="85"/>
      <c r="AA160" s="85"/>
      <c r="AB160" s="55"/>
      <c r="AC160" s="55"/>
      <c r="AD160" s="55"/>
      <c r="AE160" s="55"/>
      <c r="AF160" s="55"/>
      <c r="AG160" s="55"/>
      <c r="AH160" s="55"/>
    </row>
    <row r="161" spans="1:34" s="54" customFormat="1" ht="11.25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85"/>
      <c r="W161" s="85"/>
      <c r="X161" s="85"/>
      <c r="Y161" s="85"/>
      <c r="Z161" s="85"/>
      <c r="AA161" s="85"/>
      <c r="AB161" s="55"/>
      <c r="AC161" s="55"/>
      <c r="AD161" s="55"/>
      <c r="AE161" s="55"/>
      <c r="AF161" s="55"/>
      <c r="AG161" s="55"/>
      <c r="AH161" s="55"/>
    </row>
    <row r="162" spans="1:34" s="54" customFormat="1" ht="11.25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85"/>
      <c r="W162" s="85"/>
      <c r="X162" s="85"/>
      <c r="Y162" s="85"/>
      <c r="Z162" s="85"/>
      <c r="AA162" s="85"/>
      <c r="AB162" s="55"/>
      <c r="AC162" s="55"/>
      <c r="AD162" s="55"/>
      <c r="AE162" s="55"/>
      <c r="AF162" s="55"/>
      <c r="AG162" s="55"/>
      <c r="AH162" s="55"/>
    </row>
    <row r="163" spans="1:34" s="54" customFormat="1" ht="11.25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</row>
    <row r="164" spans="1:34" s="54" customFormat="1" ht="11.25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</row>
    <row r="165" spans="1:34" s="54" customFormat="1" ht="11.25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</row>
    <row r="166" spans="1:34" s="52" customFormat="1" ht="12.75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</row>
    <row r="167" spans="1:34" s="52" customFormat="1" ht="12.75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66"/>
      <c r="AG167" s="58"/>
      <c r="AH167" s="58"/>
    </row>
    <row r="168" spans="1:34" s="52" customFormat="1" ht="12.75">
      <c r="A168" s="58"/>
      <c r="B168" s="55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</row>
    <row r="169" spans="1:34" s="52" customFormat="1" ht="12.75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</row>
    <row r="170" spans="1:34" s="54" customFormat="1" ht="11.25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5"/>
      <c r="AG170" s="55"/>
      <c r="AH170" s="55"/>
    </row>
    <row r="171" spans="1:39" s="54" customFormat="1" ht="12.75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56"/>
      <c r="O171" s="56"/>
      <c r="P171" s="56"/>
      <c r="Q171" s="55"/>
      <c r="R171" s="56"/>
      <c r="S171" s="56"/>
      <c r="T171" s="56"/>
      <c r="U171" s="56"/>
      <c r="V171" s="55"/>
      <c r="W171" s="57"/>
      <c r="X171" s="56"/>
      <c r="Y171" s="56"/>
      <c r="Z171" s="56"/>
      <c r="AA171" s="55"/>
      <c r="AB171" s="56"/>
      <c r="AC171" s="56"/>
      <c r="AD171" s="56"/>
      <c r="AE171" s="56"/>
      <c r="AF171" s="55"/>
      <c r="AG171" s="55"/>
      <c r="AH171" s="58"/>
      <c r="AI171" s="52"/>
      <c r="AJ171" s="52"/>
      <c r="AK171" s="52"/>
      <c r="AL171" s="52"/>
      <c r="AM171" s="52"/>
    </row>
    <row r="172" spans="1:34" s="54" customFormat="1" ht="11.25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</row>
    <row r="173" spans="1:39" s="54" customFormat="1" ht="12.75">
      <c r="A173" s="55"/>
      <c r="B173" s="88"/>
      <c r="C173" s="89"/>
      <c r="D173" s="89"/>
      <c r="E173" s="89"/>
      <c r="F173" s="89"/>
      <c r="G173" s="89"/>
      <c r="H173" s="89"/>
      <c r="I173" s="89"/>
      <c r="J173" s="89"/>
      <c r="K173" s="55"/>
      <c r="L173" s="55"/>
      <c r="M173" s="90"/>
      <c r="N173" s="90"/>
      <c r="O173" s="90"/>
      <c r="P173" s="90"/>
      <c r="Q173" s="55"/>
      <c r="R173" s="82"/>
      <c r="S173" s="83"/>
      <c r="T173" s="83"/>
      <c r="U173" s="83"/>
      <c r="V173" s="55"/>
      <c r="W173" s="82"/>
      <c r="X173" s="83"/>
      <c r="Y173" s="83"/>
      <c r="Z173" s="83"/>
      <c r="AA173" s="55"/>
      <c r="AB173" s="82"/>
      <c r="AC173" s="83"/>
      <c r="AD173" s="83"/>
      <c r="AE173" s="83"/>
      <c r="AF173" s="55"/>
      <c r="AG173" s="55"/>
      <c r="AH173" s="58"/>
      <c r="AI173" s="52"/>
      <c r="AJ173" s="52"/>
      <c r="AK173" s="52"/>
      <c r="AL173" s="52"/>
      <c r="AM173" s="52"/>
    </row>
    <row r="174" spans="1:34" s="54" customFormat="1" ht="11.25">
      <c r="A174" s="55"/>
      <c r="B174" s="88"/>
      <c r="C174" s="89"/>
      <c r="D174" s="89"/>
      <c r="E174" s="89"/>
      <c r="F174" s="89"/>
      <c r="G174" s="89"/>
      <c r="H174" s="89"/>
      <c r="I174" s="89"/>
      <c r="J174" s="89"/>
      <c r="K174" s="55"/>
      <c r="L174" s="55"/>
      <c r="M174" s="90"/>
      <c r="N174" s="90"/>
      <c r="O174" s="90"/>
      <c r="P174" s="90"/>
      <c r="Q174" s="55"/>
      <c r="R174" s="82"/>
      <c r="S174" s="83"/>
      <c r="T174" s="83"/>
      <c r="U174" s="83"/>
      <c r="V174" s="55"/>
      <c r="W174" s="82"/>
      <c r="X174" s="83"/>
      <c r="Y174" s="83"/>
      <c r="Z174" s="83"/>
      <c r="AA174" s="55"/>
      <c r="AB174" s="82"/>
      <c r="AC174" s="83"/>
      <c r="AD174" s="83"/>
      <c r="AE174" s="83"/>
      <c r="AF174" s="55"/>
      <c r="AG174" s="55"/>
      <c r="AH174" s="55"/>
    </row>
    <row r="175" spans="1:39" s="54" customFormat="1" ht="12.75">
      <c r="A175" s="55"/>
      <c r="B175" s="88"/>
      <c r="C175" s="89"/>
      <c r="D175" s="89"/>
      <c r="E175" s="89"/>
      <c r="F175" s="89"/>
      <c r="G175" s="89"/>
      <c r="H175" s="89"/>
      <c r="I175" s="89"/>
      <c r="J175" s="89"/>
      <c r="K175" s="55"/>
      <c r="L175" s="55"/>
      <c r="M175" s="90"/>
      <c r="N175" s="90"/>
      <c r="O175" s="90"/>
      <c r="P175" s="90"/>
      <c r="Q175" s="55"/>
      <c r="R175" s="82"/>
      <c r="S175" s="83"/>
      <c r="T175" s="83"/>
      <c r="U175" s="83"/>
      <c r="V175" s="55"/>
      <c r="W175" s="82"/>
      <c r="X175" s="83"/>
      <c r="Y175" s="83"/>
      <c r="Z175" s="83"/>
      <c r="AA175" s="55"/>
      <c r="AB175" s="82"/>
      <c r="AC175" s="83"/>
      <c r="AD175" s="83"/>
      <c r="AE175" s="83"/>
      <c r="AF175" s="55"/>
      <c r="AG175" s="55"/>
      <c r="AH175" s="58"/>
      <c r="AI175" s="52"/>
      <c r="AJ175" s="52"/>
      <c r="AK175" s="52"/>
      <c r="AL175" s="52"/>
      <c r="AM175" s="52"/>
    </row>
    <row r="176" spans="1:34" s="54" customFormat="1" ht="11.25">
      <c r="A176" s="55"/>
      <c r="B176" s="88"/>
      <c r="C176" s="89"/>
      <c r="D176" s="89"/>
      <c r="E176" s="89"/>
      <c r="F176" s="89"/>
      <c r="G176" s="89"/>
      <c r="H176" s="89"/>
      <c r="I176" s="89"/>
      <c r="J176" s="89"/>
      <c r="K176" s="55"/>
      <c r="L176" s="55"/>
      <c r="M176" s="90"/>
      <c r="N176" s="90"/>
      <c r="O176" s="90"/>
      <c r="P176" s="90"/>
      <c r="Q176" s="55"/>
      <c r="R176" s="82"/>
      <c r="S176" s="83"/>
      <c r="T176" s="83"/>
      <c r="U176" s="83"/>
      <c r="V176" s="55"/>
      <c r="W176" s="82"/>
      <c r="X176" s="83"/>
      <c r="Y176" s="83"/>
      <c r="Z176" s="83"/>
      <c r="AA176" s="55"/>
      <c r="AB176" s="82"/>
      <c r="AC176" s="83"/>
      <c r="AD176" s="83"/>
      <c r="AE176" s="83"/>
      <c r="AF176" s="55"/>
      <c r="AG176" s="55"/>
      <c r="AH176" s="55"/>
    </row>
    <row r="177" spans="1:39" s="54" customFormat="1" ht="12.75">
      <c r="A177" s="55"/>
      <c r="B177" s="88"/>
      <c r="C177" s="89"/>
      <c r="D177" s="89"/>
      <c r="E177" s="89"/>
      <c r="F177" s="89"/>
      <c r="G177" s="89"/>
      <c r="H177" s="89"/>
      <c r="I177" s="89"/>
      <c r="J177" s="89"/>
      <c r="K177" s="55"/>
      <c r="L177" s="55"/>
      <c r="M177" s="90"/>
      <c r="N177" s="90"/>
      <c r="O177" s="90"/>
      <c r="P177" s="90"/>
      <c r="Q177" s="55"/>
      <c r="R177" s="82"/>
      <c r="S177" s="83"/>
      <c r="T177" s="83"/>
      <c r="U177" s="83"/>
      <c r="V177" s="55"/>
      <c r="W177" s="82"/>
      <c r="X177" s="83"/>
      <c r="Y177" s="83"/>
      <c r="Z177" s="83"/>
      <c r="AA177" s="55"/>
      <c r="AB177" s="82"/>
      <c r="AC177" s="83"/>
      <c r="AD177" s="83"/>
      <c r="AE177" s="83"/>
      <c r="AF177" s="55"/>
      <c r="AG177" s="55"/>
      <c r="AH177" s="58"/>
      <c r="AI177" s="52"/>
      <c r="AJ177" s="52"/>
      <c r="AK177" s="52"/>
      <c r="AL177" s="52"/>
      <c r="AM177" s="52"/>
    </row>
    <row r="178" spans="1:34" s="54" customFormat="1" ht="11.25">
      <c r="A178" s="55"/>
      <c r="B178" s="88"/>
      <c r="C178" s="89"/>
      <c r="D178" s="89"/>
      <c r="E178" s="89"/>
      <c r="F178" s="89"/>
      <c r="G178" s="89"/>
      <c r="H178" s="89"/>
      <c r="I178" s="89"/>
      <c r="J178" s="89"/>
      <c r="K178" s="55"/>
      <c r="L178" s="55"/>
      <c r="M178" s="90"/>
      <c r="N178" s="90"/>
      <c r="O178" s="90"/>
      <c r="P178" s="90"/>
      <c r="Q178" s="55"/>
      <c r="R178" s="82"/>
      <c r="S178" s="83"/>
      <c r="T178" s="83"/>
      <c r="U178" s="83"/>
      <c r="V178" s="55"/>
      <c r="W178" s="82"/>
      <c r="X178" s="83"/>
      <c r="Y178" s="83"/>
      <c r="Z178" s="83"/>
      <c r="AA178" s="55"/>
      <c r="AB178" s="82"/>
      <c r="AC178" s="83"/>
      <c r="AD178" s="83"/>
      <c r="AE178" s="83"/>
      <c r="AF178" s="55"/>
      <c r="AG178" s="55"/>
      <c r="AH178" s="55"/>
    </row>
    <row r="179" spans="1:39" s="54" customFormat="1" ht="12.75">
      <c r="A179" s="55"/>
      <c r="B179" s="88"/>
      <c r="C179" s="89"/>
      <c r="D179" s="89"/>
      <c r="E179" s="89"/>
      <c r="F179" s="89"/>
      <c r="G179" s="89"/>
      <c r="H179" s="89"/>
      <c r="I179" s="89"/>
      <c r="J179" s="89"/>
      <c r="K179" s="55"/>
      <c r="L179" s="55"/>
      <c r="M179" s="90"/>
      <c r="N179" s="90"/>
      <c r="O179" s="90"/>
      <c r="P179" s="90"/>
      <c r="Q179" s="55"/>
      <c r="R179" s="82"/>
      <c r="S179" s="83"/>
      <c r="T179" s="83"/>
      <c r="U179" s="83"/>
      <c r="V179" s="55"/>
      <c r="W179" s="82"/>
      <c r="X179" s="83"/>
      <c r="Y179" s="83"/>
      <c r="Z179" s="83"/>
      <c r="AA179" s="55"/>
      <c r="AB179" s="82"/>
      <c r="AC179" s="83"/>
      <c r="AD179" s="83"/>
      <c r="AE179" s="83"/>
      <c r="AF179" s="55"/>
      <c r="AG179" s="55"/>
      <c r="AH179" s="58"/>
      <c r="AI179" s="52"/>
      <c r="AJ179" s="52"/>
      <c r="AK179" s="52"/>
      <c r="AL179" s="52"/>
      <c r="AM179" s="52"/>
    </row>
    <row r="180" spans="1:34" s="54" customFormat="1" ht="11.25">
      <c r="A180" s="55"/>
      <c r="B180" s="88"/>
      <c r="C180" s="89"/>
      <c r="D180" s="89"/>
      <c r="E180" s="89"/>
      <c r="F180" s="89"/>
      <c r="G180" s="89"/>
      <c r="H180" s="89"/>
      <c r="I180" s="89"/>
      <c r="J180" s="89"/>
      <c r="K180" s="55"/>
      <c r="L180" s="55"/>
      <c r="M180" s="90"/>
      <c r="N180" s="90"/>
      <c r="O180" s="90"/>
      <c r="P180" s="90"/>
      <c r="Q180" s="55"/>
      <c r="R180" s="82"/>
      <c r="S180" s="83"/>
      <c r="T180" s="83"/>
      <c r="U180" s="83"/>
      <c r="V180" s="55"/>
      <c r="W180" s="82"/>
      <c r="X180" s="83"/>
      <c r="Y180" s="83"/>
      <c r="Z180" s="83"/>
      <c r="AA180" s="55"/>
      <c r="AB180" s="82"/>
      <c r="AC180" s="83"/>
      <c r="AD180" s="83"/>
      <c r="AE180" s="83"/>
      <c r="AF180" s="55"/>
      <c r="AG180" s="55"/>
      <c r="AH180" s="55"/>
    </row>
    <row r="181" spans="1:39" s="54" customFormat="1" ht="12.75">
      <c r="A181" s="55"/>
      <c r="B181" s="88"/>
      <c r="C181" s="89"/>
      <c r="D181" s="89"/>
      <c r="E181" s="89"/>
      <c r="F181" s="89"/>
      <c r="G181" s="89"/>
      <c r="H181" s="89"/>
      <c r="I181" s="89"/>
      <c r="J181" s="89"/>
      <c r="K181" s="55"/>
      <c r="L181" s="55"/>
      <c r="M181" s="90"/>
      <c r="N181" s="90"/>
      <c r="O181" s="90"/>
      <c r="P181" s="90"/>
      <c r="Q181" s="55"/>
      <c r="R181" s="82"/>
      <c r="S181" s="83"/>
      <c r="T181" s="83"/>
      <c r="U181" s="83"/>
      <c r="V181" s="55"/>
      <c r="W181" s="82"/>
      <c r="X181" s="83"/>
      <c r="Y181" s="83"/>
      <c r="Z181" s="83"/>
      <c r="AA181" s="55"/>
      <c r="AB181" s="82"/>
      <c r="AC181" s="83"/>
      <c r="AD181" s="83"/>
      <c r="AE181" s="83"/>
      <c r="AF181" s="55"/>
      <c r="AG181" s="55"/>
      <c r="AH181" s="58"/>
      <c r="AI181" s="52"/>
      <c r="AJ181" s="52"/>
      <c r="AK181" s="52"/>
      <c r="AL181" s="52"/>
      <c r="AM181" s="52"/>
    </row>
    <row r="182" spans="1:34" s="54" customFormat="1" ht="11.25">
      <c r="A182" s="55"/>
      <c r="B182" s="88"/>
      <c r="C182" s="89"/>
      <c r="D182" s="89"/>
      <c r="E182" s="89"/>
      <c r="F182" s="89"/>
      <c r="G182" s="89"/>
      <c r="H182" s="89"/>
      <c r="I182" s="89"/>
      <c r="J182" s="89"/>
      <c r="K182" s="55"/>
      <c r="L182" s="55"/>
      <c r="M182" s="90"/>
      <c r="N182" s="90"/>
      <c r="O182" s="90"/>
      <c r="P182" s="90"/>
      <c r="Q182" s="55"/>
      <c r="R182" s="82"/>
      <c r="S182" s="83"/>
      <c r="T182" s="83"/>
      <c r="U182" s="83"/>
      <c r="V182" s="55"/>
      <c r="W182" s="82"/>
      <c r="X182" s="83"/>
      <c r="Y182" s="83"/>
      <c r="Z182" s="83"/>
      <c r="AA182" s="55"/>
      <c r="AB182" s="82"/>
      <c r="AC182" s="83"/>
      <c r="AD182" s="83"/>
      <c r="AE182" s="83"/>
      <c r="AF182" s="55"/>
      <c r="AG182" s="55"/>
      <c r="AH182" s="55"/>
    </row>
    <row r="183" spans="1:39" s="54" customFormat="1" ht="12.75">
      <c r="A183" s="55"/>
      <c r="B183" s="88"/>
      <c r="C183" s="89"/>
      <c r="D183" s="89"/>
      <c r="E183" s="89"/>
      <c r="F183" s="89"/>
      <c r="G183" s="89"/>
      <c r="H183" s="89"/>
      <c r="I183" s="89"/>
      <c r="J183" s="89"/>
      <c r="K183" s="55"/>
      <c r="L183" s="55"/>
      <c r="M183" s="90"/>
      <c r="N183" s="90"/>
      <c r="O183" s="90"/>
      <c r="P183" s="90"/>
      <c r="Q183" s="55"/>
      <c r="R183" s="82"/>
      <c r="S183" s="83"/>
      <c r="T183" s="83"/>
      <c r="U183" s="83"/>
      <c r="V183" s="55"/>
      <c r="W183" s="82"/>
      <c r="X183" s="83"/>
      <c r="Y183" s="83"/>
      <c r="Z183" s="83"/>
      <c r="AA183" s="55"/>
      <c r="AB183" s="82"/>
      <c r="AC183" s="83"/>
      <c r="AD183" s="83"/>
      <c r="AE183" s="83"/>
      <c r="AF183" s="55"/>
      <c r="AG183" s="55"/>
      <c r="AH183" s="58"/>
      <c r="AI183" s="52"/>
      <c r="AJ183" s="52"/>
      <c r="AK183" s="52"/>
      <c r="AL183" s="52"/>
      <c r="AM183" s="52"/>
    </row>
    <row r="184" spans="1:34" s="54" customFormat="1" ht="11.25">
      <c r="A184" s="55"/>
      <c r="B184" s="88"/>
      <c r="C184" s="89"/>
      <c r="D184" s="89"/>
      <c r="E184" s="89"/>
      <c r="F184" s="89"/>
      <c r="G184" s="89"/>
      <c r="H184" s="89"/>
      <c r="I184" s="89"/>
      <c r="J184" s="89"/>
      <c r="K184" s="55"/>
      <c r="L184" s="55"/>
      <c r="M184" s="90"/>
      <c r="N184" s="90"/>
      <c r="O184" s="90"/>
      <c r="P184" s="90"/>
      <c r="Q184" s="55"/>
      <c r="R184" s="82"/>
      <c r="S184" s="83"/>
      <c r="T184" s="83"/>
      <c r="U184" s="83"/>
      <c r="V184" s="55"/>
      <c r="W184" s="82"/>
      <c r="X184" s="83"/>
      <c r="Y184" s="83"/>
      <c r="Z184" s="83"/>
      <c r="AA184" s="55"/>
      <c r="AB184" s="82"/>
      <c r="AC184" s="83"/>
      <c r="AD184" s="83"/>
      <c r="AE184" s="83"/>
      <c r="AF184" s="55"/>
      <c r="AG184" s="55"/>
      <c r="AH184" s="55"/>
    </row>
    <row r="185" spans="1:39" s="54" customFormat="1" ht="12.75">
      <c r="A185" s="55"/>
      <c r="B185" s="88"/>
      <c r="C185" s="89"/>
      <c r="D185" s="89"/>
      <c r="E185" s="89"/>
      <c r="F185" s="89"/>
      <c r="G185" s="89"/>
      <c r="H185" s="89"/>
      <c r="I185" s="89"/>
      <c r="J185" s="89"/>
      <c r="K185" s="55"/>
      <c r="L185" s="55"/>
      <c r="M185" s="90"/>
      <c r="N185" s="90"/>
      <c r="O185" s="90"/>
      <c r="P185" s="90"/>
      <c r="Q185" s="55"/>
      <c r="R185" s="82"/>
      <c r="S185" s="83"/>
      <c r="T185" s="83"/>
      <c r="U185" s="83"/>
      <c r="V185" s="55"/>
      <c r="W185" s="82"/>
      <c r="X185" s="83"/>
      <c r="Y185" s="83"/>
      <c r="Z185" s="83"/>
      <c r="AA185" s="55"/>
      <c r="AB185" s="82"/>
      <c r="AC185" s="83"/>
      <c r="AD185" s="83"/>
      <c r="AE185" s="83"/>
      <c r="AF185" s="55"/>
      <c r="AG185" s="55"/>
      <c r="AH185" s="58"/>
      <c r="AI185" s="52"/>
      <c r="AJ185" s="52"/>
      <c r="AK185" s="52"/>
      <c r="AL185" s="52"/>
      <c r="AM185" s="52"/>
    </row>
    <row r="186" spans="1:34" s="54" customFormat="1" ht="11.25">
      <c r="A186" s="55"/>
      <c r="B186" s="88"/>
      <c r="C186" s="89"/>
      <c r="D186" s="89"/>
      <c r="E186" s="89"/>
      <c r="F186" s="89"/>
      <c r="G186" s="89"/>
      <c r="H186" s="89"/>
      <c r="I186" s="89"/>
      <c r="J186" s="89"/>
      <c r="K186" s="55"/>
      <c r="L186" s="55"/>
      <c r="M186" s="90"/>
      <c r="N186" s="90"/>
      <c r="O186" s="90"/>
      <c r="P186" s="90"/>
      <c r="Q186" s="55"/>
      <c r="R186" s="82"/>
      <c r="S186" s="83"/>
      <c r="T186" s="83"/>
      <c r="U186" s="83"/>
      <c r="V186" s="55"/>
      <c r="W186" s="82"/>
      <c r="X186" s="83"/>
      <c r="Y186" s="83"/>
      <c r="Z186" s="83"/>
      <c r="AA186" s="55"/>
      <c r="AB186" s="82"/>
      <c r="AC186" s="83"/>
      <c r="AD186" s="83"/>
      <c r="AE186" s="83"/>
      <c r="AF186" s="55"/>
      <c r="AG186" s="55"/>
      <c r="AH186" s="55"/>
    </row>
    <row r="187" spans="1:39" s="54" customFormat="1" ht="12.75">
      <c r="A187" s="55"/>
      <c r="B187" s="88"/>
      <c r="C187" s="89"/>
      <c r="D187" s="89"/>
      <c r="E187" s="89"/>
      <c r="F187" s="89"/>
      <c r="G187" s="89"/>
      <c r="H187" s="89"/>
      <c r="I187" s="89"/>
      <c r="J187" s="89"/>
      <c r="K187" s="55"/>
      <c r="L187" s="55"/>
      <c r="M187" s="90"/>
      <c r="N187" s="90"/>
      <c r="O187" s="90"/>
      <c r="P187" s="90"/>
      <c r="Q187" s="55"/>
      <c r="R187" s="82"/>
      <c r="S187" s="83"/>
      <c r="T187" s="83"/>
      <c r="U187" s="83"/>
      <c r="V187" s="55"/>
      <c r="W187" s="82"/>
      <c r="X187" s="83"/>
      <c r="Y187" s="83"/>
      <c r="Z187" s="83"/>
      <c r="AA187" s="55"/>
      <c r="AB187" s="82"/>
      <c r="AC187" s="83"/>
      <c r="AD187" s="83"/>
      <c r="AE187" s="83"/>
      <c r="AF187" s="55"/>
      <c r="AG187" s="55"/>
      <c r="AH187" s="58"/>
      <c r="AI187" s="52"/>
      <c r="AJ187" s="52"/>
      <c r="AK187" s="52"/>
      <c r="AL187" s="52"/>
      <c r="AM187" s="52"/>
    </row>
    <row r="188" spans="1:34" s="54" customFormat="1" ht="11.25">
      <c r="A188" s="55"/>
      <c r="B188" s="88"/>
      <c r="C188" s="89"/>
      <c r="D188" s="89"/>
      <c r="E188" s="89"/>
      <c r="F188" s="89"/>
      <c r="G188" s="89"/>
      <c r="H188" s="89"/>
      <c r="I188" s="89"/>
      <c r="J188" s="89"/>
      <c r="K188" s="55"/>
      <c r="L188" s="55"/>
      <c r="M188" s="90"/>
      <c r="N188" s="90"/>
      <c r="O188" s="90"/>
      <c r="P188" s="90"/>
      <c r="Q188" s="55"/>
      <c r="R188" s="82"/>
      <c r="S188" s="83"/>
      <c r="T188" s="83"/>
      <c r="U188" s="83"/>
      <c r="V188" s="55"/>
      <c r="W188" s="82"/>
      <c r="X188" s="83"/>
      <c r="Y188" s="83"/>
      <c r="Z188" s="83"/>
      <c r="AA188" s="55"/>
      <c r="AB188" s="82"/>
      <c r="AC188" s="83"/>
      <c r="AD188" s="83"/>
      <c r="AE188" s="83"/>
      <c r="AF188" s="55"/>
      <c r="AG188" s="55"/>
      <c r="AH188" s="55"/>
    </row>
    <row r="189" spans="1:39" s="54" customFormat="1" ht="12.75">
      <c r="A189" s="55"/>
      <c r="B189" s="88"/>
      <c r="C189" s="89"/>
      <c r="D189" s="89"/>
      <c r="E189" s="89"/>
      <c r="F189" s="89"/>
      <c r="G189" s="89"/>
      <c r="H189" s="89"/>
      <c r="I189" s="89"/>
      <c r="J189" s="89"/>
      <c r="K189" s="55"/>
      <c r="L189" s="55"/>
      <c r="M189" s="90"/>
      <c r="N189" s="90"/>
      <c r="O189" s="90"/>
      <c r="P189" s="90"/>
      <c r="Q189" s="55"/>
      <c r="R189" s="82"/>
      <c r="S189" s="83"/>
      <c r="T189" s="83"/>
      <c r="U189" s="83"/>
      <c r="V189" s="55"/>
      <c r="W189" s="82"/>
      <c r="X189" s="83"/>
      <c r="Y189" s="83"/>
      <c r="Z189" s="83"/>
      <c r="AA189" s="55"/>
      <c r="AB189" s="82"/>
      <c r="AC189" s="83"/>
      <c r="AD189" s="83"/>
      <c r="AE189" s="83"/>
      <c r="AF189" s="55"/>
      <c r="AG189" s="55"/>
      <c r="AH189" s="58"/>
      <c r="AI189" s="52"/>
      <c r="AJ189" s="52"/>
      <c r="AK189" s="52"/>
      <c r="AL189" s="52"/>
      <c r="AM189" s="52"/>
    </row>
    <row r="190" spans="1:34" s="54" customFormat="1" ht="11.25">
      <c r="A190" s="55"/>
      <c r="B190" s="88"/>
      <c r="C190" s="89"/>
      <c r="D190" s="89"/>
      <c r="E190" s="89"/>
      <c r="F190" s="89"/>
      <c r="G190" s="89"/>
      <c r="H190" s="89"/>
      <c r="I190" s="89"/>
      <c r="J190" s="89"/>
      <c r="K190" s="55"/>
      <c r="L190" s="55"/>
      <c r="M190" s="90"/>
      <c r="N190" s="90"/>
      <c r="O190" s="90"/>
      <c r="P190" s="90"/>
      <c r="Q190" s="55"/>
      <c r="R190" s="82"/>
      <c r="S190" s="83"/>
      <c r="T190" s="83"/>
      <c r="U190" s="83"/>
      <c r="V190" s="55"/>
      <c r="W190" s="82"/>
      <c r="X190" s="83"/>
      <c r="Y190" s="83"/>
      <c r="Z190" s="83"/>
      <c r="AA190" s="55"/>
      <c r="AB190" s="82"/>
      <c r="AC190" s="83"/>
      <c r="AD190" s="83"/>
      <c r="AE190" s="83"/>
      <c r="AF190" s="55"/>
      <c r="AG190" s="55"/>
      <c r="AH190" s="55"/>
    </row>
    <row r="191" spans="1:39" s="54" customFormat="1" ht="12.75">
      <c r="A191" s="55"/>
      <c r="B191" s="88"/>
      <c r="C191" s="89"/>
      <c r="D191" s="89"/>
      <c r="E191" s="89"/>
      <c r="F191" s="89"/>
      <c r="G191" s="89"/>
      <c r="H191" s="89"/>
      <c r="I191" s="89"/>
      <c r="J191" s="89"/>
      <c r="K191" s="55"/>
      <c r="L191" s="55"/>
      <c r="M191" s="90"/>
      <c r="N191" s="90"/>
      <c r="O191" s="90"/>
      <c r="P191" s="90"/>
      <c r="Q191" s="55"/>
      <c r="R191" s="82"/>
      <c r="S191" s="83"/>
      <c r="T191" s="83"/>
      <c r="U191" s="83"/>
      <c r="V191" s="55"/>
      <c r="W191" s="82"/>
      <c r="X191" s="83"/>
      <c r="Y191" s="83"/>
      <c r="Z191" s="83"/>
      <c r="AA191" s="55"/>
      <c r="AB191" s="82"/>
      <c r="AC191" s="83"/>
      <c r="AD191" s="83"/>
      <c r="AE191" s="83"/>
      <c r="AF191" s="55"/>
      <c r="AG191" s="55"/>
      <c r="AH191" s="58"/>
      <c r="AI191" s="52"/>
      <c r="AJ191" s="52"/>
      <c r="AK191" s="52"/>
      <c r="AL191" s="52"/>
      <c r="AM191" s="52"/>
    </row>
    <row r="192" spans="1:34" s="54" customFormat="1" ht="11.25">
      <c r="A192" s="55"/>
      <c r="B192" s="88"/>
      <c r="C192" s="89"/>
      <c r="D192" s="89"/>
      <c r="E192" s="89"/>
      <c r="F192" s="89"/>
      <c r="G192" s="89"/>
      <c r="H192" s="89"/>
      <c r="I192" s="89"/>
      <c r="J192" s="89"/>
      <c r="K192" s="55"/>
      <c r="L192" s="55"/>
      <c r="M192" s="90"/>
      <c r="N192" s="90"/>
      <c r="O192" s="90"/>
      <c r="P192" s="90"/>
      <c r="Q192" s="55"/>
      <c r="R192" s="82"/>
      <c r="S192" s="83"/>
      <c r="T192" s="83"/>
      <c r="U192" s="83"/>
      <c r="V192" s="55"/>
      <c r="W192" s="82"/>
      <c r="X192" s="83"/>
      <c r="Y192" s="83"/>
      <c r="Z192" s="83"/>
      <c r="AA192" s="55"/>
      <c r="AB192" s="82"/>
      <c r="AC192" s="83"/>
      <c r="AD192" s="83"/>
      <c r="AE192" s="83"/>
      <c r="AF192" s="55"/>
      <c r="AG192" s="55"/>
      <c r="AH192" s="55"/>
    </row>
    <row r="193" spans="1:39" s="54" customFormat="1" ht="12.75">
      <c r="A193" s="55"/>
      <c r="B193" s="88"/>
      <c r="C193" s="89"/>
      <c r="D193" s="89"/>
      <c r="E193" s="89"/>
      <c r="F193" s="89"/>
      <c r="G193" s="89"/>
      <c r="H193" s="89"/>
      <c r="I193" s="89"/>
      <c r="J193" s="89"/>
      <c r="K193" s="55"/>
      <c r="L193" s="55"/>
      <c r="M193" s="90"/>
      <c r="N193" s="90"/>
      <c r="O193" s="90"/>
      <c r="P193" s="90"/>
      <c r="Q193" s="55"/>
      <c r="R193" s="82"/>
      <c r="S193" s="83"/>
      <c r="T193" s="83"/>
      <c r="U193" s="83"/>
      <c r="V193" s="55"/>
      <c r="W193" s="82"/>
      <c r="X193" s="83"/>
      <c r="Y193" s="83"/>
      <c r="Z193" s="83"/>
      <c r="AA193" s="55"/>
      <c r="AB193" s="82"/>
      <c r="AC193" s="83"/>
      <c r="AD193" s="83"/>
      <c r="AE193" s="83"/>
      <c r="AF193" s="55"/>
      <c r="AG193" s="55"/>
      <c r="AH193" s="58"/>
      <c r="AI193" s="52"/>
      <c r="AJ193" s="52"/>
      <c r="AK193" s="52"/>
      <c r="AL193" s="52"/>
      <c r="AM193" s="52"/>
    </row>
    <row r="194" spans="1:34" s="54" customFormat="1" ht="11.25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</row>
    <row r="195" spans="1:39" s="54" customFormat="1" ht="12.75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73"/>
      <c r="Y195" s="55"/>
      <c r="Z195" s="55"/>
      <c r="AA195" s="55"/>
      <c r="AB195" s="55"/>
      <c r="AC195" s="55"/>
      <c r="AD195" s="55"/>
      <c r="AE195" s="55"/>
      <c r="AF195" s="55"/>
      <c r="AG195" s="55"/>
      <c r="AH195" s="58"/>
      <c r="AI195" s="52"/>
      <c r="AJ195" s="52"/>
      <c r="AK195" s="52"/>
      <c r="AL195" s="52"/>
      <c r="AM195" s="52"/>
    </row>
    <row r="196" spans="1:34" s="54" customFormat="1" ht="11.25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</row>
    <row r="197" spans="1:39" s="54" customFormat="1" ht="12.75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73"/>
      <c r="Y197" s="55"/>
      <c r="Z197" s="55"/>
      <c r="AA197" s="55"/>
      <c r="AB197" s="55"/>
      <c r="AC197" s="55"/>
      <c r="AD197" s="55"/>
      <c r="AE197" s="55"/>
      <c r="AF197" s="55"/>
      <c r="AG197" s="55"/>
      <c r="AH197" s="58"/>
      <c r="AI197" s="52"/>
      <c r="AJ197" s="52"/>
      <c r="AK197" s="52"/>
      <c r="AL197" s="52"/>
      <c r="AM197" s="52"/>
    </row>
    <row r="198" spans="1:34" s="54" customFormat="1" ht="11.25">
      <c r="A198" s="55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5"/>
      <c r="AC198" s="55"/>
      <c r="AD198" s="55"/>
      <c r="AE198" s="55"/>
      <c r="AF198" s="55"/>
      <c r="AG198" s="55"/>
      <c r="AH198" s="55"/>
    </row>
    <row r="199" spans="1:39" s="54" customFormat="1" ht="12.75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5"/>
      <c r="AB199" s="55"/>
      <c r="AC199" s="55"/>
      <c r="AD199" s="55"/>
      <c r="AE199" s="55"/>
      <c r="AF199" s="55"/>
      <c r="AG199" s="55"/>
      <c r="AH199" s="58"/>
      <c r="AI199" s="52"/>
      <c r="AJ199" s="52"/>
      <c r="AK199" s="52"/>
      <c r="AL199" s="52"/>
      <c r="AM199" s="52"/>
    </row>
    <row r="200" spans="1:34" s="54" customFormat="1" ht="11.25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56"/>
      <c r="O200" s="56"/>
      <c r="P200" s="56"/>
      <c r="Q200" s="55"/>
      <c r="R200" s="56"/>
      <c r="S200" s="56"/>
      <c r="T200" s="56"/>
      <c r="U200" s="56"/>
      <c r="V200" s="55"/>
      <c r="W200" s="57"/>
      <c r="X200" s="56"/>
      <c r="Y200" s="56"/>
      <c r="Z200" s="56"/>
      <c r="AA200" s="55"/>
      <c r="AB200" s="55"/>
      <c r="AC200" s="55"/>
      <c r="AD200" s="55"/>
      <c r="AE200" s="55"/>
      <c r="AF200" s="55"/>
      <c r="AG200" s="55"/>
      <c r="AH200" s="55"/>
    </row>
    <row r="201" spans="1:39" s="54" customFormat="1" ht="12.75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56"/>
      <c r="O201" s="56"/>
      <c r="P201" s="56"/>
      <c r="Q201" s="55"/>
      <c r="R201" s="56"/>
      <c r="S201" s="56"/>
      <c r="T201" s="56"/>
      <c r="U201" s="56"/>
      <c r="V201" s="55"/>
      <c r="W201" s="57"/>
      <c r="X201" s="56"/>
      <c r="Y201" s="56"/>
      <c r="Z201" s="56"/>
      <c r="AA201" s="55"/>
      <c r="AB201" s="55"/>
      <c r="AC201" s="55"/>
      <c r="AD201" s="55"/>
      <c r="AE201" s="55"/>
      <c r="AF201" s="55"/>
      <c r="AG201" s="55"/>
      <c r="AH201" s="58"/>
      <c r="AI201" s="52"/>
      <c r="AJ201" s="52"/>
      <c r="AK201" s="52"/>
      <c r="AL201" s="52"/>
      <c r="AM201" s="52"/>
    </row>
    <row r="202" spans="1:34" s="54" customFormat="1" ht="11.25">
      <c r="A202" s="55"/>
      <c r="B202" s="88"/>
      <c r="C202" s="89"/>
      <c r="D202" s="89"/>
      <c r="E202" s="89"/>
      <c r="F202" s="89"/>
      <c r="G202" s="89"/>
      <c r="H202" s="89"/>
      <c r="I202" s="89"/>
      <c r="J202" s="89"/>
      <c r="K202" s="55"/>
      <c r="L202" s="55"/>
      <c r="M202" s="90"/>
      <c r="N202" s="90"/>
      <c r="O202" s="90"/>
      <c r="P202" s="90"/>
      <c r="Q202" s="55"/>
      <c r="R202" s="82"/>
      <c r="S202" s="83"/>
      <c r="T202" s="83"/>
      <c r="U202" s="83"/>
      <c r="V202" s="55"/>
      <c r="W202" s="82"/>
      <c r="X202" s="83"/>
      <c r="Y202" s="83"/>
      <c r="Z202" s="83"/>
      <c r="AA202" s="55"/>
      <c r="AB202" s="55"/>
      <c r="AC202" s="55"/>
      <c r="AD202" s="55"/>
      <c r="AE202" s="55"/>
      <c r="AF202" s="55"/>
      <c r="AG202" s="55"/>
      <c r="AH202" s="55"/>
    </row>
    <row r="203" spans="1:39" s="54" customFormat="1" ht="12.75">
      <c r="A203" s="55"/>
      <c r="B203" s="88"/>
      <c r="C203" s="89"/>
      <c r="D203" s="89"/>
      <c r="E203" s="89"/>
      <c r="F203" s="89"/>
      <c r="G203" s="89"/>
      <c r="H203" s="89"/>
      <c r="I203" s="89"/>
      <c r="J203" s="89"/>
      <c r="K203" s="55"/>
      <c r="L203" s="55"/>
      <c r="M203" s="90"/>
      <c r="N203" s="90"/>
      <c r="O203" s="90"/>
      <c r="P203" s="90"/>
      <c r="Q203" s="55"/>
      <c r="R203" s="82"/>
      <c r="S203" s="83"/>
      <c r="T203" s="83"/>
      <c r="U203" s="83"/>
      <c r="V203" s="55"/>
      <c r="W203" s="82"/>
      <c r="X203" s="83"/>
      <c r="Y203" s="83"/>
      <c r="Z203" s="83"/>
      <c r="AA203" s="55"/>
      <c r="AB203" s="55"/>
      <c r="AC203" s="55"/>
      <c r="AD203" s="55"/>
      <c r="AE203" s="55"/>
      <c r="AF203" s="55"/>
      <c r="AG203" s="55"/>
      <c r="AH203" s="58"/>
      <c r="AI203" s="52"/>
      <c r="AJ203" s="52"/>
      <c r="AK203" s="52"/>
      <c r="AL203" s="52"/>
      <c r="AM203" s="52"/>
    </row>
    <row r="204" spans="1:34" s="54" customFormat="1" ht="11.25">
      <c r="A204" s="55"/>
      <c r="B204" s="88"/>
      <c r="C204" s="89"/>
      <c r="D204" s="89"/>
      <c r="E204" s="89"/>
      <c r="F204" s="89"/>
      <c r="G204" s="89"/>
      <c r="H204" s="89"/>
      <c r="I204" s="89"/>
      <c r="J204" s="89"/>
      <c r="K204" s="55"/>
      <c r="L204" s="55"/>
      <c r="M204" s="90"/>
      <c r="N204" s="90"/>
      <c r="O204" s="90"/>
      <c r="P204" s="90"/>
      <c r="Q204" s="55"/>
      <c r="R204" s="82"/>
      <c r="S204" s="83"/>
      <c r="T204" s="83"/>
      <c r="U204" s="83"/>
      <c r="V204" s="55"/>
      <c r="W204" s="82"/>
      <c r="X204" s="83"/>
      <c r="Y204" s="83"/>
      <c r="Z204" s="83"/>
      <c r="AA204" s="55"/>
      <c r="AB204" s="55"/>
      <c r="AC204" s="55"/>
      <c r="AD204" s="55"/>
      <c r="AE204" s="55"/>
      <c r="AF204" s="55"/>
      <c r="AG204" s="55"/>
      <c r="AH204" s="55"/>
    </row>
    <row r="205" spans="1:39" s="54" customFormat="1" ht="12.75">
      <c r="A205" s="55"/>
      <c r="B205" s="88"/>
      <c r="C205" s="89"/>
      <c r="D205" s="89"/>
      <c r="E205" s="89"/>
      <c r="F205" s="89"/>
      <c r="G205" s="89"/>
      <c r="H205" s="89"/>
      <c r="I205" s="89"/>
      <c r="J205" s="89"/>
      <c r="K205" s="55"/>
      <c r="L205" s="55"/>
      <c r="M205" s="90"/>
      <c r="N205" s="90"/>
      <c r="O205" s="90"/>
      <c r="P205" s="90"/>
      <c r="Q205" s="55"/>
      <c r="R205" s="82"/>
      <c r="S205" s="83"/>
      <c r="T205" s="83"/>
      <c r="U205" s="83"/>
      <c r="V205" s="55"/>
      <c r="W205" s="82"/>
      <c r="X205" s="83"/>
      <c r="Y205" s="83"/>
      <c r="Z205" s="83"/>
      <c r="AA205" s="55"/>
      <c r="AB205" s="55"/>
      <c r="AC205" s="55"/>
      <c r="AD205" s="55"/>
      <c r="AE205" s="55"/>
      <c r="AF205" s="55"/>
      <c r="AG205" s="55"/>
      <c r="AH205" s="58"/>
      <c r="AI205" s="52"/>
      <c r="AJ205" s="52"/>
      <c r="AK205" s="52"/>
      <c r="AL205" s="52"/>
      <c r="AM205" s="52"/>
    </row>
    <row r="206" spans="1:34" s="54" customFormat="1" ht="11.25">
      <c r="A206" s="55"/>
      <c r="B206" s="88"/>
      <c r="C206" s="89"/>
      <c r="D206" s="89"/>
      <c r="E206" s="89"/>
      <c r="F206" s="89"/>
      <c r="G206" s="89"/>
      <c r="H206" s="89"/>
      <c r="I206" s="89"/>
      <c r="J206" s="89"/>
      <c r="K206" s="55"/>
      <c r="L206" s="55"/>
      <c r="M206" s="90"/>
      <c r="N206" s="90"/>
      <c r="O206" s="90"/>
      <c r="P206" s="90"/>
      <c r="Q206" s="55"/>
      <c r="R206" s="82"/>
      <c r="S206" s="83"/>
      <c r="T206" s="83"/>
      <c r="U206" s="83"/>
      <c r="V206" s="55"/>
      <c r="W206" s="82"/>
      <c r="X206" s="83"/>
      <c r="Y206" s="83"/>
      <c r="Z206" s="83"/>
      <c r="AA206" s="55"/>
      <c r="AB206" s="55"/>
      <c r="AC206" s="55"/>
      <c r="AD206" s="55"/>
      <c r="AE206" s="55"/>
      <c r="AF206" s="55"/>
      <c r="AG206" s="55"/>
      <c r="AH206" s="55"/>
    </row>
    <row r="207" spans="1:39" s="54" customFormat="1" ht="12.75">
      <c r="A207" s="55"/>
      <c r="B207" s="88"/>
      <c r="C207" s="89"/>
      <c r="D207" s="89"/>
      <c r="E207" s="89"/>
      <c r="F207" s="89"/>
      <c r="G207" s="89"/>
      <c r="H207" s="89"/>
      <c r="I207" s="89"/>
      <c r="J207" s="89"/>
      <c r="K207" s="55"/>
      <c r="L207" s="55"/>
      <c r="M207" s="90"/>
      <c r="N207" s="90"/>
      <c r="O207" s="90"/>
      <c r="P207" s="90"/>
      <c r="Q207" s="55"/>
      <c r="R207" s="82"/>
      <c r="S207" s="83"/>
      <c r="T207" s="83"/>
      <c r="U207" s="83"/>
      <c r="V207" s="55"/>
      <c r="W207" s="82"/>
      <c r="X207" s="83"/>
      <c r="Y207" s="83"/>
      <c r="Z207" s="83"/>
      <c r="AA207" s="55"/>
      <c r="AB207" s="55"/>
      <c r="AC207" s="55"/>
      <c r="AD207" s="55"/>
      <c r="AE207" s="55"/>
      <c r="AF207" s="55"/>
      <c r="AG207" s="55"/>
      <c r="AH207" s="58"/>
      <c r="AI207" s="52"/>
      <c r="AJ207" s="52"/>
      <c r="AK207" s="52"/>
      <c r="AL207" s="52"/>
      <c r="AM207" s="52"/>
    </row>
    <row r="208" spans="1:34" s="54" customFormat="1" ht="11.25">
      <c r="A208" s="55"/>
      <c r="B208" s="70"/>
      <c r="C208" s="59"/>
      <c r="D208" s="59"/>
      <c r="E208" s="59"/>
      <c r="F208" s="59"/>
      <c r="G208" s="59"/>
      <c r="H208" s="59"/>
      <c r="I208" s="59"/>
      <c r="J208" s="59"/>
      <c r="K208" s="55"/>
      <c r="L208" s="55"/>
      <c r="M208" s="71"/>
      <c r="N208" s="71"/>
      <c r="O208" s="71"/>
      <c r="P208" s="71"/>
      <c r="Q208" s="55"/>
      <c r="R208" s="72"/>
      <c r="S208" s="68"/>
      <c r="T208" s="68"/>
      <c r="U208" s="68"/>
      <c r="V208" s="55"/>
      <c r="W208" s="72"/>
      <c r="X208" s="68"/>
      <c r="Y208" s="68"/>
      <c r="Z208" s="68"/>
      <c r="AA208" s="55"/>
      <c r="AB208" s="72"/>
      <c r="AC208" s="68"/>
      <c r="AD208" s="68"/>
      <c r="AE208" s="68"/>
      <c r="AF208" s="55"/>
      <c r="AG208" s="55"/>
      <c r="AH208" s="55"/>
    </row>
    <row r="209" spans="1:39" s="54" customFormat="1" ht="12.75">
      <c r="A209" s="55"/>
      <c r="B209" s="70"/>
      <c r="C209" s="59"/>
      <c r="D209" s="59"/>
      <c r="E209" s="59"/>
      <c r="F209" s="59"/>
      <c r="G209" s="59"/>
      <c r="H209" s="59"/>
      <c r="I209" s="59"/>
      <c r="J209" s="59"/>
      <c r="K209" s="55"/>
      <c r="L209" s="55"/>
      <c r="M209" s="71"/>
      <c r="N209" s="71"/>
      <c r="O209" s="71"/>
      <c r="P209" s="71"/>
      <c r="Q209" s="55"/>
      <c r="R209" s="72"/>
      <c r="S209" s="68"/>
      <c r="T209" s="68"/>
      <c r="U209" s="68"/>
      <c r="V209" s="55"/>
      <c r="W209" s="72"/>
      <c r="X209" s="68"/>
      <c r="Y209" s="68"/>
      <c r="Z209" s="68"/>
      <c r="AA209" s="55"/>
      <c r="AB209" s="72"/>
      <c r="AC209" s="68"/>
      <c r="AD209" s="68"/>
      <c r="AE209" s="68"/>
      <c r="AF209" s="55"/>
      <c r="AG209" s="55"/>
      <c r="AH209" s="58"/>
      <c r="AI209" s="52"/>
      <c r="AJ209" s="52"/>
      <c r="AK209" s="52"/>
      <c r="AL209" s="52"/>
      <c r="AM209" s="52"/>
    </row>
    <row r="210" spans="1:34" s="54" customFormat="1" ht="12.75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73"/>
      <c r="Y210" s="55"/>
      <c r="Z210" s="55"/>
      <c r="AA210" s="55"/>
      <c r="AB210" s="55"/>
      <c r="AC210" s="55"/>
      <c r="AD210" s="55"/>
      <c r="AE210" s="55"/>
      <c r="AF210" s="74"/>
      <c r="AG210" s="55"/>
      <c r="AH210" s="55"/>
    </row>
    <row r="211" spans="1:39" s="54" customFormat="1" ht="12.75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8"/>
      <c r="AI211" s="52"/>
      <c r="AJ211" s="52"/>
      <c r="AK211" s="52"/>
      <c r="AL211" s="52"/>
      <c r="AM211" s="52"/>
    </row>
    <row r="212" spans="1:34" s="54" customFormat="1" ht="11.25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</row>
    <row r="213" spans="1:39" s="54" customFormat="1" ht="12.75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5"/>
      <c r="AG213" s="55"/>
      <c r="AH213" s="58"/>
      <c r="AI213" s="52"/>
      <c r="AJ213" s="52"/>
      <c r="AK213" s="52"/>
      <c r="AL213" s="52"/>
      <c r="AM213" s="52"/>
    </row>
    <row r="214" spans="1:34" s="54" customFormat="1" ht="11.25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56"/>
      <c r="O214" s="56"/>
      <c r="P214" s="56"/>
      <c r="Q214" s="55"/>
      <c r="R214" s="56"/>
      <c r="S214" s="56"/>
      <c r="T214" s="56"/>
      <c r="U214" s="56"/>
      <c r="V214" s="55"/>
      <c r="W214" s="57"/>
      <c r="X214" s="56"/>
      <c r="Y214" s="56"/>
      <c r="Z214" s="56"/>
      <c r="AA214" s="55"/>
      <c r="AB214" s="56"/>
      <c r="AC214" s="56"/>
      <c r="AD214" s="56"/>
      <c r="AE214" s="56"/>
      <c r="AF214" s="55"/>
      <c r="AG214" s="55"/>
      <c r="AH214" s="55"/>
    </row>
    <row r="215" spans="1:39" s="54" customFormat="1" ht="12.75">
      <c r="A215" s="55"/>
      <c r="B215" s="70"/>
      <c r="C215" s="59"/>
      <c r="D215" s="59"/>
      <c r="E215" s="59"/>
      <c r="F215" s="59"/>
      <c r="G215" s="59"/>
      <c r="H215" s="59"/>
      <c r="I215" s="59"/>
      <c r="J215" s="59"/>
      <c r="K215" s="61"/>
      <c r="L215" s="61"/>
      <c r="M215" s="71"/>
      <c r="N215" s="71"/>
      <c r="O215" s="71"/>
      <c r="P215" s="71"/>
      <c r="Q215" s="61"/>
      <c r="R215" s="72"/>
      <c r="S215" s="68"/>
      <c r="T215" s="68"/>
      <c r="U215" s="68"/>
      <c r="V215" s="61"/>
      <c r="W215" s="72"/>
      <c r="X215" s="68"/>
      <c r="Y215" s="68"/>
      <c r="Z215" s="68"/>
      <c r="AA215" s="61"/>
      <c r="AB215" s="72"/>
      <c r="AC215" s="68"/>
      <c r="AD215" s="68"/>
      <c r="AE215" s="68"/>
      <c r="AF215" s="55"/>
      <c r="AG215" s="55"/>
      <c r="AH215" s="58"/>
      <c r="AI215" s="52"/>
      <c r="AJ215" s="52"/>
      <c r="AK215" s="52"/>
      <c r="AL215" s="52"/>
      <c r="AM215" s="52"/>
    </row>
    <row r="216" spans="1:34" s="54" customFormat="1" ht="11.25">
      <c r="A216" s="55"/>
      <c r="B216" s="88"/>
      <c r="C216" s="89"/>
      <c r="D216" s="89"/>
      <c r="E216" s="89"/>
      <c r="F216" s="89"/>
      <c r="G216" s="89"/>
      <c r="H216" s="89"/>
      <c r="I216" s="89"/>
      <c r="J216" s="89"/>
      <c r="K216" s="55"/>
      <c r="L216" s="55"/>
      <c r="M216" s="90"/>
      <c r="N216" s="90"/>
      <c r="O216" s="90"/>
      <c r="P216" s="90"/>
      <c r="Q216" s="55"/>
      <c r="R216" s="82"/>
      <c r="S216" s="83"/>
      <c r="T216" s="83"/>
      <c r="U216" s="83"/>
      <c r="V216" s="55"/>
      <c r="W216" s="82"/>
      <c r="X216" s="83"/>
      <c r="Y216" s="83"/>
      <c r="Z216" s="83"/>
      <c r="AA216" s="55"/>
      <c r="AB216" s="82"/>
      <c r="AC216" s="83"/>
      <c r="AD216" s="83"/>
      <c r="AE216" s="83"/>
      <c r="AF216" s="68"/>
      <c r="AG216" s="55"/>
      <c r="AH216" s="55"/>
    </row>
    <row r="217" spans="1:39" s="54" customFormat="1" ht="12.75">
      <c r="A217" s="55"/>
      <c r="B217" s="88"/>
      <c r="C217" s="89"/>
      <c r="D217" s="89"/>
      <c r="E217" s="89"/>
      <c r="F217" s="89"/>
      <c r="G217" s="89"/>
      <c r="H217" s="89"/>
      <c r="I217" s="89"/>
      <c r="J217" s="89"/>
      <c r="K217" s="55"/>
      <c r="L217" s="55"/>
      <c r="M217" s="90"/>
      <c r="N217" s="90"/>
      <c r="O217" s="90"/>
      <c r="P217" s="90"/>
      <c r="Q217" s="55"/>
      <c r="R217" s="82"/>
      <c r="S217" s="83"/>
      <c r="T217" s="83"/>
      <c r="U217" s="83"/>
      <c r="V217" s="55"/>
      <c r="W217" s="82"/>
      <c r="X217" s="83"/>
      <c r="Y217" s="83"/>
      <c r="Z217" s="83"/>
      <c r="AA217" s="55"/>
      <c r="AB217" s="82"/>
      <c r="AC217" s="83"/>
      <c r="AD217" s="83"/>
      <c r="AE217" s="83"/>
      <c r="AF217" s="55"/>
      <c r="AG217" s="55"/>
      <c r="AH217" s="58"/>
      <c r="AI217" s="52"/>
      <c r="AJ217" s="52"/>
      <c r="AK217" s="52"/>
      <c r="AL217" s="52"/>
      <c r="AM217" s="52"/>
    </row>
    <row r="218" spans="1:34" s="54" customFormat="1" ht="11.25">
      <c r="A218" s="55"/>
      <c r="B218" s="88"/>
      <c r="C218" s="89"/>
      <c r="D218" s="89"/>
      <c r="E218" s="89"/>
      <c r="F218" s="89"/>
      <c r="G218" s="89"/>
      <c r="H218" s="89"/>
      <c r="I218" s="89"/>
      <c r="J218" s="89"/>
      <c r="K218" s="55"/>
      <c r="L218" s="55"/>
      <c r="M218" s="90"/>
      <c r="N218" s="90"/>
      <c r="O218" s="90"/>
      <c r="P218" s="90"/>
      <c r="Q218" s="55"/>
      <c r="R218" s="82"/>
      <c r="S218" s="83"/>
      <c r="T218" s="83"/>
      <c r="U218" s="83"/>
      <c r="V218" s="55"/>
      <c r="W218" s="82"/>
      <c r="X218" s="83"/>
      <c r="Y218" s="83"/>
      <c r="Z218" s="83"/>
      <c r="AA218" s="55"/>
      <c r="AB218" s="82"/>
      <c r="AC218" s="83"/>
      <c r="AD218" s="83"/>
      <c r="AE218" s="83"/>
      <c r="AF218" s="55"/>
      <c r="AG218" s="55"/>
      <c r="AH218" s="55"/>
    </row>
    <row r="219" spans="1:39" s="54" customFormat="1" ht="12.75">
      <c r="A219" s="55"/>
      <c r="B219" s="88"/>
      <c r="C219" s="89"/>
      <c r="D219" s="89"/>
      <c r="E219" s="89"/>
      <c r="F219" s="89"/>
      <c r="G219" s="89"/>
      <c r="H219" s="89"/>
      <c r="I219" s="89"/>
      <c r="J219" s="89"/>
      <c r="K219" s="55"/>
      <c r="L219" s="55"/>
      <c r="M219" s="90"/>
      <c r="N219" s="90"/>
      <c r="O219" s="90"/>
      <c r="P219" s="90"/>
      <c r="Q219" s="55"/>
      <c r="R219" s="82"/>
      <c r="S219" s="83"/>
      <c r="T219" s="83"/>
      <c r="U219" s="83"/>
      <c r="V219" s="55"/>
      <c r="W219" s="82"/>
      <c r="X219" s="83"/>
      <c r="Y219" s="83"/>
      <c r="Z219" s="83"/>
      <c r="AA219" s="55"/>
      <c r="AB219" s="82"/>
      <c r="AC219" s="83"/>
      <c r="AD219" s="83"/>
      <c r="AE219" s="83"/>
      <c r="AF219" s="55"/>
      <c r="AG219" s="55"/>
      <c r="AH219" s="58"/>
      <c r="AI219" s="52"/>
      <c r="AJ219" s="52"/>
      <c r="AK219" s="52"/>
      <c r="AL219" s="52"/>
      <c r="AM219" s="52"/>
    </row>
    <row r="220" spans="1:34" s="54" customFormat="1" ht="11.25">
      <c r="A220" s="55"/>
      <c r="B220" s="88"/>
      <c r="C220" s="89"/>
      <c r="D220" s="89"/>
      <c r="E220" s="89"/>
      <c r="F220" s="89"/>
      <c r="G220" s="89"/>
      <c r="H220" s="89"/>
      <c r="I220" s="89"/>
      <c r="J220" s="89"/>
      <c r="K220" s="55"/>
      <c r="L220" s="55"/>
      <c r="M220" s="90"/>
      <c r="N220" s="90"/>
      <c r="O220" s="90"/>
      <c r="P220" s="90"/>
      <c r="Q220" s="55"/>
      <c r="R220" s="82"/>
      <c r="S220" s="83"/>
      <c r="T220" s="83"/>
      <c r="U220" s="83"/>
      <c r="V220" s="55"/>
      <c r="W220" s="82"/>
      <c r="X220" s="83"/>
      <c r="Y220" s="83"/>
      <c r="Z220" s="83"/>
      <c r="AA220" s="55"/>
      <c r="AB220" s="82"/>
      <c r="AC220" s="83"/>
      <c r="AD220" s="83"/>
      <c r="AE220" s="83"/>
      <c r="AF220" s="55"/>
      <c r="AG220" s="55"/>
      <c r="AH220" s="55"/>
    </row>
    <row r="221" spans="1:39" s="54" customFormat="1" ht="12.75">
      <c r="A221" s="55"/>
      <c r="B221" s="88"/>
      <c r="C221" s="89"/>
      <c r="D221" s="89"/>
      <c r="E221" s="89"/>
      <c r="F221" s="89"/>
      <c r="G221" s="89"/>
      <c r="H221" s="89"/>
      <c r="I221" s="89"/>
      <c r="J221" s="89"/>
      <c r="K221" s="55"/>
      <c r="L221" s="55"/>
      <c r="M221" s="90"/>
      <c r="N221" s="90"/>
      <c r="O221" s="90"/>
      <c r="P221" s="90"/>
      <c r="Q221" s="55"/>
      <c r="R221" s="82"/>
      <c r="S221" s="83"/>
      <c r="T221" s="83"/>
      <c r="U221" s="83"/>
      <c r="V221" s="55"/>
      <c r="W221" s="82"/>
      <c r="X221" s="83"/>
      <c r="Y221" s="83"/>
      <c r="Z221" s="83"/>
      <c r="AA221" s="55"/>
      <c r="AB221" s="82"/>
      <c r="AC221" s="83"/>
      <c r="AD221" s="83"/>
      <c r="AE221" s="83"/>
      <c r="AF221" s="55"/>
      <c r="AG221" s="55"/>
      <c r="AH221" s="58"/>
      <c r="AI221" s="52"/>
      <c r="AJ221" s="52"/>
      <c r="AK221" s="52"/>
      <c r="AL221" s="52"/>
      <c r="AM221" s="52"/>
    </row>
    <row r="222" spans="1:34" s="54" customFormat="1" ht="11.25">
      <c r="A222" s="55"/>
      <c r="B222" s="88"/>
      <c r="C222" s="89"/>
      <c r="D222" s="89"/>
      <c r="E222" s="89"/>
      <c r="F222" s="89"/>
      <c r="G222" s="89"/>
      <c r="H222" s="89"/>
      <c r="I222" s="89"/>
      <c r="J222" s="89"/>
      <c r="K222" s="55"/>
      <c r="L222" s="55"/>
      <c r="M222" s="90"/>
      <c r="N222" s="90"/>
      <c r="O222" s="90"/>
      <c r="P222" s="90"/>
      <c r="Q222" s="55"/>
      <c r="R222" s="82"/>
      <c r="S222" s="83"/>
      <c r="T222" s="83"/>
      <c r="U222" s="83"/>
      <c r="V222" s="55"/>
      <c r="W222" s="82"/>
      <c r="X222" s="83"/>
      <c r="Y222" s="83"/>
      <c r="Z222" s="83"/>
      <c r="AA222" s="55"/>
      <c r="AB222" s="82"/>
      <c r="AC222" s="83"/>
      <c r="AD222" s="83"/>
      <c r="AE222" s="83"/>
      <c r="AF222" s="55"/>
      <c r="AG222" s="55"/>
      <c r="AH222" s="55"/>
    </row>
    <row r="223" spans="1:39" s="54" customFormat="1" ht="12.75">
      <c r="A223" s="55"/>
      <c r="B223" s="88"/>
      <c r="C223" s="89"/>
      <c r="D223" s="89"/>
      <c r="E223" s="89"/>
      <c r="F223" s="89"/>
      <c r="G223" s="89"/>
      <c r="H223" s="89"/>
      <c r="I223" s="89"/>
      <c r="J223" s="89"/>
      <c r="K223" s="55"/>
      <c r="L223" s="55"/>
      <c r="M223" s="90"/>
      <c r="N223" s="90"/>
      <c r="O223" s="90"/>
      <c r="P223" s="90"/>
      <c r="Q223" s="55"/>
      <c r="R223" s="82"/>
      <c r="S223" s="83"/>
      <c r="T223" s="83"/>
      <c r="U223" s="83"/>
      <c r="V223" s="55"/>
      <c r="W223" s="82"/>
      <c r="X223" s="83"/>
      <c r="Y223" s="83"/>
      <c r="Z223" s="83"/>
      <c r="AA223" s="55"/>
      <c r="AB223" s="82"/>
      <c r="AC223" s="83"/>
      <c r="AD223" s="83"/>
      <c r="AE223" s="83"/>
      <c r="AF223" s="55"/>
      <c r="AG223" s="55"/>
      <c r="AH223" s="58"/>
      <c r="AI223" s="52"/>
      <c r="AJ223" s="52"/>
      <c r="AK223" s="52"/>
      <c r="AL223" s="52"/>
      <c r="AM223" s="52"/>
    </row>
    <row r="224" spans="1:34" s="54" customFormat="1" ht="11.25">
      <c r="A224" s="55"/>
      <c r="B224" s="88"/>
      <c r="C224" s="89"/>
      <c r="D224" s="89"/>
      <c r="E224" s="89"/>
      <c r="F224" s="89"/>
      <c r="G224" s="89"/>
      <c r="H224" s="89"/>
      <c r="I224" s="89"/>
      <c r="J224" s="89"/>
      <c r="K224" s="55"/>
      <c r="L224" s="55"/>
      <c r="M224" s="90"/>
      <c r="N224" s="90"/>
      <c r="O224" s="90"/>
      <c r="P224" s="90"/>
      <c r="Q224" s="55"/>
      <c r="R224" s="82"/>
      <c r="S224" s="83"/>
      <c r="T224" s="83"/>
      <c r="U224" s="83"/>
      <c r="V224" s="55"/>
      <c r="W224" s="82"/>
      <c r="X224" s="83"/>
      <c r="Y224" s="83"/>
      <c r="Z224" s="83"/>
      <c r="AA224" s="55"/>
      <c r="AB224" s="82"/>
      <c r="AC224" s="83"/>
      <c r="AD224" s="83"/>
      <c r="AE224" s="83"/>
      <c r="AF224" s="55"/>
      <c r="AG224" s="55"/>
      <c r="AH224" s="55"/>
    </row>
    <row r="225" spans="1:39" s="54" customFormat="1" ht="12.75">
      <c r="A225" s="55"/>
      <c r="B225" s="88"/>
      <c r="C225" s="89"/>
      <c r="D225" s="89"/>
      <c r="E225" s="89"/>
      <c r="F225" s="89"/>
      <c r="G225" s="89"/>
      <c r="H225" s="89"/>
      <c r="I225" s="89"/>
      <c r="J225" s="89"/>
      <c r="K225" s="55"/>
      <c r="L225" s="55"/>
      <c r="M225" s="90"/>
      <c r="N225" s="90"/>
      <c r="O225" s="90"/>
      <c r="P225" s="90"/>
      <c r="Q225" s="55"/>
      <c r="R225" s="82"/>
      <c r="S225" s="83"/>
      <c r="T225" s="83"/>
      <c r="U225" s="83"/>
      <c r="V225" s="55"/>
      <c r="W225" s="82"/>
      <c r="X225" s="83"/>
      <c r="Y225" s="83"/>
      <c r="Z225" s="83"/>
      <c r="AA225" s="55"/>
      <c r="AB225" s="82"/>
      <c r="AC225" s="83"/>
      <c r="AD225" s="83"/>
      <c r="AE225" s="83"/>
      <c r="AF225" s="55"/>
      <c r="AG225" s="55"/>
      <c r="AH225" s="58"/>
      <c r="AI225" s="52"/>
      <c r="AJ225" s="52"/>
      <c r="AK225" s="52"/>
      <c r="AL225" s="52"/>
      <c r="AM225" s="52"/>
    </row>
    <row r="226" spans="1:34" s="54" customFormat="1" ht="11.25">
      <c r="A226" s="55"/>
      <c r="B226" s="88"/>
      <c r="C226" s="89"/>
      <c r="D226" s="89"/>
      <c r="E226" s="89"/>
      <c r="F226" s="89"/>
      <c r="G226" s="89"/>
      <c r="H226" s="89"/>
      <c r="I226" s="89"/>
      <c r="J226" s="89"/>
      <c r="K226" s="55"/>
      <c r="L226" s="55"/>
      <c r="M226" s="90"/>
      <c r="N226" s="90"/>
      <c r="O226" s="90"/>
      <c r="P226" s="90"/>
      <c r="Q226" s="55"/>
      <c r="R226" s="82"/>
      <c r="S226" s="83"/>
      <c r="T226" s="83"/>
      <c r="U226" s="83"/>
      <c r="V226" s="55"/>
      <c r="W226" s="82"/>
      <c r="X226" s="83"/>
      <c r="Y226" s="83"/>
      <c r="Z226" s="83"/>
      <c r="AA226" s="55"/>
      <c r="AB226" s="82"/>
      <c r="AC226" s="83"/>
      <c r="AD226" s="83"/>
      <c r="AE226" s="83"/>
      <c r="AF226" s="55"/>
      <c r="AG226" s="55"/>
      <c r="AH226" s="55"/>
    </row>
    <row r="227" spans="1:39" s="54" customFormat="1" ht="12.75">
      <c r="A227" s="55"/>
      <c r="B227" s="88"/>
      <c r="C227" s="89"/>
      <c r="D227" s="89"/>
      <c r="E227" s="89"/>
      <c r="F227" s="89"/>
      <c r="G227" s="89"/>
      <c r="H227" s="89"/>
      <c r="I227" s="89"/>
      <c r="J227" s="89"/>
      <c r="K227" s="55"/>
      <c r="L227" s="55"/>
      <c r="M227" s="90"/>
      <c r="N227" s="90"/>
      <c r="O227" s="90"/>
      <c r="P227" s="90"/>
      <c r="Q227" s="55"/>
      <c r="R227" s="82"/>
      <c r="S227" s="83"/>
      <c r="T227" s="83"/>
      <c r="U227" s="83"/>
      <c r="V227" s="55"/>
      <c r="W227" s="82"/>
      <c r="X227" s="83"/>
      <c r="Y227" s="83"/>
      <c r="Z227" s="83"/>
      <c r="AA227" s="55"/>
      <c r="AB227" s="82"/>
      <c r="AC227" s="83"/>
      <c r="AD227" s="83"/>
      <c r="AE227" s="83"/>
      <c r="AF227" s="55"/>
      <c r="AG227" s="55"/>
      <c r="AH227" s="58"/>
      <c r="AI227" s="52"/>
      <c r="AJ227" s="52"/>
      <c r="AK227" s="52"/>
      <c r="AL227" s="52"/>
      <c r="AM227" s="52"/>
    </row>
    <row r="228" spans="1:34" s="54" customFormat="1" ht="11.25">
      <c r="A228" s="55"/>
      <c r="B228" s="88"/>
      <c r="C228" s="89"/>
      <c r="D228" s="89"/>
      <c r="E228" s="89"/>
      <c r="F228" s="89"/>
      <c r="G228" s="89"/>
      <c r="H228" s="89"/>
      <c r="I228" s="89"/>
      <c r="J228" s="89"/>
      <c r="K228" s="55"/>
      <c r="L228" s="55"/>
      <c r="M228" s="90"/>
      <c r="N228" s="90"/>
      <c r="O228" s="90"/>
      <c r="P228" s="90"/>
      <c r="Q228" s="55"/>
      <c r="R228" s="82"/>
      <c r="S228" s="83"/>
      <c r="T228" s="83"/>
      <c r="U228" s="83"/>
      <c r="V228" s="55"/>
      <c r="W228" s="82"/>
      <c r="X228" s="83"/>
      <c r="Y228" s="83"/>
      <c r="Z228" s="83"/>
      <c r="AA228" s="55"/>
      <c r="AB228" s="82"/>
      <c r="AC228" s="83"/>
      <c r="AD228" s="83"/>
      <c r="AE228" s="83"/>
      <c r="AF228" s="55"/>
      <c r="AG228" s="55"/>
      <c r="AH228" s="55"/>
    </row>
    <row r="229" spans="1:39" s="54" customFormat="1" ht="12.75">
      <c r="A229" s="55"/>
      <c r="B229" s="88"/>
      <c r="C229" s="89"/>
      <c r="D229" s="89"/>
      <c r="E229" s="89"/>
      <c r="F229" s="89"/>
      <c r="G229" s="89"/>
      <c r="H229" s="89"/>
      <c r="I229" s="89"/>
      <c r="J229" s="89"/>
      <c r="K229" s="55"/>
      <c r="L229" s="55"/>
      <c r="M229" s="90"/>
      <c r="N229" s="90"/>
      <c r="O229" s="90"/>
      <c r="P229" s="90"/>
      <c r="Q229" s="55"/>
      <c r="R229" s="82"/>
      <c r="S229" s="83"/>
      <c r="T229" s="83"/>
      <c r="U229" s="83"/>
      <c r="V229" s="55"/>
      <c r="W229" s="82"/>
      <c r="X229" s="83"/>
      <c r="Y229" s="83"/>
      <c r="Z229" s="83"/>
      <c r="AA229" s="55"/>
      <c r="AB229" s="82"/>
      <c r="AC229" s="83"/>
      <c r="AD229" s="83"/>
      <c r="AE229" s="83"/>
      <c r="AF229" s="55"/>
      <c r="AG229" s="55"/>
      <c r="AH229" s="58"/>
      <c r="AI229" s="52"/>
      <c r="AJ229" s="52"/>
      <c r="AK229" s="52"/>
      <c r="AL229" s="52"/>
      <c r="AM229" s="52"/>
    </row>
    <row r="230" spans="1:34" s="54" customFormat="1" ht="11.25">
      <c r="A230" s="55"/>
      <c r="B230" s="88"/>
      <c r="C230" s="89"/>
      <c r="D230" s="89"/>
      <c r="E230" s="89"/>
      <c r="F230" s="89"/>
      <c r="G230" s="89"/>
      <c r="H230" s="89"/>
      <c r="I230" s="89"/>
      <c r="J230" s="89"/>
      <c r="K230" s="55"/>
      <c r="L230" s="55"/>
      <c r="M230" s="90"/>
      <c r="N230" s="90"/>
      <c r="O230" s="90"/>
      <c r="P230" s="90"/>
      <c r="Q230" s="55"/>
      <c r="R230" s="82"/>
      <c r="S230" s="83"/>
      <c r="T230" s="83"/>
      <c r="U230" s="83"/>
      <c r="V230" s="55"/>
      <c r="W230" s="82"/>
      <c r="X230" s="83"/>
      <c r="Y230" s="83"/>
      <c r="Z230" s="83"/>
      <c r="AA230" s="55"/>
      <c r="AB230" s="82"/>
      <c r="AC230" s="83"/>
      <c r="AD230" s="83"/>
      <c r="AE230" s="83"/>
      <c r="AF230" s="55"/>
      <c r="AG230" s="55"/>
      <c r="AH230" s="55"/>
    </row>
    <row r="231" spans="1:39" s="54" customFormat="1" ht="12.75">
      <c r="A231" s="55"/>
      <c r="B231" s="88"/>
      <c r="C231" s="89"/>
      <c r="D231" s="89"/>
      <c r="E231" s="89"/>
      <c r="F231" s="89"/>
      <c r="G231" s="89"/>
      <c r="H231" s="89"/>
      <c r="I231" s="89"/>
      <c r="J231" s="89"/>
      <c r="K231" s="55"/>
      <c r="L231" s="55"/>
      <c r="M231" s="90"/>
      <c r="N231" s="90"/>
      <c r="O231" s="90"/>
      <c r="P231" s="90"/>
      <c r="Q231" s="55"/>
      <c r="R231" s="82"/>
      <c r="S231" s="83"/>
      <c r="T231" s="83"/>
      <c r="U231" s="83"/>
      <c r="V231" s="55"/>
      <c r="W231" s="82"/>
      <c r="X231" s="83"/>
      <c r="Y231" s="83"/>
      <c r="Z231" s="83"/>
      <c r="AA231" s="55"/>
      <c r="AB231" s="82"/>
      <c r="AC231" s="83"/>
      <c r="AD231" s="83"/>
      <c r="AE231" s="83"/>
      <c r="AF231" s="55"/>
      <c r="AG231" s="55"/>
      <c r="AH231" s="58"/>
      <c r="AI231" s="52"/>
      <c r="AJ231" s="52"/>
      <c r="AK231" s="52"/>
      <c r="AL231" s="52"/>
      <c r="AM231" s="52"/>
    </row>
    <row r="232" spans="1:34" s="54" customFormat="1" ht="11.25">
      <c r="A232" s="55"/>
      <c r="B232" s="88"/>
      <c r="C232" s="89"/>
      <c r="D232" s="89"/>
      <c r="E232" s="89"/>
      <c r="F232" s="89"/>
      <c r="G232" s="89"/>
      <c r="H232" s="89"/>
      <c r="I232" s="89"/>
      <c r="J232" s="89"/>
      <c r="K232" s="55"/>
      <c r="L232" s="55"/>
      <c r="M232" s="90"/>
      <c r="N232" s="90"/>
      <c r="O232" s="90"/>
      <c r="P232" s="90"/>
      <c r="Q232" s="55"/>
      <c r="R232" s="82"/>
      <c r="S232" s="83"/>
      <c r="T232" s="83"/>
      <c r="U232" s="83"/>
      <c r="V232" s="55"/>
      <c r="W232" s="82"/>
      <c r="X232" s="83"/>
      <c r="Y232" s="83"/>
      <c r="Z232" s="83"/>
      <c r="AA232" s="55"/>
      <c r="AB232" s="82"/>
      <c r="AC232" s="83"/>
      <c r="AD232" s="83"/>
      <c r="AE232" s="83"/>
      <c r="AF232" s="55"/>
      <c r="AG232" s="55"/>
      <c r="AH232" s="55"/>
    </row>
    <row r="233" spans="1:39" s="54" customFormat="1" ht="12.75">
      <c r="A233" s="55"/>
      <c r="B233" s="88"/>
      <c r="C233" s="89"/>
      <c r="D233" s="89"/>
      <c r="E233" s="89"/>
      <c r="F233" s="89"/>
      <c r="G233" s="89"/>
      <c r="H233" s="89"/>
      <c r="I233" s="89"/>
      <c r="J233" s="89"/>
      <c r="K233" s="55"/>
      <c r="L233" s="55"/>
      <c r="M233" s="90"/>
      <c r="N233" s="90"/>
      <c r="O233" s="90"/>
      <c r="P233" s="90"/>
      <c r="Q233" s="55"/>
      <c r="R233" s="82"/>
      <c r="S233" s="83"/>
      <c r="T233" s="83"/>
      <c r="U233" s="83"/>
      <c r="V233" s="55"/>
      <c r="W233" s="82"/>
      <c r="X233" s="83"/>
      <c r="Y233" s="83"/>
      <c r="Z233" s="83"/>
      <c r="AA233" s="55"/>
      <c r="AB233" s="82"/>
      <c r="AC233" s="83"/>
      <c r="AD233" s="83"/>
      <c r="AE233" s="83"/>
      <c r="AF233" s="55"/>
      <c r="AG233" s="55"/>
      <c r="AH233" s="58"/>
      <c r="AI233" s="52"/>
      <c r="AJ233" s="52"/>
      <c r="AK233" s="52"/>
      <c r="AL233" s="52"/>
      <c r="AM233" s="52"/>
    </row>
    <row r="234" spans="1:34" s="54" customFormat="1" ht="11.25">
      <c r="A234" s="55"/>
      <c r="B234" s="88"/>
      <c r="C234" s="89"/>
      <c r="D234" s="89"/>
      <c r="E234" s="89"/>
      <c r="F234" s="89"/>
      <c r="G234" s="89"/>
      <c r="H234" s="89"/>
      <c r="I234" s="89"/>
      <c r="J234" s="89"/>
      <c r="K234" s="55"/>
      <c r="L234" s="55"/>
      <c r="M234" s="90"/>
      <c r="N234" s="90"/>
      <c r="O234" s="90"/>
      <c r="P234" s="90"/>
      <c r="Q234" s="55"/>
      <c r="R234" s="82"/>
      <c r="S234" s="83"/>
      <c r="T234" s="83"/>
      <c r="U234" s="83"/>
      <c r="V234" s="55"/>
      <c r="W234" s="82"/>
      <c r="X234" s="83"/>
      <c r="Y234" s="83"/>
      <c r="Z234" s="83"/>
      <c r="AA234" s="55"/>
      <c r="AB234" s="82"/>
      <c r="AC234" s="83"/>
      <c r="AD234" s="83"/>
      <c r="AE234" s="83"/>
      <c r="AF234" s="55"/>
      <c r="AG234" s="55"/>
      <c r="AH234" s="55"/>
    </row>
    <row r="235" spans="1:39" s="54" customFormat="1" ht="12.75">
      <c r="A235" s="55"/>
      <c r="B235" s="88"/>
      <c r="C235" s="89"/>
      <c r="D235" s="89"/>
      <c r="E235" s="89"/>
      <c r="F235" s="89"/>
      <c r="G235" s="89"/>
      <c r="H235" s="89"/>
      <c r="I235" s="89"/>
      <c r="J235" s="89"/>
      <c r="K235" s="55"/>
      <c r="L235" s="55"/>
      <c r="M235" s="90"/>
      <c r="N235" s="90"/>
      <c r="O235" s="90"/>
      <c r="P235" s="90"/>
      <c r="Q235" s="55"/>
      <c r="R235" s="82"/>
      <c r="S235" s="83"/>
      <c r="T235" s="83"/>
      <c r="U235" s="83"/>
      <c r="V235" s="55"/>
      <c r="W235" s="82"/>
      <c r="X235" s="83"/>
      <c r="Y235" s="83"/>
      <c r="Z235" s="83"/>
      <c r="AA235" s="55"/>
      <c r="AB235" s="82"/>
      <c r="AC235" s="83"/>
      <c r="AD235" s="83"/>
      <c r="AE235" s="83"/>
      <c r="AF235" s="55"/>
      <c r="AG235" s="55"/>
      <c r="AH235" s="58"/>
      <c r="AI235" s="52"/>
      <c r="AJ235" s="52"/>
      <c r="AK235" s="52"/>
      <c r="AL235" s="52"/>
      <c r="AM235" s="52"/>
    </row>
    <row r="236" spans="1:34" s="54" customFormat="1" ht="11.25">
      <c r="A236" s="55"/>
      <c r="B236" s="88"/>
      <c r="C236" s="89"/>
      <c r="D236" s="89"/>
      <c r="E236" s="89"/>
      <c r="F236" s="89"/>
      <c r="G236" s="89"/>
      <c r="H236" s="89"/>
      <c r="I236" s="89"/>
      <c r="J236" s="89"/>
      <c r="K236" s="55"/>
      <c r="L236" s="55"/>
      <c r="M236" s="90"/>
      <c r="N236" s="90"/>
      <c r="O236" s="90"/>
      <c r="P236" s="90"/>
      <c r="Q236" s="55"/>
      <c r="R236" s="82"/>
      <c r="S236" s="83"/>
      <c r="T236" s="83"/>
      <c r="U236" s="83"/>
      <c r="V236" s="55"/>
      <c r="W236" s="82"/>
      <c r="X236" s="83"/>
      <c r="Y236" s="83"/>
      <c r="Z236" s="83"/>
      <c r="AA236" s="55"/>
      <c r="AB236" s="82"/>
      <c r="AC236" s="83"/>
      <c r="AD236" s="83"/>
      <c r="AE236" s="83"/>
      <c r="AF236" s="55"/>
      <c r="AG236" s="55"/>
      <c r="AH236" s="55"/>
    </row>
    <row r="237" spans="1:39" s="54" customFormat="1" ht="12.75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8"/>
      <c r="AI237" s="52"/>
      <c r="AJ237" s="52"/>
      <c r="AK237" s="52"/>
      <c r="AL237" s="52"/>
      <c r="AM237" s="52"/>
    </row>
    <row r="238" spans="1:34" s="54" customFormat="1" ht="11.25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</row>
    <row r="239" spans="1:34" s="54" customFormat="1" ht="11.25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</row>
    <row r="240" spans="1:34" s="54" customFormat="1" ht="11.25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</row>
    <row r="241" spans="1:39" s="54" customFormat="1" ht="12.75">
      <c r="A241" s="55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5"/>
      <c r="AB241" s="55"/>
      <c r="AC241" s="55"/>
      <c r="AD241" s="55"/>
      <c r="AE241" s="55"/>
      <c r="AF241" s="55"/>
      <c r="AG241" s="55"/>
      <c r="AH241" s="58"/>
      <c r="AI241" s="52"/>
      <c r="AJ241" s="52"/>
      <c r="AK241" s="52"/>
      <c r="AL241" s="52"/>
      <c r="AM241" s="52"/>
    </row>
    <row r="242" spans="1:34" s="54" customFormat="1" ht="11.25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5"/>
      <c r="AB242" s="55"/>
      <c r="AC242" s="55"/>
      <c r="AD242" s="55"/>
      <c r="AE242" s="55"/>
      <c r="AF242" s="55"/>
      <c r="AG242" s="55"/>
      <c r="AH242" s="55"/>
    </row>
    <row r="243" spans="1:39" s="54" customFormat="1" ht="12.75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6"/>
      <c r="N243" s="56"/>
      <c r="O243" s="56"/>
      <c r="P243" s="56"/>
      <c r="Q243" s="55"/>
      <c r="R243" s="56"/>
      <c r="S243" s="56"/>
      <c r="T243" s="56"/>
      <c r="U243" s="56"/>
      <c r="V243" s="55"/>
      <c r="W243" s="57"/>
      <c r="X243" s="56"/>
      <c r="Y243" s="56"/>
      <c r="Z243" s="56"/>
      <c r="AA243" s="55"/>
      <c r="AB243" s="55"/>
      <c r="AC243" s="55"/>
      <c r="AD243" s="55"/>
      <c r="AE243" s="55"/>
      <c r="AF243" s="55"/>
      <c r="AG243" s="55"/>
      <c r="AH243" s="58"/>
      <c r="AI243" s="52"/>
      <c r="AJ243" s="52"/>
      <c r="AK243" s="52"/>
      <c r="AL243" s="52"/>
      <c r="AM243" s="52"/>
    </row>
    <row r="244" spans="1:34" s="54" customFormat="1" ht="11.25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56"/>
      <c r="O244" s="56"/>
      <c r="P244" s="56"/>
      <c r="Q244" s="55"/>
      <c r="R244" s="56"/>
      <c r="S244" s="56"/>
      <c r="T244" s="56"/>
      <c r="U244" s="56"/>
      <c r="V244" s="55"/>
      <c r="W244" s="57"/>
      <c r="X244" s="56"/>
      <c r="Y244" s="56"/>
      <c r="Z244" s="56"/>
      <c r="AA244" s="55"/>
      <c r="AB244" s="55"/>
      <c r="AC244" s="55"/>
      <c r="AD244" s="55"/>
      <c r="AE244" s="55"/>
      <c r="AF244" s="55"/>
      <c r="AG244" s="55"/>
      <c r="AH244" s="55"/>
    </row>
    <row r="245" spans="1:39" s="54" customFormat="1" ht="12.75">
      <c r="A245" s="55"/>
      <c r="B245" s="88"/>
      <c r="C245" s="89"/>
      <c r="D245" s="89"/>
      <c r="E245" s="89"/>
      <c r="F245" s="89"/>
      <c r="G245" s="89"/>
      <c r="H245" s="89"/>
      <c r="I245" s="89"/>
      <c r="J245" s="89"/>
      <c r="K245" s="55"/>
      <c r="L245" s="55"/>
      <c r="M245" s="82"/>
      <c r="N245" s="82"/>
      <c r="O245" s="82"/>
      <c r="P245" s="82"/>
      <c r="Q245" s="55"/>
      <c r="R245" s="82"/>
      <c r="S245" s="83"/>
      <c r="T245" s="83"/>
      <c r="U245" s="83"/>
      <c r="V245" s="55"/>
      <c r="W245" s="82"/>
      <c r="X245" s="83"/>
      <c r="Y245" s="83"/>
      <c r="Z245" s="83"/>
      <c r="AA245" s="55"/>
      <c r="AB245" s="55"/>
      <c r="AC245" s="55"/>
      <c r="AD245" s="55"/>
      <c r="AE245" s="55"/>
      <c r="AF245" s="55"/>
      <c r="AG245" s="55"/>
      <c r="AH245" s="58"/>
      <c r="AI245" s="52"/>
      <c r="AJ245" s="52"/>
      <c r="AK245" s="52"/>
      <c r="AL245" s="52"/>
      <c r="AM245" s="52"/>
    </row>
    <row r="246" spans="1:34" s="54" customFormat="1" ht="11.25">
      <c r="A246" s="55"/>
      <c r="B246" s="88"/>
      <c r="C246" s="89"/>
      <c r="D246" s="89"/>
      <c r="E246" s="89"/>
      <c r="F246" s="89"/>
      <c r="G246" s="89"/>
      <c r="H246" s="89"/>
      <c r="I246" s="89"/>
      <c r="J246" s="89"/>
      <c r="K246" s="55"/>
      <c r="L246" s="55"/>
      <c r="M246" s="82"/>
      <c r="N246" s="82"/>
      <c r="O246" s="82"/>
      <c r="P246" s="82"/>
      <c r="Q246" s="55"/>
      <c r="R246" s="82"/>
      <c r="S246" s="83"/>
      <c r="T246" s="83"/>
      <c r="U246" s="83"/>
      <c r="V246" s="55"/>
      <c r="W246" s="82"/>
      <c r="X246" s="83"/>
      <c r="Y246" s="83"/>
      <c r="Z246" s="83"/>
      <c r="AA246" s="55"/>
      <c r="AB246" s="55"/>
      <c r="AC246" s="55"/>
      <c r="AD246" s="55"/>
      <c r="AE246" s="55"/>
      <c r="AF246" s="55"/>
      <c r="AG246" s="55"/>
      <c r="AH246" s="55"/>
    </row>
    <row r="247" spans="1:39" s="54" customFormat="1" ht="12.75">
      <c r="A247" s="55"/>
      <c r="B247" s="88"/>
      <c r="C247" s="89"/>
      <c r="D247" s="89"/>
      <c r="E247" s="89"/>
      <c r="F247" s="89"/>
      <c r="G247" s="89"/>
      <c r="H247" s="89"/>
      <c r="I247" s="89"/>
      <c r="J247" s="89"/>
      <c r="K247" s="55"/>
      <c r="L247" s="55"/>
      <c r="M247" s="82"/>
      <c r="N247" s="82"/>
      <c r="O247" s="82"/>
      <c r="P247" s="82"/>
      <c r="Q247" s="55"/>
      <c r="R247" s="82"/>
      <c r="S247" s="83"/>
      <c r="T247" s="83"/>
      <c r="U247" s="83"/>
      <c r="V247" s="55"/>
      <c r="W247" s="82"/>
      <c r="X247" s="83"/>
      <c r="Y247" s="83"/>
      <c r="Z247" s="83"/>
      <c r="AA247" s="55"/>
      <c r="AB247" s="55"/>
      <c r="AC247" s="55"/>
      <c r="AD247" s="55"/>
      <c r="AE247" s="55"/>
      <c r="AF247" s="55"/>
      <c r="AG247" s="55"/>
      <c r="AH247" s="58"/>
      <c r="AI247" s="52"/>
      <c r="AJ247" s="52"/>
      <c r="AK247" s="52"/>
      <c r="AL247" s="52"/>
      <c r="AM247" s="52"/>
    </row>
    <row r="248" spans="1:34" s="54" customFormat="1" ht="11.25">
      <c r="A248" s="55"/>
      <c r="B248" s="88"/>
      <c r="C248" s="89"/>
      <c r="D248" s="89"/>
      <c r="E248" s="89"/>
      <c r="F248" s="89"/>
      <c r="G248" s="89"/>
      <c r="H248" s="89"/>
      <c r="I248" s="89"/>
      <c r="J248" s="89"/>
      <c r="K248" s="55"/>
      <c r="L248" s="55"/>
      <c r="M248" s="82"/>
      <c r="N248" s="82"/>
      <c r="O248" s="82"/>
      <c r="P248" s="82"/>
      <c r="Q248" s="55"/>
      <c r="R248" s="82"/>
      <c r="S248" s="83"/>
      <c r="T248" s="83"/>
      <c r="U248" s="83"/>
      <c r="V248" s="55"/>
      <c r="W248" s="82"/>
      <c r="X248" s="83"/>
      <c r="Y248" s="83"/>
      <c r="Z248" s="83"/>
      <c r="AA248" s="55"/>
      <c r="AB248" s="55"/>
      <c r="AC248" s="55"/>
      <c r="AD248" s="55"/>
      <c r="AE248" s="55"/>
      <c r="AF248" s="55"/>
      <c r="AG248" s="55"/>
      <c r="AH248" s="55"/>
    </row>
    <row r="249" spans="1:39" s="54" customFormat="1" ht="12.75">
      <c r="A249" s="55"/>
      <c r="B249" s="88"/>
      <c r="C249" s="89"/>
      <c r="D249" s="89"/>
      <c r="E249" s="89"/>
      <c r="F249" s="89"/>
      <c r="G249" s="89"/>
      <c r="H249" s="89"/>
      <c r="I249" s="89"/>
      <c r="J249" s="89"/>
      <c r="K249" s="55"/>
      <c r="L249" s="55"/>
      <c r="M249" s="82"/>
      <c r="N249" s="82"/>
      <c r="O249" s="82"/>
      <c r="P249" s="82"/>
      <c r="Q249" s="55"/>
      <c r="R249" s="82"/>
      <c r="S249" s="83"/>
      <c r="T249" s="83"/>
      <c r="U249" s="83"/>
      <c r="V249" s="55"/>
      <c r="W249" s="82"/>
      <c r="X249" s="83"/>
      <c r="Y249" s="83"/>
      <c r="Z249" s="83"/>
      <c r="AA249" s="55"/>
      <c r="AB249" s="55"/>
      <c r="AC249" s="55"/>
      <c r="AD249" s="55"/>
      <c r="AE249" s="55"/>
      <c r="AF249" s="55"/>
      <c r="AG249" s="55"/>
      <c r="AH249" s="58"/>
      <c r="AI249" s="52"/>
      <c r="AJ249" s="52"/>
      <c r="AK249" s="52"/>
      <c r="AL249" s="52"/>
      <c r="AM249" s="52"/>
    </row>
    <row r="250" spans="1:34" s="54" customFormat="1" ht="11.25">
      <c r="A250" s="55"/>
      <c r="B250" s="88"/>
      <c r="C250" s="89"/>
      <c r="D250" s="89"/>
      <c r="E250" s="89"/>
      <c r="F250" s="89"/>
      <c r="G250" s="89"/>
      <c r="H250" s="89"/>
      <c r="I250" s="89"/>
      <c r="J250" s="89"/>
      <c r="K250" s="55"/>
      <c r="L250" s="55"/>
      <c r="M250" s="82"/>
      <c r="N250" s="82"/>
      <c r="O250" s="82"/>
      <c r="P250" s="82"/>
      <c r="Q250" s="55"/>
      <c r="R250" s="82"/>
      <c r="S250" s="83"/>
      <c r="T250" s="83"/>
      <c r="U250" s="83"/>
      <c r="V250" s="55"/>
      <c r="W250" s="82"/>
      <c r="X250" s="83"/>
      <c r="Y250" s="83"/>
      <c r="Z250" s="83"/>
      <c r="AA250" s="55"/>
      <c r="AB250" s="55"/>
      <c r="AC250" s="55"/>
      <c r="AD250" s="55"/>
      <c r="AE250" s="55"/>
      <c r="AF250" s="55"/>
      <c r="AG250" s="55"/>
      <c r="AH250" s="55"/>
    </row>
    <row r="251" spans="1:39" s="54" customFormat="1" ht="12.75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8"/>
      <c r="AI251" s="52"/>
      <c r="AJ251" s="52"/>
      <c r="AK251" s="52"/>
      <c r="AL251" s="52"/>
      <c r="AM251" s="52"/>
    </row>
    <row r="252" spans="1:34" s="54" customFormat="1" ht="11.25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</row>
    <row r="253" spans="1:39" s="54" customFormat="1" ht="12.75">
      <c r="A253" s="55"/>
      <c r="B253" s="73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8"/>
      <c r="AI253" s="52"/>
      <c r="AJ253" s="52"/>
      <c r="AK253" s="52"/>
      <c r="AL253" s="52"/>
      <c r="AM253" s="52"/>
    </row>
    <row r="254" spans="1:34" s="54" customFormat="1" ht="11.25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</row>
    <row r="255" spans="1:39" s="54" customFormat="1" ht="12.75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8"/>
      <c r="AI255" s="52"/>
      <c r="AJ255" s="52"/>
      <c r="AK255" s="52"/>
      <c r="AL255" s="52"/>
      <c r="AM255" s="52"/>
    </row>
    <row r="256" spans="1:34" s="54" customFormat="1" ht="11.25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</row>
    <row r="257" spans="1:39" s="54" customFormat="1" ht="12.75">
      <c r="A257" s="55"/>
      <c r="B257" s="73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8"/>
      <c r="AI257" s="52"/>
      <c r="AJ257" s="52"/>
      <c r="AK257" s="52"/>
      <c r="AL257" s="52"/>
      <c r="AM257" s="52"/>
    </row>
    <row r="258" spans="1:34" s="54" customFormat="1" ht="11.25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</row>
    <row r="259" spans="1:39" s="54" customFormat="1" ht="12.75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8"/>
      <c r="AI259" s="52"/>
      <c r="AJ259" s="52"/>
      <c r="AK259" s="52"/>
      <c r="AL259" s="52"/>
      <c r="AM259" s="52"/>
    </row>
    <row r="260" spans="1:34" s="54" customFormat="1" ht="11.25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</row>
    <row r="261" spans="1:34" s="54" customFormat="1" ht="11.25">
      <c r="A261" s="55"/>
      <c r="B261" s="73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</row>
    <row r="262" spans="1:34" s="54" customFormat="1" ht="11.25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</row>
    <row r="263" spans="1:34" s="54" customFormat="1" ht="11.25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</row>
    <row r="264" spans="1:34" s="52" customFormat="1" ht="12.75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</row>
    <row r="265" spans="1:34" s="52" customFormat="1" ht="12.75">
      <c r="A265" s="58"/>
      <c r="B265" s="75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</row>
    <row r="266" spans="1:34" s="52" customFormat="1" ht="12.75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</row>
    <row r="267" spans="1:34" s="52" customFormat="1" ht="12.75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</row>
    <row r="268" spans="1:34" s="52" customFormat="1" ht="12.75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</row>
    <row r="269" spans="1:34" s="52" customFormat="1" ht="12.75">
      <c r="A269" s="58"/>
      <c r="B269" s="75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</row>
    <row r="270" spans="1:34" s="52" customFormat="1" ht="12.75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</row>
    <row r="271" spans="1:34" s="52" customFormat="1" ht="12.75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</row>
    <row r="272" spans="1:34" s="52" customFormat="1" ht="12.75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</row>
    <row r="273" spans="1:34" s="52" customFormat="1" ht="12.75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</row>
    <row r="274" spans="1:34" s="52" customFormat="1" ht="12.75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</row>
    <row r="275" spans="1:34" s="52" customFormat="1" ht="12.75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</row>
    <row r="276" spans="1:34" s="52" customFormat="1" ht="12.75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</row>
    <row r="277" spans="1:34" s="52" customFormat="1" ht="12.75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</row>
    <row r="278" spans="1:34" ht="12.7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</row>
    <row r="279" spans="1:34" ht="12.7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</row>
    <row r="280" spans="1:34" ht="12.7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</row>
    <row r="281" spans="1:34" ht="12.7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</row>
    <row r="282" spans="1:34" ht="12.7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</row>
    <row r="283" spans="1:34" ht="12.7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</row>
    <row r="284" spans="1:34" ht="12.7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</row>
    <row r="285" spans="1:34" ht="12.7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</row>
    <row r="286" spans="1:34" ht="12.7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</row>
    <row r="287" spans="1:34" ht="12.7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</row>
    <row r="288" spans="1:34" ht="12.7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</row>
    <row r="289" spans="1:34" ht="12.7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</row>
    <row r="290" spans="1:34" ht="12.7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</row>
    <row r="291" spans="1:34" ht="12.7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</row>
    <row r="292" spans="1:34" ht="12.7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</row>
    <row r="293" spans="1:34" ht="12.7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</row>
    <row r="294" spans="1:34" ht="12.7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</row>
    <row r="295" spans="1:34" ht="12.7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</row>
    <row r="296" spans="1:34" ht="12.7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</row>
    <row r="297" spans="1:34" ht="12.7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</row>
    <row r="298" spans="1:34" ht="12.7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</row>
    <row r="299" spans="1:34" ht="12.7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</row>
    <row r="300" spans="1:34" ht="12.7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</row>
    <row r="301" spans="1:34" ht="12.7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</row>
    <row r="302" spans="1:34" ht="12.7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</row>
    <row r="303" spans="1:34" ht="12.7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</row>
    <row r="304" spans="1:34" ht="12.7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</row>
    <row r="305" spans="1:34" ht="12.7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</row>
    <row r="306" spans="1:34" ht="12.7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</row>
    <row r="307" spans="1:34" ht="12.7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</row>
    <row r="308" spans="1:34" ht="12.7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</row>
    <row r="309" spans="1:34" ht="12.7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</row>
    <row r="310" spans="1:34" ht="12.7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</row>
    <row r="311" spans="1:34" ht="12.7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</row>
    <row r="312" spans="1:34" ht="12.7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</row>
  </sheetData>
  <mergeCells count="285">
    <mergeCell ref="V162:AA162"/>
    <mergeCell ref="V138:AA138"/>
    <mergeCell ref="V147:AA147"/>
    <mergeCell ref="V160:AA160"/>
    <mergeCell ref="V161:AA161"/>
    <mergeCell ref="V157:AA157"/>
    <mergeCell ref="V151:AA151"/>
    <mergeCell ref="V152:AA152"/>
    <mergeCell ref="V153:AA153"/>
    <mergeCell ref="V158:AA158"/>
    <mergeCell ref="V148:AA148"/>
    <mergeCell ref="V149:AA149"/>
    <mergeCell ref="V150:AA150"/>
    <mergeCell ref="B250:J250"/>
    <mergeCell ref="M250:P250"/>
    <mergeCell ref="R250:U250"/>
    <mergeCell ref="W250:Z250"/>
    <mergeCell ref="B249:J249"/>
    <mergeCell ref="M249:P249"/>
    <mergeCell ref="R249:U249"/>
    <mergeCell ref="W249:Z249"/>
    <mergeCell ref="B248:J248"/>
    <mergeCell ref="M248:P248"/>
    <mergeCell ref="R248:U248"/>
    <mergeCell ref="W248:Z248"/>
    <mergeCell ref="B247:J247"/>
    <mergeCell ref="M247:P247"/>
    <mergeCell ref="R247:U247"/>
    <mergeCell ref="W247:Z247"/>
    <mergeCell ref="B246:J246"/>
    <mergeCell ref="M246:P246"/>
    <mergeCell ref="R246:U246"/>
    <mergeCell ref="W246:Z246"/>
    <mergeCell ref="B245:J245"/>
    <mergeCell ref="M245:P245"/>
    <mergeCell ref="R245:U245"/>
    <mergeCell ref="W245:Z245"/>
    <mergeCell ref="AB235:AE235"/>
    <mergeCell ref="B236:J236"/>
    <mergeCell ref="M236:P236"/>
    <mergeCell ref="R236:U236"/>
    <mergeCell ref="W236:Z236"/>
    <mergeCell ref="AB236:AE236"/>
    <mergeCell ref="B235:J235"/>
    <mergeCell ref="M235:P235"/>
    <mergeCell ref="R235:U235"/>
    <mergeCell ref="W235:Z235"/>
    <mergeCell ref="AB233:AE233"/>
    <mergeCell ref="B234:J234"/>
    <mergeCell ref="M234:P234"/>
    <mergeCell ref="R234:U234"/>
    <mergeCell ref="W234:Z234"/>
    <mergeCell ref="AB234:AE234"/>
    <mergeCell ref="B233:J233"/>
    <mergeCell ref="M233:P233"/>
    <mergeCell ref="R233:U233"/>
    <mergeCell ref="W233:Z233"/>
    <mergeCell ref="AB231:AE231"/>
    <mergeCell ref="B232:J232"/>
    <mergeCell ref="M232:P232"/>
    <mergeCell ref="R232:U232"/>
    <mergeCell ref="W232:Z232"/>
    <mergeCell ref="AB232:AE232"/>
    <mergeCell ref="B231:J231"/>
    <mergeCell ref="M231:P231"/>
    <mergeCell ref="R231:U231"/>
    <mergeCell ref="W231:Z231"/>
    <mergeCell ref="AB229:AE229"/>
    <mergeCell ref="B230:J230"/>
    <mergeCell ref="M230:P230"/>
    <mergeCell ref="R230:U230"/>
    <mergeCell ref="W230:Z230"/>
    <mergeCell ref="AB230:AE230"/>
    <mergeCell ref="B229:J229"/>
    <mergeCell ref="M229:P229"/>
    <mergeCell ref="R229:U229"/>
    <mergeCell ref="W229:Z229"/>
    <mergeCell ref="AB227:AE227"/>
    <mergeCell ref="B228:J228"/>
    <mergeCell ref="M228:P228"/>
    <mergeCell ref="R228:U228"/>
    <mergeCell ref="W228:Z228"/>
    <mergeCell ref="AB228:AE228"/>
    <mergeCell ref="B227:J227"/>
    <mergeCell ref="M227:P227"/>
    <mergeCell ref="R227:U227"/>
    <mergeCell ref="W227:Z227"/>
    <mergeCell ref="AB225:AE225"/>
    <mergeCell ref="B226:J226"/>
    <mergeCell ref="M226:P226"/>
    <mergeCell ref="R226:U226"/>
    <mergeCell ref="W226:Z226"/>
    <mergeCell ref="AB226:AE226"/>
    <mergeCell ref="B225:J225"/>
    <mergeCell ref="M225:P225"/>
    <mergeCell ref="R225:U225"/>
    <mergeCell ref="W225:Z225"/>
    <mergeCell ref="AB223:AE223"/>
    <mergeCell ref="B224:J224"/>
    <mergeCell ref="M224:P224"/>
    <mergeCell ref="R224:U224"/>
    <mergeCell ref="W224:Z224"/>
    <mergeCell ref="AB224:AE224"/>
    <mergeCell ref="B223:J223"/>
    <mergeCell ref="M223:P223"/>
    <mergeCell ref="R223:U223"/>
    <mergeCell ref="W223:Z223"/>
    <mergeCell ref="AB221:AE221"/>
    <mergeCell ref="B222:J222"/>
    <mergeCell ref="M222:P222"/>
    <mergeCell ref="R222:U222"/>
    <mergeCell ref="W222:Z222"/>
    <mergeCell ref="AB222:AE222"/>
    <mergeCell ref="B221:J221"/>
    <mergeCell ref="M221:P221"/>
    <mergeCell ref="R221:U221"/>
    <mergeCell ref="W221:Z221"/>
    <mergeCell ref="AB219:AE219"/>
    <mergeCell ref="B220:J220"/>
    <mergeCell ref="M220:P220"/>
    <mergeCell ref="R220:U220"/>
    <mergeCell ref="W220:Z220"/>
    <mergeCell ref="AB220:AE220"/>
    <mergeCell ref="B219:J219"/>
    <mergeCell ref="M219:P219"/>
    <mergeCell ref="R219:U219"/>
    <mergeCell ref="W219:Z219"/>
    <mergeCell ref="AB218:AE218"/>
    <mergeCell ref="B217:J217"/>
    <mergeCell ref="M217:P217"/>
    <mergeCell ref="R217:U217"/>
    <mergeCell ref="W217:Z217"/>
    <mergeCell ref="B218:J218"/>
    <mergeCell ref="M218:P218"/>
    <mergeCell ref="R218:U218"/>
    <mergeCell ref="W218:Z218"/>
    <mergeCell ref="AB217:AE217"/>
    <mergeCell ref="B216:J216"/>
    <mergeCell ref="M216:P216"/>
    <mergeCell ref="R216:U216"/>
    <mergeCell ref="W216:Z216"/>
    <mergeCell ref="AB216:AE216"/>
    <mergeCell ref="V139:AA139"/>
    <mergeCell ref="P119:U119"/>
    <mergeCell ref="P120:U120"/>
    <mergeCell ref="P121:U121"/>
    <mergeCell ref="P122:U122"/>
    <mergeCell ref="AB193:AE193"/>
    <mergeCell ref="AB191:AE191"/>
    <mergeCell ref="AB192:AE192"/>
    <mergeCell ref="AB189:AE189"/>
    <mergeCell ref="B207:J207"/>
    <mergeCell ref="M207:P207"/>
    <mergeCell ref="R207:U207"/>
    <mergeCell ref="W207:Z207"/>
    <mergeCell ref="B206:J206"/>
    <mergeCell ref="M206:P206"/>
    <mergeCell ref="R206:U206"/>
    <mergeCell ref="W206:Z206"/>
    <mergeCell ref="B205:J205"/>
    <mergeCell ref="M205:P205"/>
    <mergeCell ref="R205:U205"/>
    <mergeCell ref="W205:Z205"/>
    <mergeCell ref="B204:J204"/>
    <mergeCell ref="M204:P204"/>
    <mergeCell ref="R204:U204"/>
    <mergeCell ref="W204:Z204"/>
    <mergeCell ref="B203:J203"/>
    <mergeCell ref="M203:P203"/>
    <mergeCell ref="R203:U203"/>
    <mergeCell ref="W203:Z203"/>
    <mergeCell ref="B202:J202"/>
    <mergeCell ref="M202:P202"/>
    <mergeCell ref="R202:U202"/>
    <mergeCell ref="W202:Z202"/>
    <mergeCell ref="B193:J193"/>
    <mergeCell ref="M193:P193"/>
    <mergeCell ref="R193:U193"/>
    <mergeCell ref="W193:Z193"/>
    <mergeCell ref="B192:J192"/>
    <mergeCell ref="M192:P192"/>
    <mergeCell ref="R192:U192"/>
    <mergeCell ref="W192:Z192"/>
    <mergeCell ref="B191:J191"/>
    <mergeCell ref="M191:P191"/>
    <mergeCell ref="R191:U191"/>
    <mergeCell ref="W191:Z191"/>
    <mergeCell ref="AB190:AE190"/>
    <mergeCell ref="B189:J189"/>
    <mergeCell ref="M189:P189"/>
    <mergeCell ref="R189:U189"/>
    <mergeCell ref="W189:Z189"/>
    <mergeCell ref="B190:J190"/>
    <mergeCell ref="M190:P190"/>
    <mergeCell ref="R190:U190"/>
    <mergeCell ref="W190:Z190"/>
    <mergeCell ref="AB187:AE187"/>
    <mergeCell ref="B188:J188"/>
    <mergeCell ref="M188:P188"/>
    <mergeCell ref="R188:U188"/>
    <mergeCell ref="W188:Z188"/>
    <mergeCell ref="AB188:AE188"/>
    <mergeCell ref="B187:J187"/>
    <mergeCell ref="M187:P187"/>
    <mergeCell ref="R187:U187"/>
    <mergeCell ref="W187:Z187"/>
    <mergeCell ref="AB185:AE185"/>
    <mergeCell ref="B186:J186"/>
    <mergeCell ref="M186:P186"/>
    <mergeCell ref="R186:U186"/>
    <mergeCell ref="W186:Z186"/>
    <mergeCell ref="AB186:AE186"/>
    <mergeCell ref="B185:J185"/>
    <mergeCell ref="M185:P185"/>
    <mergeCell ref="R185:U185"/>
    <mergeCell ref="W185:Z185"/>
    <mergeCell ref="AB183:AE183"/>
    <mergeCell ref="B184:J184"/>
    <mergeCell ref="M184:P184"/>
    <mergeCell ref="R184:U184"/>
    <mergeCell ref="W184:Z184"/>
    <mergeCell ref="AB184:AE184"/>
    <mergeCell ref="B183:J183"/>
    <mergeCell ref="M183:P183"/>
    <mergeCell ref="R183:U183"/>
    <mergeCell ref="W183:Z183"/>
    <mergeCell ref="AB181:AE181"/>
    <mergeCell ref="B182:J182"/>
    <mergeCell ref="M182:P182"/>
    <mergeCell ref="R182:U182"/>
    <mergeCell ref="W182:Z182"/>
    <mergeCell ref="AB182:AE182"/>
    <mergeCell ref="B181:J181"/>
    <mergeCell ref="M181:P181"/>
    <mergeCell ref="R181:U181"/>
    <mergeCell ref="W181:Z181"/>
    <mergeCell ref="AB179:AE179"/>
    <mergeCell ref="B180:J180"/>
    <mergeCell ref="M180:P180"/>
    <mergeCell ref="R180:U180"/>
    <mergeCell ref="W180:Z180"/>
    <mergeCell ref="AB180:AE180"/>
    <mergeCell ref="B179:J179"/>
    <mergeCell ref="M179:P179"/>
    <mergeCell ref="R179:U179"/>
    <mergeCell ref="W179:Z179"/>
    <mergeCell ref="AB177:AE177"/>
    <mergeCell ref="B178:J178"/>
    <mergeCell ref="M178:P178"/>
    <mergeCell ref="R178:U178"/>
    <mergeCell ref="W178:Z178"/>
    <mergeCell ref="AB178:AE178"/>
    <mergeCell ref="B177:J177"/>
    <mergeCell ref="M177:P177"/>
    <mergeCell ref="R177:U177"/>
    <mergeCell ref="W177:Z177"/>
    <mergeCell ref="AB175:AE175"/>
    <mergeCell ref="B176:J176"/>
    <mergeCell ref="M176:P176"/>
    <mergeCell ref="R176:U176"/>
    <mergeCell ref="W176:Z176"/>
    <mergeCell ref="AB176:AE176"/>
    <mergeCell ref="B175:J175"/>
    <mergeCell ref="M175:P175"/>
    <mergeCell ref="R175:U175"/>
    <mergeCell ref="W175:Z175"/>
    <mergeCell ref="AB174:AE174"/>
    <mergeCell ref="B173:J173"/>
    <mergeCell ref="M173:P173"/>
    <mergeCell ref="R173:U173"/>
    <mergeCell ref="W173:Z173"/>
    <mergeCell ref="B174:J174"/>
    <mergeCell ref="M174:P174"/>
    <mergeCell ref="R174:U174"/>
    <mergeCell ref="W174:Z174"/>
    <mergeCell ref="K69:M69"/>
    <mergeCell ref="L15:N15"/>
    <mergeCell ref="R10:T10"/>
    <mergeCell ref="AB173:AE173"/>
    <mergeCell ref="P123:U123"/>
    <mergeCell ref="P127:U127"/>
    <mergeCell ref="P129:U129"/>
    <mergeCell ref="V143:AA143"/>
    <mergeCell ref="V141:AA141"/>
    <mergeCell ref="V140:AA140"/>
  </mergeCells>
  <hyperlinks>
    <hyperlink ref="S35" r:id="rId1" display="IrmgardW@WCNX.ORG"/>
  </hyperlinks>
  <printOptions/>
  <pageMargins left="0.5" right="0.5" top="0.5" bottom="0.5" header="0.25" footer="0.25"/>
  <pageSetup horizontalDpi="600" verticalDpi="600" orientation="portrait" r:id="rId2"/>
  <rowBreaks count="4" manualBreakCount="4">
    <brk id="48" max="255" man="1"/>
    <brk id="113" max="255" man="1"/>
    <brk id="165" max="255" man="1"/>
    <brk id="2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M221"/>
  <sheetViews>
    <sheetView showGridLines="0" workbookViewId="0" topLeftCell="A1">
      <selection activeCell="P52" sqref="P52"/>
    </sheetView>
  </sheetViews>
  <sheetFormatPr defaultColWidth="9.140625" defaultRowHeight="12.75"/>
  <cols>
    <col min="1" max="1" width="3.421875" style="0" customWidth="1"/>
    <col min="2" max="2" width="2.7109375" style="0" customWidth="1"/>
    <col min="3" max="31" width="2.8515625" style="0" customWidth="1"/>
    <col min="32" max="32" width="2.7109375" style="0" customWidth="1"/>
    <col min="33" max="33" width="3.57421875" style="0" customWidth="1"/>
    <col min="34" max="34" width="18.57421875" style="0" bestFit="1" customWidth="1"/>
  </cols>
  <sheetData>
    <row r="1" ht="12.75">
      <c r="AF1" s="2" t="s">
        <v>15</v>
      </c>
    </row>
    <row r="2" spans="2:32" ht="12.75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1" t="s">
        <v>16</v>
      </c>
    </row>
    <row r="3" spans="2:32" ht="12.7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1" t="s">
        <v>17</v>
      </c>
    </row>
    <row r="4" spans="2:32" ht="12.75">
      <c r="B4" s="20" t="s">
        <v>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12.75">
      <c r="B5" s="22" t="s">
        <v>18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12.75">
      <c r="B6" s="23" t="s">
        <v>19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2:32" ht="12.75">
      <c r="B7" s="20" t="s">
        <v>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2:32" ht="12.75">
      <c r="B8" s="32"/>
      <c r="C8" s="20"/>
      <c r="D8" s="20"/>
      <c r="E8" s="21" t="s">
        <v>38</v>
      </c>
      <c r="F8" s="40" t="s">
        <v>88</v>
      </c>
      <c r="G8" s="39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20"/>
      <c r="T8" s="20"/>
      <c r="V8" s="21" t="s">
        <v>37</v>
      </c>
      <c r="W8" s="40" t="s">
        <v>87</v>
      </c>
      <c r="X8" s="40"/>
      <c r="Y8" s="40"/>
      <c r="Z8" s="20"/>
      <c r="AA8" s="21" t="s">
        <v>36</v>
      </c>
      <c r="AB8" s="40" t="s">
        <v>86</v>
      </c>
      <c r="AC8" s="39"/>
      <c r="AD8" s="40"/>
      <c r="AE8" s="39"/>
      <c r="AF8" s="40"/>
    </row>
    <row r="9" spans="2:32" ht="6" customHeight="1">
      <c r="B9" s="20" t="s">
        <v>3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spans="2:32" ht="12.75">
      <c r="B10" s="31" t="s">
        <v>20</v>
      </c>
      <c r="C10" s="20"/>
      <c r="D10" s="20"/>
      <c r="E10" s="20"/>
      <c r="F10" s="20"/>
      <c r="I10" s="40" t="str">
        <f>+F8</f>
        <v>Empire Disposal, Inc.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2:32" ht="6" customHeight="1">
      <c r="B11" s="20" t="s">
        <v>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spans="2:32" ht="12.75">
      <c r="B12" s="20" t="s">
        <v>40</v>
      </c>
      <c r="C12" s="20"/>
      <c r="D12" s="20"/>
      <c r="E12" s="20"/>
      <c r="F12" s="20"/>
      <c r="G12" s="20"/>
      <c r="H12" s="20"/>
      <c r="I12" s="20"/>
      <c r="J12" s="40" t="str">
        <f>+W8</f>
        <v>G-75</v>
      </c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20" t="s">
        <v>39</v>
      </c>
      <c r="Z12" s="40">
        <f>+Supplement!R10</f>
        <v>12</v>
      </c>
      <c r="AA12" s="39"/>
      <c r="AB12" s="39"/>
      <c r="AC12" s="40"/>
      <c r="AD12" s="40"/>
      <c r="AE12" s="40"/>
      <c r="AF12" s="40"/>
    </row>
    <row r="13" spans="2:32" ht="12.75">
      <c r="B13" s="20" t="s">
        <v>21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spans="2:32" ht="12.75">
      <c r="B14" s="20" t="s">
        <v>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2:24" s="20" customFormat="1" ht="11.25">
      <c r="B15" s="20" t="s">
        <v>72</v>
      </c>
      <c r="U15" s="40" t="str">
        <f>+J12</f>
        <v>G-75</v>
      </c>
      <c r="V15" s="40"/>
      <c r="W15" s="40"/>
      <c r="X15" s="20" t="s">
        <v>73</v>
      </c>
    </row>
    <row r="16" s="20" customFormat="1" ht="11.25">
      <c r="B16" s="20" t="s">
        <v>74</v>
      </c>
    </row>
    <row r="17" spans="2:19" s="20" customFormat="1" ht="11.25">
      <c r="B17" s="20" t="s">
        <v>75</v>
      </c>
      <c r="D17" s="78" t="s">
        <v>91</v>
      </c>
      <c r="E17" s="40"/>
      <c r="F17" s="77"/>
      <c r="G17" s="20" t="s">
        <v>77</v>
      </c>
      <c r="P17" s="78" t="s">
        <v>92</v>
      </c>
      <c r="Q17" s="40"/>
      <c r="R17" s="40"/>
      <c r="S17" s="20" t="s">
        <v>76</v>
      </c>
    </row>
    <row r="18" spans="3:32" ht="12.75"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spans="2:32" ht="12.75">
      <c r="B19" s="20" t="s">
        <v>22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spans="2:32" ht="12.75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spans="2:32" ht="12.75">
      <c r="B21" s="20" t="s">
        <v>0</v>
      </c>
      <c r="C21" s="20"/>
      <c r="D21" s="20"/>
      <c r="E21" s="20"/>
      <c r="F21" s="20"/>
      <c r="G21" s="20"/>
      <c r="H21" s="20"/>
      <c r="I21" s="20"/>
      <c r="J21" s="20"/>
      <c r="K21" s="92">
        <v>0.88</v>
      </c>
      <c r="L21" s="92"/>
      <c r="M21" s="92"/>
      <c r="N21" s="33" t="s">
        <v>41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spans="2:32" ht="12.7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5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</row>
    <row r="23" spans="2:32" ht="3.75" customHeight="1" thickBot="1">
      <c r="B23" s="34" t="s">
        <v>2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spans="2:32" ht="12.75">
      <c r="B24" s="20" t="s">
        <v>0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2:32" ht="12.75">
      <c r="B25" s="22" t="s">
        <v>23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</row>
    <row r="26" spans="2:32" ht="6" customHeight="1">
      <c r="B26" s="20" t="s">
        <v>0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spans="2:32" ht="12.75">
      <c r="B27" s="20" t="s">
        <v>43</v>
      </c>
      <c r="C27" s="20"/>
      <c r="D27" s="20"/>
      <c r="E27" s="20"/>
      <c r="F27" s="20"/>
      <c r="G27" s="20"/>
      <c r="H27" s="20"/>
      <c r="I27" s="20"/>
      <c r="J27" s="40" t="s">
        <v>93</v>
      </c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20" t="s">
        <v>44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2:32" ht="4.5" customHeight="1">
      <c r="B28" s="20" t="s">
        <v>3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2:32" ht="12.75">
      <c r="B29" s="20" t="s">
        <v>45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40" t="s">
        <v>94</v>
      </c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</row>
    <row r="30" spans="2:34" ht="7.5" customHeight="1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</row>
    <row r="31" spans="2:32" ht="12.75">
      <c r="B31" s="20" t="s">
        <v>46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40" t="s">
        <v>95</v>
      </c>
      <c r="Q31" s="39"/>
      <c r="R31" s="39"/>
      <c r="S31" s="39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</row>
    <row r="32" spans="2:32" ht="6.75" customHeight="1">
      <c r="B32" s="20" t="s">
        <v>3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2:32" ht="12.75">
      <c r="B33" s="20" t="s">
        <v>24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40" t="str">
        <f>+F43</f>
        <v>(253) 414-0354</v>
      </c>
      <c r="O33" s="40"/>
      <c r="P33" s="40"/>
      <c r="Q33" s="40"/>
      <c r="R33" s="40"/>
      <c r="S33" s="40"/>
      <c r="T33" s="40" t="str">
        <f>+O43</f>
        <v>(253) 528-9564</v>
      </c>
      <c r="U33" s="40"/>
      <c r="V33" s="40"/>
      <c r="W33" s="40"/>
      <c r="X33" s="40"/>
      <c r="Y33" s="40" t="str">
        <f>+X43</f>
        <v>IrmgardW@WCNX.ORG</v>
      </c>
      <c r="Z33" s="40"/>
      <c r="AA33" s="40"/>
      <c r="AB33" s="40"/>
      <c r="AC33" s="40"/>
      <c r="AD33" s="40"/>
      <c r="AE33" s="40"/>
      <c r="AF33" s="40"/>
    </row>
    <row r="34" spans="2:32" ht="12.7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5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</row>
    <row r="35" spans="2:32" ht="3.75" customHeight="1" thickBot="1">
      <c r="B35" s="34" t="s">
        <v>2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</row>
    <row r="36" spans="2:32" ht="12.75">
      <c r="B36" s="20" t="s">
        <v>0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spans="2:32" ht="12.75">
      <c r="B37" s="20" t="s">
        <v>25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40"/>
      <c r="S37" s="40" t="str">
        <f>+Supplement!Y38</f>
        <v>November 19, 2005</v>
      </c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</row>
    <row r="38" spans="2:32" ht="6.75" customHeight="1">
      <c r="B38" s="20" t="s">
        <v>1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spans="2:32" ht="12.75">
      <c r="B39" s="20" t="s">
        <v>26</v>
      </c>
      <c r="C39" s="20"/>
      <c r="D39" s="20"/>
      <c r="E39" s="20"/>
      <c r="F39" s="20"/>
      <c r="G39" s="20"/>
      <c r="H39" s="20"/>
      <c r="I39" s="20"/>
      <c r="J39" s="20"/>
      <c r="K39" s="40" t="s">
        <v>96</v>
      </c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</row>
    <row r="40" spans="2:33" ht="6.75" customHeight="1">
      <c r="B40" s="20" t="s">
        <v>2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</row>
    <row r="41" spans="2:32" ht="12.75">
      <c r="B41" s="20" t="s">
        <v>27</v>
      </c>
      <c r="C41" s="20"/>
      <c r="D41" s="20"/>
      <c r="E41" s="20"/>
      <c r="F41" s="20"/>
      <c r="G41" s="20"/>
      <c r="H41" s="20"/>
      <c r="I41" s="20"/>
      <c r="J41" s="40" t="s">
        <v>96</v>
      </c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</row>
    <row r="42" spans="2:32" ht="6.75" customHeight="1">
      <c r="B42" s="20" t="s">
        <v>1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2:32" ht="12.75">
      <c r="B43" s="20" t="s">
        <v>49</v>
      </c>
      <c r="C43" s="20"/>
      <c r="D43" s="20"/>
      <c r="E43" s="20"/>
      <c r="F43" s="40" t="str">
        <f>+Supplement!L32</f>
        <v>(253) 414-0354</v>
      </c>
      <c r="G43" s="40"/>
      <c r="H43" s="40"/>
      <c r="I43" s="40"/>
      <c r="J43" s="40"/>
      <c r="K43" s="40"/>
      <c r="L43" s="40"/>
      <c r="M43" s="20" t="s">
        <v>47</v>
      </c>
      <c r="N43" s="20"/>
      <c r="O43" s="40" t="str">
        <f>+Supplement!L35</f>
        <v>(253) 528-9564</v>
      </c>
      <c r="P43" s="40"/>
      <c r="Q43" s="40"/>
      <c r="R43" s="40"/>
      <c r="S43" s="40"/>
      <c r="T43" s="40"/>
      <c r="U43" s="40"/>
      <c r="V43" s="20" t="s">
        <v>48</v>
      </c>
      <c r="W43" s="20"/>
      <c r="X43" s="40" t="str">
        <f>+Supplement!S35</f>
        <v>IrmgardW@WCNX.ORG</v>
      </c>
      <c r="Y43" s="40"/>
      <c r="Z43" s="40"/>
      <c r="AA43" s="40"/>
      <c r="AB43" s="40"/>
      <c r="AC43" s="40"/>
      <c r="AD43" s="40"/>
      <c r="AE43" s="40"/>
      <c r="AF43" s="40"/>
    </row>
    <row r="44" spans="2:32" ht="6.75" customHeight="1">
      <c r="B44" s="20" t="s">
        <v>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spans="2:32" ht="12.75">
      <c r="B45" s="20" t="s">
        <v>53</v>
      </c>
      <c r="C45" s="20"/>
      <c r="D45" s="20"/>
      <c r="E45" s="20"/>
      <c r="F45" s="40" t="str">
        <f>+Supplement!L26</f>
        <v>PO Box 399</v>
      </c>
      <c r="G45" s="40"/>
      <c r="H45" s="40"/>
      <c r="I45" s="40"/>
      <c r="J45" s="40"/>
      <c r="K45" s="40"/>
      <c r="L45" s="40"/>
      <c r="M45" s="40"/>
      <c r="N45" s="40"/>
      <c r="O45" s="20"/>
      <c r="P45" s="20" t="s">
        <v>50</v>
      </c>
      <c r="Q45" s="40" t="s">
        <v>89</v>
      </c>
      <c r="R45" s="40"/>
      <c r="S45" s="40"/>
      <c r="T45" s="40"/>
      <c r="U45" s="40"/>
      <c r="V45" s="20" t="s">
        <v>51</v>
      </c>
      <c r="W45" s="20"/>
      <c r="X45" s="40" t="s">
        <v>90</v>
      </c>
      <c r="Y45" s="40"/>
      <c r="Z45" s="40"/>
      <c r="AA45" s="20" t="s">
        <v>52</v>
      </c>
      <c r="AB45" s="20"/>
      <c r="AC45" s="78" t="s">
        <v>97</v>
      </c>
      <c r="AD45" s="40"/>
      <c r="AE45" s="40"/>
      <c r="AF45" s="40"/>
    </row>
    <row r="46" spans="2:32" ht="12.7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5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</row>
    <row r="47" spans="2:32" ht="3.75" customHeight="1" thickBot="1">
      <c r="B47" s="34" t="s">
        <v>2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</row>
    <row r="48" spans="2:32" ht="12.75">
      <c r="B48" s="20" t="s">
        <v>0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spans="2:32" ht="12.75">
      <c r="B49" s="22" t="s">
        <v>28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</row>
    <row r="50" spans="2:32" ht="12.75">
      <c r="B50" s="76" t="s">
        <v>29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</row>
    <row r="51" spans="2:32" ht="12.75">
      <c r="B51" s="33" t="s">
        <v>61</v>
      </c>
      <c r="C51" s="20"/>
      <c r="D51" s="20" t="s">
        <v>60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spans="3:32" ht="12.75">
      <c r="C52" s="20"/>
      <c r="D52" s="20" t="s">
        <v>65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P52" s="40"/>
      <c r="Q52" s="40"/>
      <c r="R52" s="40"/>
      <c r="S52" s="40"/>
      <c r="T52" s="20" t="s">
        <v>64</v>
      </c>
      <c r="V52" s="20"/>
      <c r="W52" s="20"/>
      <c r="X52" s="20"/>
      <c r="AA52" s="20"/>
      <c r="AB52" s="20"/>
      <c r="AC52" s="20"/>
      <c r="AD52" s="20"/>
      <c r="AE52" s="20"/>
      <c r="AF52" s="20"/>
    </row>
    <row r="53" spans="3:32" ht="12.75">
      <c r="C53" s="20"/>
      <c r="D53" s="20" t="s">
        <v>2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spans="2:32" ht="12.75">
      <c r="B54" s="33" t="s">
        <v>62</v>
      </c>
      <c r="C54" s="20"/>
      <c r="D54" s="20" t="s">
        <v>66</v>
      </c>
      <c r="E54" s="20"/>
      <c r="F54" s="20"/>
      <c r="G54" s="20"/>
      <c r="H54" s="20"/>
      <c r="I54" s="20"/>
      <c r="J54" s="20"/>
      <c r="K54" s="20"/>
      <c r="L54" s="20"/>
      <c r="M54" s="20"/>
      <c r="N54" s="40"/>
      <c r="O54" s="40"/>
      <c r="P54" s="40"/>
      <c r="Q54" s="40"/>
      <c r="R54" s="20" t="s">
        <v>64</v>
      </c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spans="2:32" ht="12.75">
      <c r="B55" s="33"/>
      <c r="C55" s="20"/>
      <c r="D55" s="20" t="s">
        <v>0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spans="2:32" ht="12.75">
      <c r="B56" s="33" t="s">
        <v>63</v>
      </c>
      <c r="C56" s="20"/>
      <c r="D56" s="20" t="s">
        <v>67</v>
      </c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20" t="s">
        <v>68</v>
      </c>
      <c r="Z56" s="20"/>
      <c r="AA56" s="20"/>
      <c r="AB56" s="20"/>
      <c r="AC56" s="20"/>
      <c r="AD56" s="20"/>
      <c r="AE56" s="20"/>
      <c r="AF56" s="20"/>
    </row>
    <row r="57" spans="3:32" ht="12.7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2" t="s">
        <v>69</v>
      </c>
      <c r="P57" s="22"/>
      <c r="Q57" s="22"/>
      <c r="R57" s="22"/>
      <c r="S57" s="22"/>
      <c r="T57" s="22"/>
      <c r="U57" s="22"/>
      <c r="V57" s="22"/>
      <c r="W57" s="22"/>
      <c r="X57" s="22"/>
      <c r="Y57" s="20"/>
      <c r="Z57" s="20"/>
      <c r="AA57" s="20"/>
      <c r="AB57" s="20"/>
      <c r="AC57" s="20"/>
      <c r="AD57" s="20"/>
      <c r="AE57" s="20"/>
      <c r="AF57" s="20"/>
    </row>
    <row r="58" spans="2:32" ht="12.75">
      <c r="B58" s="20" t="s">
        <v>1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spans="2:29" ht="12.75">
      <c r="B59" s="20" t="s">
        <v>57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42"/>
      <c r="O59" s="42"/>
      <c r="P59" s="42"/>
      <c r="Q59" s="20" t="s">
        <v>58</v>
      </c>
      <c r="R59" s="20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20" t="s">
        <v>59</v>
      </c>
    </row>
    <row r="60" spans="2:32" ht="12.75">
      <c r="B60" s="20" t="s">
        <v>0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spans="2:32" ht="12.75">
      <c r="B61" s="20" t="s">
        <v>0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 t="s">
        <v>56</v>
      </c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spans="3:32" ht="12.7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spans="2:32" ht="12.75">
      <c r="B63" s="20" t="s">
        <v>4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spans="2:32" ht="12.75">
      <c r="B64" s="20" t="s">
        <v>54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41" t="s">
        <v>55</v>
      </c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20"/>
    </row>
    <row r="65" spans="2:32" ht="12.75">
      <c r="B65" s="20" t="s">
        <v>0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spans="2:32" ht="12.75">
      <c r="B66" s="20" t="s">
        <v>0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 s="58" customFormat="1" ht="12.75">
      <c r="AF67" s="66"/>
    </row>
    <row r="68" s="58" customFormat="1" ht="12.75">
      <c r="AF68" s="66"/>
    </row>
    <row r="69" spans="2:32" s="58" customFormat="1" ht="15.7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</row>
    <row r="70" s="58" customFormat="1" ht="12.75"/>
    <row r="71" spans="16:21" s="55" customFormat="1" ht="11.25">
      <c r="P71" s="86"/>
      <c r="Q71" s="86"/>
      <c r="R71" s="86"/>
      <c r="S71" s="86"/>
      <c r="T71" s="86"/>
      <c r="U71" s="86"/>
    </row>
    <row r="72" spans="16:21" s="55" customFormat="1" ht="11.25">
      <c r="P72" s="86"/>
      <c r="Q72" s="86"/>
      <c r="R72" s="86"/>
      <c r="S72" s="86"/>
      <c r="T72" s="86"/>
      <c r="U72" s="86"/>
    </row>
    <row r="73" spans="16:21" s="55" customFormat="1" ht="11.25">
      <c r="P73" s="86"/>
      <c r="Q73" s="86"/>
      <c r="R73" s="86"/>
      <c r="S73" s="86"/>
      <c r="T73" s="86"/>
      <c r="U73" s="86"/>
    </row>
    <row r="74" spans="16:21" s="55" customFormat="1" ht="11.25">
      <c r="P74" s="86"/>
      <c r="Q74" s="86"/>
      <c r="R74" s="86"/>
      <c r="S74" s="86"/>
      <c r="T74" s="86"/>
      <c r="U74" s="86"/>
    </row>
    <row r="75" spans="16:21" s="55" customFormat="1" ht="11.25">
      <c r="P75" s="84"/>
      <c r="Q75" s="84"/>
      <c r="R75" s="84"/>
      <c r="S75" s="84"/>
      <c r="T75" s="84"/>
      <c r="U75" s="84"/>
    </row>
    <row r="76" s="55" customFormat="1" ht="11.25"/>
    <row r="77" s="55" customFormat="1" ht="11.25"/>
    <row r="78" s="55" customFormat="1" ht="11.25"/>
    <row r="79" spans="16:21" s="55" customFormat="1" ht="11.25">
      <c r="P79" s="85"/>
      <c r="Q79" s="85"/>
      <c r="R79" s="85"/>
      <c r="S79" s="85"/>
      <c r="T79" s="85"/>
      <c r="U79" s="85"/>
    </row>
    <row r="80" s="55" customFormat="1" ht="11.25"/>
    <row r="81" spans="16:21" s="55" customFormat="1" ht="11.25">
      <c r="P81" s="86"/>
      <c r="Q81" s="86"/>
      <c r="R81" s="86"/>
      <c r="S81" s="86"/>
      <c r="T81" s="86"/>
      <c r="U81" s="86"/>
    </row>
    <row r="82" s="55" customFormat="1" ht="11.25"/>
    <row r="83" s="55" customFormat="1" ht="11.25">
      <c r="B83" s="68"/>
    </row>
    <row r="84" s="55" customFormat="1" ht="11.25">
      <c r="B84" s="69"/>
    </row>
    <row r="85" s="55" customFormat="1" ht="11.25"/>
    <row r="86" s="55" customFormat="1" ht="11.25"/>
    <row r="87" s="55" customFormat="1" ht="11.25"/>
    <row r="88" s="55" customFormat="1" ht="11.25"/>
    <row r="89" s="55" customFormat="1" ht="11.25"/>
    <row r="90" spans="22:27" s="55" customFormat="1" ht="11.25">
      <c r="V90" s="86"/>
      <c r="W90" s="86"/>
      <c r="X90" s="86"/>
      <c r="Y90" s="86"/>
      <c r="Z90" s="86"/>
      <c r="AA90" s="86"/>
    </row>
    <row r="91" spans="22:27" s="55" customFormat="1" ht="11.25">
      <c r="V91" s="86"/>
      <c r="W91" s="86"/>
      <c r="X91" s="86"/>
      <c r="Y91" s="86"/>
      <c r="Z91" s="86"/>
      <c r="AA91" s="86"/>
    </row>
    <row r="92" spans="22:27" s="55" customFormat="1" ht="11.25">
      <c r="V92" s="87"/>
      <c r="W92" s="87"/>
      <c r="X92" s="87"/>
      <c r="Y92" s="87"/>
      <c r="Z92" s="87"/>
      <c r="AA92" s="87"/>
    </row>
    <row r="93" spans="22:27" s="55" customFormat="1" ht="11.25">
      <c r="V93" s="86"/>
      <c r="W93" s="86"/>
      <c r="X93" s="86"/>
      <c r="Y93" s="86"/>
      <c r="Z93" s="86"/>
      <c r="AA93" s="86"/>
    </row>
    <row r="94" s="55" customFormat="1" ht="11.25"/>
    <row r="95" spans="22:27" s="55" customFormat="1" ht="11.25">
      <c r="V95" s="85"/>
      <c r="W95" s="85"/>
      <c r="X95" s="85"/>
      <c r="Y95" s="85"/>
      <c r="Z95" s="85"/>
      <c r="AA95" s="85"/>
    </row>
    <row r="96" s="55" customFormat="1" ht="11.25"/>
    <row r="97" s="55" customFormat="1" ht="11.25"/>
    <row r="98" s="55" customFormat="1" ht="11.25"/>
    <row r="99" spans="22:27" s="55" customFormat="1" ht="11.25">
      <c r="V99" s="91"/>
      <c r="W99" s="91"/>
      <c r="X99" s="91"/>
      <c r="Y99" s="91"/>
      <c r="Z99" s="91"/>
      <c r="AA99" s="91"/>
    </row>
    <row r="100" spans="22:27" s="55" customFormat="1" ht="11.25">
      <c r="V100" s="85"/>
      <c r="W100" s="85"/>
      <c r="X100" s="85"/>
      <c r="Y100" s="85"/>
      <c r="Z100" s="85"/>
      <c r="AA100" s="85"/>
    </row>
    <row r="101" spans="22:27" s="55" customFormat="1" ht="11.25">
      <c r="V101" s="85"/>
      <c r="W101" s="85"/>
      <c r="X101" s="85"/>
      <c r="Y101" s="85"/>
      <c r="Z101" s="85"/>
      <c r="AA101" s="85"/>
    </row>
    <row r="102" spans="22:27" s="55" customFormat="1" ht="11.25">
      <c r="V102" s="85"/>
      <c r="W102" s="85"/>
      <c r="X102" s="85"/>
      <c r="Y102" s="85"/>
      <c r="Z102" s="85"/>
      <c r="AA102" s="85"/>
    </row>
    <row r="103" spans="22:27" s="55" customFormat="1" ht="11.25">
      <c r="V103" s="87"/>
      <c r="W103" s="87"/>
      <c r="X103" s="87"/>
      <c r="Y103" s="87"/>
      <c r="Z103" s="87"/>
      <c r="AA103" s="87"/>
    </row>
    <row r="104" spans="22:27" s="55" customFormat="1" ht="11.25">
      <c r="V104" s="86"/>
      <c r="W104" s="86"/>
      <c r="X104" s="86"/>
      <c r="Y104" s="86"/>
      <c r="Z104" s="86"/>
      <c r="AA104" s="86"/>
    </row>
    <row r="105" spans="22:27" s="55" customFormat="1" ht="11.25">
      <c r="V105" s="85"/>
      <c r="W105" s="85"/>
      <c r="X105" s="85"/>
      <c r="Y105" s="85"/>
      <c r="Z105" s="85"/>
      <c r="AA105" s="85"/>
    </row>
    <row r="106" s="55" customFormat="1" ht="11.25"/>
    <row r="107" s="55" customFormat="1" ht="11.25"/>
    <row r="108" s="55" customFormat="1" ht="11.25"/>
    <row r="109" spans="22:27" s="55" customFormat="1" ht="11.25">
      <c r="V109" s="85"/>
      <c r="W109" s="85"/>
      <c r="X109" s="85"/>
      <c r="Y109" s="85"/>
      <c r="Z109" s="85"/>
      <c r="AA109" s="85"/>
    </row>
    <row r="110" spans="22:27" s="55" customFormat="1" ht="11.25">
      <c r="V110" s="85"/>
      <c r="W110" s="85"/>
      <c r="X110" s="85"/>
      <c r="Y110" s="85"/>
      <c r="Z110" s="85"/>
      <c r="AA110" s="85"/>
    </row>
    <row r="111" s="55" customFormat="1" ht="11.25"/>
    <row r="112" spans="22:27" s="55" customFormat="1" ht="11.25">
      <c r="V112" s="85"/>
      <c r="W112" s="85"/>
      <c r="X112" s="85"/>
      <c r="Y112" s="85"/>
      <c r="Z112" s="85"/>
      <c r="AA112" s="85"/>
    </row>
    <row r="113" spans="22:27" s="55" customFormat="1" ht="11.25">
      <c r="V113" s="85"/>
      <c r="W113" s="85"/>
      <c r="X113" s="85"/>
      <c r="Y113" s="85"/>
      <c r="Z113" s="85"/>
      <c r="AA113" s="85"/>
    </row>
    <row r="114" spans="22:27" s="55" customFormat="1" ht="11.25">
      <c r="V114" s="85"/>
      <c r="W114" s="85"/>
      <c r="X114" s="85"/>
      <c r="Y114" s="85"/>
      <c r="Z114" s="85"/>
      <c r="AA114" s="85"/>
    </row>
    <row r="115" s="55" customFormat="1" ht="11.25"/>
    <row r="116" s="55" customFormat="1" ht="11.25"/>
    <row r="117" s="55" customFormat="1" ht="11.25"/>
    <row r="118" s="58" customFormat="1" ht="12.75"/>
    <row r="119" s="58" customFormat="1" ht="12.75">
      <c r="AF119" s="66"/>
    </row>
    <row r="120" s="58" customFormat="1" ht="12.75">
      <c r="B120" s="55"/>
    </row>
    <row r="121" s="58" customFormat="1" ht="12.75"/>
    <row r="122" spans="13:31" s="55" customFormat="1" ht="11.25"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</row>
    <row r="123" spans="13:39" s="55" customFormat="1" ht="12.75">
      <c r="M123" s="56"/>
      <c r="N123" s="56"/>
      <c r="O123" s="56"/>
      <c r="P123" s="56"/>
      <c r="R123" s="56"/>
      <c r="S123" s="56"/>
      <c r="T123" s="56"/>
      <c r="U123" s="56"/>
      <c r="W123" s="57"/>
      <c r="X123" s="56"/>
      <c r="Y123" s="56"/>
      <c r="Z123" s="56"/>
      <c r="AB123" s="56"/>
      <c r="AC123" s="56"/>
      <c r="AD123" s="56"/>
      <c r="AE123" s="56"/>
      <c r="AH123" s="58"/>
      <c r="AI123" s="58"/>
      <c r="AJ123" s="58"/>
      <c r="AK123" s="58"/>
      <c r="AL123" s="58"/>
      <c r="AM123" s="58"/>
    </row>
    <row r="124" s="55" customFormat="1" ht="11.25"/>
    <row r="125" spans="2:39" s="55" customFormat="1" ht="12.75">
      <c r="B125" s="88"/>
      <c r="C125" s="89"/>
      <c r="D125" s="89"/>
      <c r="E125" s="89"/>
      <c r="F125" s="89"/>
      <c r="G125" s="89"/>
      <c r="H125" s="89"/>
      <c r="I125" s="89"/>
      <c r="J125" s="89"/>
      <c r="M125" s="90"/>
      <c r="N125" s="90"/>
      <c r="O125" s="90"/>
      <c r="P125" s="90"/>
      <c r="R125" s="82"/>
      <c r="S125" s="83"/>
      <c r="T125" s="83"/>
      <c r="U125" s="83"/>
      <c r="W125" s="82"/>
      <c r="X125" s="83"/>
      <c r="Y125" s="83"/>
      <c r="Z125" s="83"/>
      <c r="AB125" s="82"/>
      <c r="AC125" s="83"/>
      <c r="AD125" s="83"/>
      <c r="AE125" s="83"/>
      <c r="AH125" s="58"/>
      <c r="AI125" s="58"/>
      <c r="AJ125" s="58"/>
      <c r="AK125" s="58"/>
      <c r="AL125" s="58"/>
      <c r="AM125" s="58"/>
    </row>
    <row r="126" spans="2:31" s="55" customFormat="1" ht="11.25">
      <c r="B126" s="88"/>
      <c r="C126" s="89"/>
      <c r="D126" s="89"/>
      <c r="E126" s="89"/>
      <c r="F126" s="89"/>
      <c r="G126" s="89"/>
      <c r="H126" s="89"/>
      <c r="I126" s="89"/>
      <c r="J126" s="89"/>
      <c r="M126" s="90"/>
      <c r="N126" s="90"/>
      <c r="O126" s="90"/>
      <c r="P126" s="90"/>
      <c r="R126" s="82"/>
      <c r="S126" s="83"/>
      <c r="T126" s="83"/>
      <c r="U126" s="83"/>
      <c r="W126" s="82"/>
      <c r="X126" s="83"/>
      <c r="Y126" s="83"/>
      <c r="Z126" s="83"/>
      <c r="AB126" s="82"/>
      <c r="AC126" s="83"/>
      <c r="AD126" s="83"/>
      <c r="AE126" s="83"/>
    </row>
    <row r="127" spans="2:39" s="55" customFormat="1" ht="12.75">
      <c r="B127" s="88"/>
      <c r="C127" s="89"/>
      <c r="D127" s="89"/>
      <c r="E127" s="89"/>
      <c r="F127" s="89"/>
      <c r="G127" s="89"/>
      <c r="H127" s="89"/>
      <c r="I127" s="89"/>
      <c r="J127" s="89"/>
      <c r="M127" s="90"/>
      <c r="N127" s="90"/>
      <c r="O127" s="90"/>
      <c r="P127" s="90"/>
      <c r="R127" s="82"/>
      <c r="S127" s="83"/>
      <c r="T127" s="83"/>
      <c r="U127" s="83"/>
      <c r="W127" s="82"/>
      <c r="X127" s="83"/>
      <c r="Y127" s="83"/>
      <c r="Z127" s="83"/>
      <c r="AB127" s="82"/>
      <c r="AC127" s="83"/>
      <c r="AD127" s="83"/>
      <c r="AE127" s="83"/>
      <c r="AH127" s="58"/>
      <c r="AI127" s="58"/>
      <c r="AJ127" s="58"/>
      <c r="AK127" s="58"/>
      <c r="AL127" s="58"/>
      <c r="AM127" s="58"/>
    </row>
    <row r="128" spans="2:31" s="55" customFormat="1" ht="11.25">
      <c r="B128" s="88"/>
      <c r="C128" s="89"/>
      <c r="D128" s="89"/>
      <c r="E128" s="89"/>
      <c r="F128" s="89"/>
      <c r="G128" s="89"/>
      <c r="H128" s="89"/>
      <c r="I128" s="89"/>
      <c r="J128" s="89"/>
      <c r="M128" s="90"/>
      <c r="N128" s="90"/>
      <c r="O128" s="90"/>
      <c r="P128" s="90"/>
      <c r="R128" s="82"/>
      <c r="S128" s="83"/>
      <c r="T128" s="83"/>
      <c r="U128" s="83"/>
      <c r="W128" s="82"/>
      <c r="X128" s="83"/>
      <c r="Y128" s="83"/>
      <c r="Z128" s="83"/>
      <c r="AB128" s="82"/>
      <c r="AC128" s="83"/>
      <c r="AD128" s="83"/>
      <c r="AE128" s="83"/>
    </row>
    <row r="129" spans="2:39" s="55" customFormat="1" ht="12.75">
      <c r="B129" s="88"/>
      <c r="C129" s="89"/>
      <c r="D129" s="89"/>
      <c r="E129" s="89"/>
      <c r="F129" s="89"/>
      <c r="G129" s="89"/>
      <c r="H129" s="89"/>
      <c r="I129" s="89"/>
      <c r="J129" s="89"/>
      <c r="M129" s="90"/>
      <c r="N129" s="90"/>
      <c r="O129" s="90"/>
      <c r="P129" s="90"/>
      <c r="R129" s="82"/>
      <c r="S129" s="83"/>
      <c r="T129" s="83"/>
      <c r="U129" s="83"/>
      <c r="W129" s="82"/>
      <c r="X129" s="83"/>
      <c r="Y129" s="83"/>
      <c r="Z129" s="83"/>
      <c r="AB129" s="82"/>
      <c r="AC129" s="83"/>
      <c r="AD129" s="83"/>
      <c r="AE129" s="83"/>
      <c r="AH129" s="58"/>
      <c r="AI129" s="58"/>
      <c r="AJ129" s="58"/>
      <c r="AK129" s="58"/>
      <c r="AL129" s="58"/>
      <c r="AM129" s="58"/>
    </row>
    <row r="130" spans="2:31" s="55" customFormat="1" ht="11.25">
      <c r="B130" s="88"/>
      <c r="C130" s="89"/>
      <c r="D130" s="89"/>
      <c r="E130" s="89"/>
      <c r="F130" s="89"/>
      <c r="G130" s="89"/>
      <c r="H130" s="89"/>
      <c r="I130" s="89"/>
      <c r="J130" s="89"/>
      <c r="M130" s="90"/>
      <c r="N130" s="90"/>
      <c r="O130" s="90"/>
      <c r="P130" s="90"/>
      <c r="R130" s="82"/>
      <c r="S130" s="83"/>
      <c r="T130" s="83"/>
      <c r="U130" s="83"/>
      <c r="W130" s="82"/>
      <c r="X130" s="83"/>
      <c r="Y130" s="83"/>
      <c r="Z130" s="83"/>
      <c r="AB130" s="82"/>
      <c r="AC130" s="83"/>
      <c r="AD130" s="83"/>
      <c r="AE130" s="83"/>
    </row>
    <row r="131" spans="2:39" s="55" customFormat="1" ht="12.75">
      <c r="B131" s="88"/>
      <c r="C131" s="89"/>
      <c r="D131" s="89"/>
      <c r="E131" s="89"/>
      <c r="F131" s="89"/>
      <c r="G131" s="89"/>
      <c r="H131" s="89"/>
      <c r="I131" s="89"/>
      <c r="J131" s="89"/>
      <c r="M131" s="90"/>
      <c r="N131" s="90"/>
      <c r="O131" s="90"/>
      <c r="P131" s="90"/>
      <c r="R131" s="82"/>
      <c r="S131" s="83"/>
      <c r="T131" s="83"/>
      <c r="U131" s="83"/>
      <c r="W131" s="82"/>
      <c r="X131" s="83"/>
      <c r="Y131" s="83"/>
      <c r="Z131" s="83"/>
      <c r="AB131" s="82"/>
      <c r="AC131" s="83"/>
      <c r="AD131" s="83"/>
      <c r="AE131" s="83"/>
      <c r="AH131" s="58"/>
      <c r="AI131" s="58"/>
      <c r="AJ131" s="58"/>
      <c r="AK131" s="58"/>
      <c r="AL131" s="58"/>
      <c r="AM131" s="58"/>
    </row>
    <row r="132" spans="2:31" s="55" customFormat="1" ht="11.25">
      <c r="B132" s="88"/>
      <c r="C132" s="89"/>
      <c r="D132" s="89"/>
      <c r="E132" s="89"/>
      <c r="F132" s="89"/>
      <c r="G132" s="89"/>
      <c r="H132" s="89"/>
      <c r="I132" s="89"/>
      <c r="J132" s="89"/>
      <c r="M132" s="90"/>
      <c r="N132" s="90"/>
      <c r="O132" s="90"/>
      <c r="P132" s="90"/>
      <c r="R132" s="82"/>
      <c r="S132" s="83"/>
      <c r="T132" s="83"/>
      <c r="U132" s="83"/>
      <c r="W132" s="82"/>
      <c r="X132" s="83"/>
      <c r="Y132" s="83"/>
      <c r="Z132" s="83"/>
      <c r="AB132" s="82"/>
      <c r="AC132" s="83"/>
      <c r="AD132" s="83"/>
      <c r="AE132" s="83"/>
    </row>
    <row r="133" spans="2:39" s="55" customFormat="1" ht="12.75">
      <c r="B133" s="88"/>
      <c r="C133" s="89"/>
      <c r="D133" s="89"/>
      <c r="E133" s="89"/>
      <c r="F133" s="89"/>
      <c r="G133" s="89"/>
      <c r="H133" s="89"/>
      <c r="I133" s="89"/>
      <c r="J133" s="89"/>
      <c r="M133" s="90"/>
      <c r="N133" s="90"/>
      <c r="O133" s="90"/>
      <c r="P133" s="90"/>
      <c r="R133" s="82"/>
      <c r="S133" s="83"/>
      <c r="T133" s="83"/>
      <c r="U133" s="83"/>
      <c r="W133" s="82"/>
      <c r="X133" s="83"/>
      <c r="Y133" s="83"/>
      <c r="Z133" s="83"/>
      <c r="AB133" s="82"/>
      <c r="AC133" s="83"/>
      <c r="AD133" s="83"/>
      <c r="AE133" s="83"/>
      <c r="AH133" s="58"/>
      <c r="AI133" s="58"/>
      <c r="AJ133" s="58"/>
      <c r="AK133" s="58"/>
      <c r="AL133" s="58"/>
      <c r="AM133" s="58"/>
    </row>
    <row r="134" spans="2:31" s="55" customFormat="1" ht="11.25">
      <c r="B134" s="88"/>
      <c r="C134" s="89"/>
      <c r="D134" s="89"/>
      <c r="E134" s="89"/>
      <c r="F134" s="89"/>
      <c r="G134" s="89"/>
      <c r="H134" s="89"/>
      <c r="I134" s="89"/>
      <c r="J134" s="89"/>
      <c r="M134" s="90"/>
      <c r="N134" s="90"/>
      <c r="O134" s="90"/>
      <c r="P134" s="90"/>
      <c r="R134" s="82"/>
      <c r="S134" s="83"/>
      <c r="T134" s="83"/>
      <c r="U134" s="83"/>
      <c r="W134" s="82"/>
      <c r="X134" s="83"/>
      <c r="Y134" s="83"/>
      <c r="Z134" s="83"/>
      <c r="AB134" s="82"/>
      <c r="AC134" s="83"/>
      <c r="AD134" s="83"/>
      <c r="AE134" s="83"/>
    </row>
    <row r="135" spans="2:39" s="55" customFormat="1" ht="12.75">
      <c r="B135" s="88"/>
      <c r="C135" s="89"/>
      <c r="D135" s="89"/>
      <c r="E135" s="89"/>
      <c r="F135" s="89"/>
      <c r="G135" s="89"/>
      <c r="H135" s="89"/>
      <c r="I135" s="89"/>
      <c r="J135" s="89"/>
      <c r="M135" s="90"/>
      <c r="N135" s="90"/>
      <c r="O135" s="90"/>
      <c r="P135" s="90"/>
      <c r="R135" s="82"/>
      <c r="S135" s="83"/>
      <c r="T135" s="83"/>
      <c r="U135" s="83"/>
      <c r="W135" s="82"/>
      <c r="X135" s="83"/>
      <c r="Y135" s="83"/>
      <c r="Z135" s="83"/>
      <c r="AB135" s="82"/>
      <c r="AC135" s="83"/>
      <c r="AD135" s="83"/>
      <c r="AE135" s="83"/>
      <c r="AH135" s="58"/>
      <c r="AI135" s="58"/>
      <c r="AJ135" s="58"/>
      <c r="AK135" s="58"/>
      <c r="AL135" s="58"/>
      <c r="AM135" s="58"/>
    </row>
    <row r="136" spans="2:31" s="55" customFormat="1" ht="11.25">
      <c r="B136" s="88"/>
      <c r="C136" s="89"/>
      <c r="D136" s="89"/>
      <c r="E136" s="89"/>
      <c r="F136" s="89"/>
      <c r="G136" s="89"/>
      <c r="H136" s="89"/>
      <c r="I136" s="89"/>
      <c r="J136" s="89"/>
      <c r="M136" s="90"/>
      <c r="N136" s="90"/>
      <c r="O136" s="90"/>
      <c r="P136" s="90"/>
      <c r="R136" s="82"/>
      <c r="S136" s="83"/>
      <c r="T136" s="83"/>
      <c r="U136" s="83"/>
      <c r="W136" s="82"/>
      <c r="X136" s="83"/>
      <c r="Y136" s="83"/>
      <c r="Z136" s="83"/>
      <c r="AB136" s="82"/>
      <c r="AC136" s="83"/>
      <c r="AD136" s="83"/>
      <c r="AE136" s="83"/>
    </row>
    <row r="137" spans="2:39" s="55" customFormat="1" ht="12.75">
      <c r="B137" s="88"/>
      <c r="C137" s="89"/>
      <c r="D137" s="89"/>
      <c r="E137" s="89"/>
      <c r="F137" s="89"/>
      <c r="G137" s="89"/>
      <c r="H137" s="89"/>
      <c r="I137" s="89"/>
      <c r="J137" s="89"/>
      <c r="M137" s="90"/>
      <c r="N137" s="90"/>
      <c r="O137" s="90"/>
      <c r="P137" s="90"/>
      <c r="R137" s="82"/>
      <c r="S137" s="83"/>
      <c r="T137" s="83"/>
      <c r="U137" s="83"/>
      <c r="W137" s="82"/>
      <c r="X137" s="83"/>
      <c r="Y137" s="83"/>
      <c r="Z137" s="83"/>
      <c r="AB137" s="82"/>
      <c r="AC137" s="83"/>
      <c r="AD137" s="83"/>
      <c r="AE137" s="83"/>
      <c r="AH137" s="58"/>
      <c r="AI137" s="58"/>
      <c r="AJ137" s="58"/>
      <c r="AK137" s="58"/>
      <c r="AL137" s="58"/>
      <c r="AM137" s="58"/>
    </row>
    <row r="138" spans="2:31" s="55" customFormat="1" ht="11.25">
      <c r="B138" s="88"/>
      <c r="C138" s="89"/>
      <c r="D138" s="89"/>
      <c r="E138" s="89"/>
      <c r="F138" s="89"/>
      <c r="G138" s="89"/>
      <c r="H138" s="89"/>
      <c r="I138" s="89"/>
      <c r="J138" s="89"/>
      <c r="M138" s="90"/>
      <c r="N138" s="90"/>
      <c r="O138" s="90"/>
      <c r="P138" s="90"/>
      <c r="R138" s="82"/>
      <c r="S138" s="83"/>
      <c r="T138" s="83"/>
      <c r="U138" s="83"/>
      <c r="W138" s="82"/>
      <c r="X138" s="83"/>
      <c r="Y138" s="83"/>
      <c r="Z138" s="83"/>
      <c r="AB138" s="82"/>
      <c r="AC138" s="83"/>
      <c r="AD138" s="83"/>
      <c r="AE138" s="83"/>
    </row>
    <row r="139" spans="2:39" s="55" customFormat="1" ht="12.75">
      <c r="B139" s="88"/>
      <c r="C139" s="89"/>
      <c r="D139" s="89"/>
      <c r="E139" s="89"/>
      <c r="F139" s="89"/>
      <c r="G139" s="89"/>
      <c r="H139" s="89"/>
      <c r="I139" s="89"/>
      <c r="J139" s="89"/>
      <c r="M139" s="90"/>
      <c r="N139" s="90"/>
      <c r="O139" s="90"/>
      <c r="P139" s="90"/>
      <c r="R139" s="82"/>
      <c r="S139" s="83"/>
      <c r="T139" s="83"/>
      <c r="U139" s="83"/>
      <c r="W139" s="82"/>
      <c r="X139" s="83"/>
      <c r="Y139" s="83"/>
      <c r="Z139" s="83"/>
      <c r="AB139" s="82"/>
      <c r="AC139" s="83"/>
      <c r="AD139" s="83"/>
      <c r="AE139" s="83"/>
      <c r="AH139" s="58"/>
      <c r="AI139" s="58"/>
      <c r="AJ139" s="58"/>
      <c r="AK139" s="58"/>
      <c r="AL139" s="58"/>
      <c r="AM139" s="58"/>
    </row>
    <row r="140" spans="2:31" s="55" customFormat="1" ht="11.25">
      <c r="B140" s="88"/>
      <c r="C140" s="89"/>
      <c r="D140" s="89"/>
      <c r="E140" s="89"/>
      <c r="F140" s="89"/>
      <c r="G140" s="89"/>
      <c r="H140" s="89"/>
      <c r="I140" s="89"/>
      <c r="J140" s="89"/>
      <c r="M140" s="90"/>
      <c r="N140" s="90"/>
      <c r="O140" s="90"/>
      <c r="P140" s="90"/>
      <c r="R140" s="82"/>
      <c r="S140" s="83"/>
      <c r="T140" s="83"/>
      <c r="U140" s="83"/>
      <c r="W140" s="82"/>
      <c r="X140" s="83"/>
      <c r="Y140" s="83"/>
      <c r="Z140" s="83"/>
      <c r="AB140" s="82"/>
      <c r="AC140" s="83"/>
      <c r="AD140" s="83"/>
      <c r="AE140" s="83"/>
    </row>
    <row r="141" spans="2:39" s="55" customFormat="1" ht="12.75">
      <c r="B141" s="88"/>
      <c r="C141" s="89"/>
      <c r="D141" s="89"/>
      <c r="E141" s="89"/>
      <c r="F141" s="89"/>
      <c r="G141" s="89"/>
      <c r="H141" s="89"/>
      <c r="I141" s="89"/>
      <c r="J141" s="89"/>
      <c r="M141" s="90"/>
      <c r="N141" s="90"/>
      <c r="O141" s="90"/>
      <c r="P141" s="90"/>
      <c r="R141" s="82"/>
      <c r="S141" s="83"/>
      <c r="T141" s="83"/>
      <c r="U141" s="83"/>
      <c r="W141" s="82"/>
      <c r="X141" s="83"/>
      <c r="Y141" s="83"/>
      <c r="Z141" s="83"/>
      <c r="AB141" s="82"/>
      <c r="AC141" s="83"/>
      <c r="AD141" s="83"/>
      <c r="AE141" s="83"/>
      <c r="AH141" s="58"/>
      <c r="AI141" s="58"/>
      <c r="AJ141" s="58"/>
      <c r="AK141" s="58"/>
      <c r="AL141" s="58"/>
      <c r="AM141" s="58"/>
    </row>
    <row r="142" spans="2:31" s="55" customFormat="1" ht="11.25">
      <c r="B142" s="88"/>
      <c r="C142" s="89"/>
      <c r="D142" s="89"/>
      <c r="E142" s="89"/>
      <c r="F142" s="89"/>
      <c r="G142" s="89"/>
      <c r="H142" s="89"/>
      <c r="I142" s="89"/>
      <c r="J142" s="89"/>
      <c r="M142" s="90"/>
      <c r="N142" s="90"/>
      <c r="O142" s="90"/>
      <c r="P142" s="90"/>
      <c r="R142" s="82"/>
      <c r="S142" s="83"/>
      <c r="T142" s="83"/>
      <c r="U142" s="83"/>
      <c r="W142" s="82"/>
      <c r="X142" s="83"/>
      <c r="Y142" s="83"/>
      <c r="Z142" s="83"/>
      <c r="AB142" s="82"/>
      <c r="AC142" s="83"/>
      <c r="AD142" s="83"/>
      <c r="AE142" s="83"/>
    </row>
    <row r="143" spans="2:39" s="55" customFormat="1" ht="12.75">
      <c r="B143" s="88"/>
      <c r="C143" s="89"/>
      <c r="D143" s="89"/>
      <c r="E143" s="89"/>
      <c r="F143" s="89"/>
      <c r="G143" s="89"/>
      <c r="H143" s="89"/>
      <c r="I143" s="89"/>
      <c r="J143" s="89"/>
      <c r="M143" s="90"/>
      <c r="N143" s="90"/>
      <c r="O143" s="90"/>
      <c r="P143" s="90"/>
      <c r="R143" s="82"/>
      <c r="S143" s="83"/>
      <c r="T143" s="83"/>
      <c r="U143" s="83"/>
      <c r="W143" s="82"/>
      <c r="X143" s="83"/>
      <c r="Y143" s="83"/>
      <c r="Z143" s="83"/>
      <c r="AB143" s="82"/>
      <c r="AC143" s="83"/>
      <c r="AD143" s="83"/>
      <c r="AE143" s="83"/>
      <c r="AH143" s="58"/>
      <c r="AI143" s="58"/>
      <c r="AJ143" s="58"/>
      <c r="AK143" s="58"/>
      <c r="AL143" s="58"/>
      <c r="AM143" s="58"/>
    </row>
    <row r="144" spans="2:31" s="55" customFormat="1" ht="11.25">
      <c r="B144" s="88"/>
      <c r="C144" s="89"/>
      <c r="D144" s="89"/>
      <c r="E144" s="89"/>
      <c r="F144" s="89"/>
      <c r="G144" s="89"/>
      <c r="H144" s="89"/>
      <c r="I144" s="89"/>
      <c r="J144" s="89"/>
      <c r="M144" s="90"/>
      <c r="N144" s="90"/>
      <c r="O144" s="90"/>
      <c r="P144" s="90"/>
      <c r="R144" s="82"/>
      <c r="S144" s="83"/>
      <c r="T144" s="83"/>
      <c r="U144" s="83"/>
      <c r="W144" s="82"/>
      <c r="X144" s="83"/>
      <c r="Y144" s="83"/>
      <c r="Z144" s="83"/>
      <c r="AB144" s="82"/>
      <c r="AC144" s="83"/>
      <c r="AD144" s="83"/>
      <c r="AE144" s="83"/>
    </row>
    <row r="145" spans="2:39" s="55" customFormat="1" ht="12.75">
      <c r="B145" s="88"/>
      <c r="C145" s="89"/>
      <c r="D145" s="89"/>
      <c r="E145" s="89"/>
      <c r="F145" s="89"/>
      <c r="G145" s="89"/>
      <c r="H145" s="89"/>
      <c r="I145" s="89"/>
      <c r="J145" s="89"/>
      <c r="M145" s="90"/>
      <c r="N145" s="90"/>
      <c r="O145" s="90"/>
      <c r="P145" s="90"/>
      <c r="R145" s="82"/>
      <c r="S145" s="83"/>
      <c r="T145" s="83"/>
      <c r="U145" s="83"/>
      <c r="W145" s="82"/>
      <c r="X145" s="83"/>
      <c r="Y145" s="83"/>
      <c r="Z145" s="83"/>
      <c r="AB145" s="82"/>
      <c r="AC145" s="83"/>
      <c r="AD145" s="83"/>
      <c r="AE145" s="83"/>
      <c r="AH145" s="58"/>
      <c r="AI145" s="58"/>
      <c r="AJ145" s="58"/>
      <c r="AK145" s="58"/>
      <c r="AL145" s="58"/>
      <c r="AM145" s="58"/>
    </row>
    <row r="146" s="55" customFormat="1" ht="11.25"/>
    <row r="147" spans="24:39" s="55" customFormat="1" ht="12.75">
      <c r="X147" s="73"/>
      <c r="AH147" s="58"/>
      <c r="AI147" s="58"/>
      <c r="AJ147" s="58"/>
      <c r="AK147" s="58"/>
      <c r="AL147" s="58"/>
      <c r="AM147" s="58"/>
    </row>
    <row r="148" s="55" customFormat="1" ht="11.25"/>
    <row r="149" spans="24:39" s="55" customFormat="1" ht="12.75">
      <c r="X149" s="73"/>
      <c r="AH149" s="58"/>
      <c r="AI149" s="58"/>
      <c r="AJ149" s="58"/>
      <c r="AK149" s="58"/>
      <c r="AL149" s="58"/>
      <c r="AM149" s="58"/>
    </row>
    <row r="150" spans="2:27" s="55" customFormat="1" ht="11.25"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</row>
    <row r="151" spans="13:39" s="55" customFormat="1" ht="12.75"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H151" s="58"/>
      <c r="AI151" s="58"/>
      <c r="AJ151" s="58"/>
      <c r="AK151" s="58"/>
      <c r="AL151" s="58"/>
      <c r="AM151" s="58"/>
    </row>
    <row r="152" spans="13:26" s="55" customFormat="1" ht="11.25">
      <c r="M152" s="56"/>
      <c r="N152" s="56"/>
      <c r="O152" s="56"/>
      <c r="P152" s="56"/>
      <c r="R152" s="56"/>
      <c r="S152" s="56"/>
      <c r="T152" s="56"/>
      <c r="U152" s="56"/>
      <c r="W152" s="57"/>
      <c r="X152" s="56"/>
      <c r="Y152" s="56"/>
      <c r="Z152" s="56"/>
    </row>
    <row r="153" spans="13:39" s="55" customFormat="1" ht="12.75">
      <c r="M153" s="56"/>
      <c r="N153" s="56"/>
      <c r="O153" s="56"/>
      <c r="P153" s="56"/>
      <c r="R153" s="56"/>
      <c r="S153" s="56"/>
      <c r="T153" s="56"/>
      <c r="U153" s="56"/>
      <c r="W153" s="57"/>
      <c r="X153" s="56"/>
      <c r="Y153" s="56"/>
      <c r="Z153" s="56"/>
      <c r="AH153" s="58"/>
      <c r="AI153" s="58"/>
      <c r="AJ153" s="58"/>
      <c r="AK153" s="58"/>
      <c r="AL153" s="58"/>
      <c r="AM153" s="58"/>
    </row>
    <row r="154" spans="2:26" s="55" customFormat="1" ht="11.25">
      <c r="B154" s="88"/>
      <c r="C154" s="89"/>
      <c r="D154" s="89"/>
      <c r="E154" s="89"/>
      <c r="F154" s="89"/>
      <c r="G154" s="89"/>
      <c r="H154" s="89"/>
      <c r="I154" s="89"/>
      <c r="J154" s="89"/>
      <c r="M154" s="90"/>
      <c r="N154" s="90"/>
      <c r="O154" s="90"/>
      <c r="P154" s="90"/>
      <c r="R154" s="82"/>
      <c r="S154" s="83"/>
      <c r="T154" s="83"/>
      <c r="U154" s="83"/>
      <c r="W154" s="82"/>
      <c r="X154" s="83"/>
      <c r="Y154" s="83"/>
      <c r="Z154" s="83"/>
    </row>
    <row r="155" spans="2:39" s="55" customFormat="1" ht="12.75">
      <c r="B155" s="88"/>
      <c r="C155" s="89"/>
      <c r="D155" s="89"/>
      <c r="E155" s="89"/>
      <c r="F155" s="89"/>
      <c r="G155" s="89"/>
      <c r="H155" s="89"/>
      <c r="I155" s="89"/>
      <c r="J155" s="89"/>
      <c r="M155" s="90"/>
      <c r="N155" s="90"/>
      <c r="O155" s="90"/>
      <c r="P155" s="90"/>
      <c r="R155" s="82"/>
      <c r="S155" s="83"/>
      <c r="T155" s="83"/>
      <c r="U155" s="83"/>
      <c r="W155" s="82"/>
      <c r="X155" s="83"/>
      <c r="Y155" s="83"/>
      <c r="Z155" s="83"/>
      <c r="AH155" s="58"/>
      <c r="AI155" s="58"/>
      <c r="AJ155" s="58"/>
      <c r="AK155" s="58"/>
      <c r="AL155" s="58"/>
      <c r="AM155" s="58"/>
    </row>
    <row r="156" spans="2:26" s="55" customFormat="1" ht="11.25">
      <c r="B156" s="88"/>
      <c r="C156" s="89"/>
      <c r="D156" s="89"/>
      <c r="E156" s="89"/>
      <c r="F156" s="89"/>
      <c r="G156" s="89"/>
      <c r="H156" s="89"/>
      <c r="I156" s="89"/>
      <c r="J156" s="89"/>
      <c r="M156" s="90"/>
      <c r="N156" s="90"/>
      <c r="O156" s="90"/>
      <c r="P156" s="90"/>
      <c r="R156" s="82"/>
      <c r="S156" s="83"/>
      <c r="T156" s="83"/>
      <c r="U156" s="83"/>
      <c r="W156" s="82"/>
      <c r="X156" s="83"/>
      <c r="Y156" s="83"/>
      <c r="Z156" s="83"/>
    </row>
    <row r="157" spans="2:39" s="55" customFormat="1" ht="12.75">
      <c r="B157" s="88"/>
      <c r="C157" s="89"/>
      <c r="D157" s="89"/>
      <c r="E157" s="89"/>
      <c r="F157" s="89"/>
      <c r="G157" s="89"/>
      <c r="H157" s="89"/>
      <c r="I157" s="89"/>
      <c r="J157" s="89"/>
      <c r="M157" s="90"/>
      <c r="N157" s="90"/>
      <c r="O157" s="90"/>
      <c r="P157" s="90"/>
      <c r="R157" s="82"/>
      <c r="S157" s="83"/>
      <c r="T157" s="83"/>
      <c r="U157" s="83"/>
      <c r="W157" s="82"/>
      <c r="X157" s="83"/>
      <c r="Y157" s="83"/>
      <c r="Z157" s="83"/>
      <c r="AH157" s="58"/>
      <c r="AI157" s="58"/>
      <c r="AJ157" s="58"/>
      <c r="AK157" s="58"/>
      <c r="AL157" s="58"/>
      <c r="AM157" s="58"/>
    </row>
    <row r="158" spans="2:26" s="55" customFormat="1" ht="11.25">
      <c r="B158" s="88"/>
      <c r="C158" s="89"/>
      <c r="D158" s="89"/>
      <c r="E158" s="89"/>
      <c r="F158" s="89"/>
      <c r="G158" s="89"/>
      <c r="H158" s="89"/>
      <c r="I158" s="89"/>
      <c r="J158" s="89"/>
      <c r="M158" s="90"/>
      <c r="N158" s="90"/>
      <c r="O158" s="90"/>
      <c r="P158" s="90"/>
      <c r="R158" s="82"/>
      <c r="S158" s="83"/>
      <c r="T158" s="83"/>
      <c r="U158" s="83"/>
      <c r="W158" s="82"/>
      <c r="X158" s="83"/>
      <c r="Y158" s="83"/>
      <c r="Z158" s="83"/>
    </row>
    <row r="159" spans="2:39" s="55" customFormat="1" ht="12.75">
      <c r="B159" s="88"/>
      <c r="C159" s="89"/>
      <c r="D159" s="89"/>
      <c r="E159" s="89"/>
      <c r="F159" s="89"/>
      <c r="G159" s="89"/>
      <c r="H159" s="89"/>
      <c r="I159" s="89"/>
      <c r="J159" s="89"/>
      <c r="M159" s="90"/>
      <c r="N159" s="90"/>
      <c r="O159" s="90"/>
      <c r="P159" s="90"/>
      <c r="R159" s="82"/>
      <c r="S159" s="83"/>
      <c r="T159" s="83"/>
      <c r="U159" s="83"/>
      <c r="W159" s="82"/>
      <c r="X159" s="83"/>
      <c r="Y159" s="83"/>
      <c r="Z159" s="83"/>
      <c r="AH159" s="58"/>
      <c r="AI159" s="58"/>
      <c r="AJ159" s="58"/>
      <c r="AK159" s="58"/>
      <c r="AL159" s="58"/>
      <c r="AM159" s="58"/>
    </row>
    <row r="160" spans="2:31" s="55" customFormat="1" ht="11.25">
      <c r="B160" s="70"/>
      <c r="C160" s="59"/>
      <c r="D160" s="59"/>
      <c r="E160" s="59"/>
      <c r="F160" s="59"/>
      <c r="G160" s="59"/>
      <c r="H160" s="59"/>
      <c r="I160" s="59"/>
      <c r="J160" s="59"/>
      <c r="M160" s="71"/>
      <c r="N160" s="71"/>
      <c r="O160" s="71"/>
      <c r="P160" s="71"/>
      <c r="R160" s="72"/>
      <c r="S160" s="68"/>
      <c r="T160" s="68"/>
      <c r="U160" s="68"/>
      <c r="W160" s="72"/>
      <c r="X160" s="68"/>
      <c r="Y160" s="68"/>
      <c r="Z160" s="68"/>
      <c r="AB160" s="72"/>
      <c r="AC160" s="68"/>
      <c r="AD160" s="68"/>
      <c r="AE160" s="68"/>
    </row>
    <row r="161" spans="2:39" s="55" customFormat="1" ht="12.75">
      <c r="B161" s="70"/>
      <c r="C161" s="59"/>
      <c r="D161" s="59"/>
      <c r="E161" s="59"/>
      <c r="F161" s="59"/>
      <c r="G161" s="59"/>
      <c r="H161" s="59"/>
      <c r="I161" s="59"/>
      <c r="J161" s="59"/>
      <c r="M161" s="71"/>
      <c r="N161" s="71"/>
      <c r="O161" s="71"/>
      <c r="P161" s="71"/>
      <c r="R161" s="72"/>
      <c r="S161" s="68"/>
      <c r="T161" s="68"/>
      <c r="U161" s="68"/>
      <c r="W161" s="72"/>
      <c r="X161" s="68"/>
      <c r="Y161" s="68"/>
      <c r="Z161" s="68"/>
      <c r="AB161" s="72"/>
      <c r="AC161" s="68"/>
      <c r="AD161" s="68"/>
      <c r="AE161" s="68"/>
      <c r="AH161" s="58"/>
      <c r="AI161" s="58"/>
      <c r="AJ161" s="58"/>
      <c r="AK161" s="58"/>
      <c r="AL161" s="58"/>
      <c r="AM161" s="58"/>
    </row>
    <row r="162" spans="24:32" s="55" customFormat="1" ht="12.75">
      <c r="X162" s="73"/>
      <c r="AF162" s="74"/>
    </row>
    <row r="163" spans="34:39" s="55" customFormat="1" ht="12.75">
      <c r="AH163" s="58"/>
      <c r="AI163" s="58"/>
      <c r="AJ163" s="58"/>
      <c r="AK163" s="58"/>
      <c r="AL163" s="58"/>
      <c r="AM163" s="58"/>
    </row>
    <row r="164" s="55" customFormat="1" ht="11.25"/>
    <row r="165" spans="13:39" s="55" customFormat="1" ht="12.75"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H165" s="58"/>
      <c r="AI165" s="58"/>
      <c r="AJ165" s="58"/>
      <c r="AK165" s="58"/>
      <c r="AL165" s="58"/>
      <c r="AM165" s="58"/>
    </row>
    <row r="166" spans="13:31" s="55" customFormat="1" ht="11.25">
      <c r="M166" s="56"/>
      <c r="N166" s="56"/>
      <c r="O166" s="56"/>
      <c r="P166" s="56"/>
      <c r="R166" s="56"/>
      <c r="S166" s="56"/>
      <c r="T166" s="56"/>
      <c r="U166" s="56"/>
      <c r="W166" s="57"/>
      <c r="X166" s="56"/>
      <c r="Y166" s="56"/>
      <c r="Z166" s="56"/>
      <c r="AB166" s="56"/>
      <c r="AC166" s="56"/>
      <c r="AD166" s="56"/>
      <c r="AE166" s="56"/>
    </row>
    <row r="167" spans="2:39" s="55" customFormat="1" ht="12.75">
      <c r="B167" s="70"/>
      <c r="C167" s="59"/>
      <c r="D167" s="59"/>
      <c r="E167" s="59"/>
      <c r="F167" s="59"/>
      <c r="G167" s="59"/>
      <c r="H167" s="59"/>
      <c r="I167" s="59"/>
      <c r="J167" s="59"/>
      <c r="K167" s="61"/>
      <c r="L167" s="61"/>
      <c r="M167" s="71"/>
      <c r="N167" s="71"/>
      <c r="O167" s="71"/>
      <c r="P167" s="71"/>
      <c r="Q167" s="61"/>
      <c r="R167" s="72"/>
      <c r="S167" s="68"/>
      <c r="T167" s="68"/>
      <c r="U167" s="68"/>
      <c r="V167" s="61"/>
      <c r="W167" s="72"/>
      <c r="X167" s="68"/>
      <c r="Y167" s="68"/>
      <c r="Z167" s="68"/>
      <c r="AA167" s="61"/>
      <c r="AB167" s="72"/>
      <c r="AC167" s="68"/>
      <c r="AD167" s="68"/>
      <c r="AE167" s="68"/>
      <c r="AH167" s="58"/>
      <c r="AI167" s="58"/>
      <c r="AJ167" s="58"/>
      <c r="AK167" s="58"/>
      <c r="AL167" s="58"/>
      <c r="AM167" s="58"/>
    </row>
    <row r="168" spans="2:32" s="55" customFormat="1" ht="11.25">
      <c r="B168" s="88"/>
      <c r="C168" s="89"/>
      <c r="D168" s="89"/>
      <c r="E168" s="89"/>
      <c r="F168" s="89"/>
      <c r="G168" s="89"/>
      <c r="H168" s="89"/>
      <c r="I168" s="89"/>
      <c r="J168" s="89"/>
      <c r="M168" s="90"/>
      <c r="N168" s="90"/>
      <c r="O168" s="90"/>
      <c r="P168" s="90"/>
      <c r="R168" s="82"/>
      <c r="S168" s="83"/>
      <c r="T168" s="83"/>
      <c r="U168" s="83"/>
      <c r="W168" s="82"/>
      <c r="X168" s="83"/>
      <c r="Y168" s="83"/>
      <c r="Z168" s="83"/>
      <c r="AB168" s="82"/>
      <c r="AC168" s="83"/>
      <c r="AD168" s="83"/>
      <c r="AE168" s="83"/>
      <c r="AF168" s="68"/>
    </row>
    <row r="169" spans="2:39" s="55" customFormat="1" ht="12.75">
      <c r="B169" s="88"/>
      <c r="C169" s="89"/>
      <c r="D169" s="89"/>
      <c r="E169" s="89"/>
      <c r="F169" s="89"/>
      <c r="G169" s="89"/>
      <c r="H169" s="89"/>
      <c r="I169" s="89"/>
      <c r="J169" s="89"/>
      <c r="M169" s="90"/>
      <c r="N169" s="90"/>
      <c r="O169" s="90"/>
      <c r="P169" s="90"/>
      <c r="R169" s="82"/>
      <c r="S169" s="83"/>
      <c r="T169" s="83"/>
      <c r="U169" s="83"/>
      <c r="W169" s="82"/>
      <c r="X169" s="83"/>
      <c r="Y169" s="83"/>
      <c r="Z169" s="83"/>
      <c r="AB169" s="82"/>
      <c r="AC169" s="83"/>
      <c r="AD169" s="83"/>
      <c r="AE169" s="83"/>
      <c r="AH169" s="58"/>
      <c r="AI169" s="58"/>
      <c r="AJ169" s="58"/>
      <c r="AK169" s="58"/>
      <c r="AL169" s="58"/>
      <c r="AM169" s="58"/>
    </row>
    <row r="170" spans="2:31" s="55" customFormat="1" ht="11.25">
      <c r="B170" s="88"/>
      <c r="C170" s="89"/>
      <c r="D170" s="89"/>
      <c r="E170" s="89"/>
      <c r="F170" s="89"/>
      <c r="G170" s="89"/>
      <c r="H170" s="89"/>
      <c r="I170" s="89"/>
      <c r="J170" s="89"/>
      <c r="M170" s="90"/>
      <c r="N170" s="90"/>
      <c r="O170" s="90"/>
      <c r="P170" s="90"/>
      <c r="R170" s="82"/>
      <c r="S170" s="83"/>
      <c r="T170" s="83"/>
      <c r="U170" s="83"/>
      <c r="W170" s="82"/>
      <c r="X170" s="83"/>
      <c r="Y170" s="83"/>
      <c r="Z170" s="83"/>
      <c r="AB170" s="82"/>
      <c r="AC170" s="83"/>
      <c r="AD170" s="83"/>
      <c r="AE170" s="83"/>
    </row>
    <row r="171" spans="2:39" s="55" customFormat="1" ht="12.75">
      <c r="B171" s="88"/>
      <c r="C171" s="89"/>
      <c r="D171" s="89"/>
      <c r="E171" s="89"/>
      <c r="F171" s="89"/>
      <c r="G171" s="89"/>
      <c r="H171" s="89"/>
      <c r="I171" s="89"/>
      <c r="J171" s="89"/>
      <c r="M171" s="90"/>
      <c r="N171" s="90"/>
      <c r="O171" s="90"/>
      <c r="P171" s="90"/>
      <c r="R171" s="82"/>
      <c r="S171" s="83"/>
      <c r="T171" s="83"/>
      <c r="U171" s="83"/>
      <c r="W171" s="82"/>
      <c r="X171" s="83"/>
      <c r="Y171" s="83"/>
      <c r="Z171" s="83"/>
      <c r="AB171" s="82"/>
      <c r="AC171" s="83"/>
      <c r="AD171" s="83"/>
      <c r="AE171" s="83"/>
      <c r="AH171" s="58"/>
      <c r="AI171" s="58"/>
      <c r="AJ171" s="58"/>
      <c r="AK171" s="58"/>
      <c r="AL171" s="58"/>
      <c r="AM171" s="58"/>
    </row>
    <row r="172" spans="2:31" s="55" customFormat="1" ht="11.25">
      <c r="B172" s="88"/>
      <c r="C172" s="89"/>
      <c r="D172" s="89"/>
      <c r="E172" s="89"/>
      <c r="F172" s="89"/>
      <c r="G172" s="89"/>
      <c r="H172" s="89"/>
      <c r="I172" s="89"/>
      <c r="J172" s="89"/>
      <c r="M172" s="90"/>
      <c r="N172" s="90"/>
      <c r="O172" s="90"/>
      <c r="P172" s="90"/>
      <c r="R172" s="82"/>
      <c r="S172" s="83"/>
      <c r="T172" s="83"/>
      <c r="U172" s="83"/>
      <c r="W172" s="82"/>
      <c r="X172" s="83"/>
      <c r="Y172" s="83"/>
      <c r="Z172" s="83"/>
      <c r="AB172" s="82"/>
      <c r="AC172" s="83"/>
      <c r="AD172" s="83"/>
      <c r="AE172" s="83"/>
    </row>
    <row r="173" spans="2:39" s="55" customFormat="1" ht="12.75">
      <c r="B173" s="88"/>
      <c r="C173" s="89"/>
      <c r="D173" s="89"/>
      <c r="E173" s="89"/>
      <c r="F173" s="89"/>
      <c r="G173" s="89"/>
      <c r="H173" s="89"/>
      <c r="I173" s="89"/>
      <c r="J173" s="89"/>
      <c r="M173" s="90"/>
      <c r="N173" s="90"/>
      <c r="O173" s="90"/>
      <c r="P173" s="90"/>
      <c r="R173" s="82"/>
      <c r="S173" s="83"/>
      <c r="T173" s="83"/>
      <c r="U173" s="83"/>
      <c r="W173" s="82"/>
      <c r="X173" s="83"/>
      <c r="Y173" s="83"/>
      <c r="Z173" s="83"/>
      <c r="AB173" s="82"/>
      <c r="AC173" s="83"/>
      <c r="AD173" s="83"/>
      <c r="AE173" s="83"/>
      <c r="AH173" s="58"/>
      <c r="AI173" s="58"/>
      <c r="AJ173" s="58"/>
      <c r="AK173" s="58"/>
      <c r="AL173" s="58"/>
      <c r="AM173" s="58"/>
    </row>
    <row r="174" spans="2:31" s="55" customFormat="1" ht="11.25">
      <c r="B174" s="88"/>
      <c r="C174" s="89"/>
      <c r="D174" s="89"/>
      <c r="E174" s="89"/>
      <c r="F174" s="89"/>
      <c r="G174" s="89"/>
      <c r="H174" s="89"/>
      <c r="I174" s="89"/>
      <c r="J174" s="89"/>
      <c r="M174" s="90"/>
      <c r="N174" s="90"/>
      <c r="O174" s="90"/>
      <c r="P174" s="90"/>
      <c r="R174" s="82"/>
      <c r="S174" s="83"/>
      <c r="T174" s="83"/>
      <c r="U174" s="83"/>
      <c r="W174" s="82"/>
      <c r="X174" s="83"/>
      <c r="Y174" s="83"/>
      <c r="Z174" s="83"/>
      <c r="AB174" s="82"/>
      <c r="AC174" s="83"/>
      <c r="AD174" s="83"/>
      <c r="AE174" s="83"/>
    </row>
    <row r="175" spans="2:39" s="55" customFormat="1" ht="12.75">
      <c r="B175" s="88"/>
      <c r="C175" s="89"/>
      <c r="D175" s="89"/>
      <c r="E175" s="89"/>
      <c r="F175" s="89"/>
      <c r="G175" s="89"/>
      <c r="H175" s="89"/>
      <c r="I175" s="89"/>
      <c r="J175" s="89"/>
      <c r="M175" s="90"/>
      <c r="N175" s="90"/>
      <c r="O175" s="90"/>
      <c r="P175" s="90"/>
      <c r="R175" s="82"/>
      <c r="S175" s="83"/>
      <c r="T175" s="83"/>
      <c r="U175" s="83"/>
      <c r="W175" s="82"/>
      <c r="X175" s="83"/>
      <c r="Y175" s="83"/>
      <c r="Z175" s="83"/>
      <c r="AB175" s="82"/>
      <c r="AC175" s="83"/>
      <c r="AD175" s="83"/>
      <c r="AE175" s="83"/>
      <c r="AH175" s="58"/>
      <c r="AI175" s="58"/>
      <c r="AJ175" s="58"/>
      <c r="AK175" s="58"/>
      <c r="AL175" s="58"/>
      <c r="AM175" s="58"/>
    </row>
    <row r="176" spans="2:31" s="55" customFormat="1" ht="11.25">
      <c r="B176" s="88"/>
      <c r="C176" s="89"/>
      <c r="D176" s="89"/>
      <c r="E176" s="89"/>
      <c r="F176" s="89"/>
      <c r="G176" s="89"/>
      <c r="H176" s="89"/>
      <c r="I176" s="89"/>
      <c r="J176" s="89"/>
      <c r="M176" s="90"/>
      <c r="N176" s="90"/>
      <c r="O176" s="90"/>
      <c r="P176" s="90"/>
      <c r="R176" s="82"/>
      <c r="S176" s="83"/>
      <c r="T176" s="83"/>
      <c r="U176" s="83"/>
      <c r="W176" s="82"/>
      <c r="X176" s="83"/>
      <c r="Y176" s="83"/>
      <c r="Z176" s="83"/>
      <c r="AB176" s="82"/>
      <c r="AC176" s="83"/>
      <c r="AD176" s="83"/>
      <c r="AE176" s="83"/>
    </row>
    <row r="177" spans="2:39" s="55" customFormat="1" ht="12.75">
      <c r="B177" s="88"/>
      <c r="C177" s="89"/>
      <c r="D177" s="89"/>
      <c r="E177" s="89"/>
      <c r="F177" s="89"/>
      <c r="G177" s="89"/>
      <c r="H177" s="89"/>
      <c r="I177" s="89"/>
      <c r="J177" s="89"/>
      <c r="M177" s="90"/>
      <c r="N177" s="90"/>
      <c r="O177" s="90"/>
      <c r="P177" s="90"/>
      <c r="R177" s="82"/>
      <c r="S177" s="83"/>
      <c r="T177" s="83"/>
      <c r="U177" s="83"/>
      <c r="W177" s="82"/>
      <c r="X177" s="83"/>
      <c r="Y177" s="83"/>
      <c r="Z177" s="83"/>
      <c r="AB177" s="82"/>
      <c r="AC177" s="83"/>
      <c r="AD177" s="83"/>
      <c r="AE177" s="83"/>
      <c r="AH177" s="58"/>
      <c r="AI177" s="58"/>
      <c r="AJ177" s="58"/>
      <c r="AK177" s="58"/>
      <c r="AL177" s="58"/>
      <c r="AM177" s="58"/>
    </row>
    <row r="178" spans="2:31" s="55" customFormat="1" ht="11.25">
      <c r="B178" s="88"/>
      <c r="C178" s="89"/>
      <c r="D178" s="89"/>
      <c r="E178" s="89"/>
      <c r="F178" s="89"/>
      <c r="G178" s="89"/>
      <c r="H178" s="89"/>
      <c r="I178" s="89"/>
      <c r="J178" s="89"/>
      <c r="M178" s="90"/>
      <c r="N178" s="90"/>
      <c r="O178" s="90"/>
      <c r="P178" s="90"/>
      <c r="R178" s="82"/>
      <c r="S178" s="83"/>
      <c r="T178" s="83"/>
      <c r="U178" s="83"/>
      <c r="W178" s="82"/>
      <c r="X178" s="83"/>
      <c r="Y178" s="83"/>
      <c r="Z178" s="83"/>
      <c r="AB178" s="82"/>
      <c r="AC178" s="83"/>
      <c r="AD178" s="83"/>
      <c r="AE178" s="83"/>
    </row>
    <row r="179" spans="2:39" s="55" customFormat="1" ht="12.75">
      <c r="B179" s="88"/>
      <c r="C179" s="89"/>
      <c r="D179" s="89"/>
      <c r="E179" s="89"/>
      <c r="F179" s="89"/>
      <c r="G179" s="89"/>
      <c r="H179" s="89"/>
      <c r="I179" s="89"/>
      <c r="J179" s="89"/>
      <c r="M179" s="90"/>
      <c r="N179" s="90"/>
      <c r="O179" s="90"/>
      <c r="P179" s="90"/>
      <c r="R179" s="82"/>
      <c r="S179" s="83"/>
      <c r="T179" s="83"/>
      <c r="U179" s="83"/>
      <c r="W179" s="82"/>
      <c r="X179" s="83"/>
      <c r="Y179" s="83"/>
      <c r="Z179" s="83"/>
      <c r="AB179" s="82"/>
      <c r="AC179" s="83"/>
      <c r="AD179" s="83"/>
      <c r="AE179" s="83"/>
      <c r="AH179" s="58"/>
      <c r="AI179" s="58"/>
      <c r="AJ179" s="58"/>
      <c r="AK179" s="58"/>
      <c r="AL179" s="58"/>
      <c r="AM179" s="58"/>
    </row>
    <row r="180" spans="2:31" s="55" customFormat="1" ht="11.25">
      <c r="B180" s="88"/>
      <c r="C180" s="89"/>
      <c r="D180" s="89"/>
      <c r="E180" s="89"/>
      <c r="F180" s="89"/>
      <c r="G180" s="89"/>
      <c r="H180" s="89"/>
      <c r="I180" s="89"/>
      <c r="J180" s="89"/>
      <c r="M180" s="90"/>
      <c r="N180" s="90"/>
      <c r="O180" s="90"/>
      <c r="P180" s="90"/>
      <c r="R180" s="82"/>
      <c r="S180" s="83"/>
      <c r="T180" s="83"/>
      <c r="U180" s="83"/>
      <c r="W180" s="82"/>
      <c r="X180" s="83"/>
      <c r="Y180" s="83"/>
      <c r="Z180" s="83"/>
      <c r="AB180" s="82"/>
      <c r="AC180" s="83"/>
      <c r="AD180" s="83"/>
      <c r="AE180" s="83"/>
    </row>
    <row r="181" spans="2:39" s="55" customFormat="1" ht="12.75">
      <c r="B181" s="88"/>
      <c r="C181" s="89"/>
      <c r="D181" s="89"/>
      <c r="E181" s="89"/>
      <c r="F181" s="89"/>
      <c r="G181" s="89"/>
      <c r="H181" s="89"/>
      <c r="I181" s="89"/>
      <c r="J181" s="89"/>
      <c r="M181" s="90"/>
      <c r="N181" s="90"/>
      <c r="O181" s="90"/>
      <c r="P181" s="90"/>
      <c r="R181" s="82"/>
      <c r="S181" s="83"/>
      <c r="T181" s="83"/>
      <c r="U181" s="83"/>
      <c r="W181" s="82"/>
      <c r="X181" s="83"/>
      <c r="Y181" s="83"/>
      <c r="Z181" s="83"/>
      <c r="AB181" s="82"/>
      <c r="AC181" s="83"/>
      <c r="AD181" s="83"/>
      <c r="AE181" s="83"/>
      <c r="AH181" s="58"/>
      <c r="AI181" s="58"/>
      <c r="AJ181" s="58"/>
      <c r="AK181" s="58"/>
      <c r="AL181" s="58"/>
      <c r="AM181" s="58"/>
    </row>
    <row r="182" spans="2:31" s="55" customFormat="1" ht="11.25">
      <c r="B182" s="88"/>
      <c r="C182" s="89"/>
      <c r="D182" s="89"/>
      <c r="E182" s="89"/>
      <c r="F182" s="89"/>
      <c r="G182" s="89"/>
      <c r="H182" s="89"/>
      <c r="I182" s="89"/>
      <c r="J182" s="89"/>
      <c r="M182" s="90"/>
      <c r="N182" s="90"/>
      <c r="O182" s="90"/>
      <c r="P182" s="90"/>
      <c r="R182" s="82"/>
      <c r="S182" s="83"/>
      <c r="T182" s="83"/>
      <c r="U182" s="83"/>
      <c r="W182" s="82"/>
      <c r="X182" s="83"/>
      <c r="Y182" s="83"/>
      <c r="Z182" s="83"/>
      <c r="AB182" s="82"/>
      <c r="AC182" s="83"/>
      <c r="AD182" s="83"/>
      <c r="AE182" s="83"/>
    </row>
    <row r="183" spans="2:39" s="55" customFormat="1" ht="12.75">
      <c r="B183" s="88"/>
      <c r="C183" s="89"/>
      <c r="D183" s="89"/>
      <c r="E183" s="89"/>
      <c r="F183" s="89"/>
      <c r="G183" s="89"/>
      <c r="H183" s="89"/>
      <c r="I183" s="89"/>
      <c r="J183" s="89"/>
      <c r="M183" s="90"/>
      <c r="N183" s="90"/>
      <c r="O183" s="90"/>
      <c r="P183" s="90"/>
      <c r="R183" s="82"/>
      <c r="S183" s="83"/>
      <c r="T183" s="83"/>
      <c r="U183" s="83"/>
      <c r="W183" s="82"/>
      <c r="X183" s="83"/>
      <c r="Y183" s="83"/>
      <c r="Z183" s="83"/>
      <c r="AB183" s="82"/>
      <c r="AC183" s="83"/>
      <c r="AD183" s="83"/>
      <c r="AE183" s="83"/>
      <c r="AH183" s="58"/>
      <c r="AI183" s="58"/>
      <c r="AJ183" s="58"/>
      <c r="AK183" s="58"/>
      <c r="AL183" s="58"/>
      <c r="AM183" s="58"/>
    </row>
    <row r="184" spans="2:31" s="55" customFormat="1" ht="11.25">
      <c r="B184" s="88"/>
      <c r="C184" s="89"/>
      <c r="D184" s="89"/>
      <c r="E184" s="89"/>
      <c r="F184" s="89"/>
      <c r="G184" s="89"/>
      <c r="H184" s="89"/>
      <c r="I184" s="89"/>
      <c r="J184" s="89"/>
      <c r="M184" s="90"/>
      <c r="N184" s="90"/>
      <c r="O184" s="90"/>
      <c r="P184" s="90"/>
      <c r="R184" s="82"/>
      <c r="S184" s="83"/>
      <c r="T184" s="83"/>
      <c r="U184" s="83"/>
      <c r="W184" s="82"/>
      <c r="X184" s="83"/>
      <c r="Y184" s="83"/>
      <c r="Z184" s="83"/>
      <c r="AB184" s="82"/>
      <c r="AC184" s="83"/>
      <c r="AD184" s="83"/>
      <c r="AE184" s="83"/>
    </row>
    <row r="185" spans="2:39" s="55" customFormat="1" ht="12.75">
      <c r="B185" s="88"/>
      <c r="C185" s="89"/>
      <c r="D185" s="89"/>
      <c r="E185" s="89"/>
      <c r="F185" s="89"/>
      <c r="G185" s="89"/>
      <c r="H185" s="89"/>
      <c r="I185" s="89"/>
      <c r="J185" s="89"/>
      <c r="M185" s="90"/>
      <c r="N185" s="90"/>
      <c r="O185" s="90"/>
      <c r="P185" s="90"/>
      <c r="R185" s="82"/>
      <c r="S185" s="83"/>
      <c r="T185" s="83"/>
      <c r="U185" s="83"/>
      <c r="W185" s="82"/>
      <c r="X185" s="83"/>
      <c r="Y185" s="83"/>
      <c r="Z185" s="83"/>
      <c r="AB185" s="82"/>
      <c r="AC185" s="83"/>
      <c r="AD185" s="83"/>
      <c r="AE185" s="83"/>
      <c r="AH185" s="58"/>
      <c r="AI185" s="58"/>
      <c r="AJ185" s="58"/>
      <c r="AK185" s="58"/>
      <c r="AL185" s="58"/>
      <c r="AM185" s="58"/>
    </row>
    <row r="186" spans="2:31" s="55" customFormat="1" ht="11.25">
      <c r="B186" s="88"/>
      <c r="C186" s="89"/>
      <c r="D186" s="89"/>
      <c r="E186" s="89"/>
      <c r="F186" s="89"/>
      <c r="G186" s="89"/>
      <c r="H186" s="89"/>
      <c r="I186" s="89"/>
      <c r="J186" s="89"/>
      <c r="M186" s="90"/>
      <c r="N186" s="90"/>
      <c r="O186" s="90"/>
      <c r="P186" s="90"/>
      <c r="R186" s="82"/>
      <c r="S186" s="83"/>
      <c r="T186" s="83"/>
      <c r="U186" s="83"/>
      <c r="W186" s="82"/>
      <c r="X186" s="83"/>
      <c r="Y186" s="83"/>
      <c r="Z186" s="83"/>
      <c r="AB186" s="82"/>
      <c r="AC186" s="83"/>
      <c r="AD186" s="83"/>
      <c r="AE186" s="83"/>
    </row>
    <row r="187" spans="2:39" s="55" customFormat="1" ht="12.75">
      <c r="B187" s="88"/>
      <c r="C187" s="89"/>
      <c r="D187" s="89"/>
      <c r="E187" s="89"/>
      <c r="F187" s="89"/>
      <c r="G187" s="89"/>
      <c r="H187" s="89"/>
      <c r="I187" s="89"/>
      <c r="J187" s="89"/>
      <c r="M187" s="90"/>
      <c r="N187" s="90"/>
      <c r="O187" s="90"/>
      <c r="P187" s="90"/>
      <c r="R187" s="82"/>
      <c r="S187" s="83"/>
      <c r="T187" s="83"/>
      <c r="U187" s="83"/>
      <c r="W187" s="82"/>
      <c r="X187" s="83"/>
      <c r="Y187" s="83"/>
      <c r="Z187" s="83"/>
      <c r="AB187" s="82"/>
      <c r="AC187" s="83"/>
      <c r="AD187" s="83"/>
      <c r="AE187" s="83"/>
      <c r="AH187" s="58"/>
      <c r="AI187" s="58"/>
      <c r="AJ187" s="58"/>
      <c r="AK187" s="58"/>
      <c r="AL187" s="58"/>
      <c r="AM187" s="58"/>
    </row>
    <row r="188" spans="2:31" s="55" customFormat="1" ht="11.25">
      <c r="B188" s="88"/>
      <c r="C188" s="89"/>
      <c r="D188" s="89"/>
      <c r="E188" s="89"/>
      <c r="F188" s="89"/>
      <c r="G188" s="89"/>
      <c r="H188" s="89"/>
      <c r="I188" s="89"/>
      <c r="J188" s="89"/>
      <c r="M188" s="90"/>
      <c r="N188" s="90"/>
      <c r="O188" s="90"/>
      <c r="P188" s="90"/>
      <c r="R188" s="82"/>
      <c r="S188" s="83"/>
      <c r="T188" s="83"/>
      <c r="U188" s="83"/>
      <c r="W188" s="82"/>
      <c r="X188" s="83"/>
      <c r="Y188" s="83"/>
      <c r="Z188" s="83"/>
      <c r="AB188" s="82"/>
      <c r="AC188" s="83"/>
      <c r="AD188" s="83"/>
      <c r="AE188" s="83"/>
    </row>
    <row r="189" spans="34:39" s="55" customFormat="1" ht="12.75">
      <c r="AH189" s="58"/>
      <c r="AI189" s="58"/>
      <c r="AJ189" s="58"/>
      <c r="AK189" s="58"/>
      <c r="AL189" s="58"/>
      <c r="AM189" s="58"/>
    </row>
    <row r="190" s="55" customFormat="1" ht="11.25"/>
    <row r="191" s="55" customFormat="1" ht="11.25"/>
    <row r="192" s="55" customFormat="1" ht="11.25"/>
    <row r="193" spans="2:39" s="55" customFormat="1" ht="12.75"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H193" s="58"/>
      <c r="AI193" s="58"/>
      <c r="AJ193" s="58"/>
      <c r="AK193" s="58"/>
      <c r="AL193" s="58"/>
      <c r="AM193" s="58"/>
    </row>
    <row r="194" spans="13:26" s="55" customFormat="1" ht="11.25"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3:39" s="55" customFormat="1" ht="12.75">
      <c r="M195" s="56"/>
      <c r="N195" s="56"/>
      <c r="O195" s="56"/>
      <c r="P195" s="56"/>
      <c r="R195" s="56"/>
      <c r="S195" s="56"/>
      <c r="T195" s="56"/>
      <c r="U195" s="56"/>
      <c r="W195" s="57"/>
      <c r="X195" s="56"/>
      <c r="Y195" s="56"/>
      <c r="Z195" s="56"/>
      <c r="AH195" s="58"/>
      <c r="AI195" s="58"/>
      <c r="AJ195" s="58"/>
      <c r="AK195" s="58"/>
      <c r="AL195" s="58"/>
      <c r="AM195" s="58"/>
    </row>
    <row r="196" spans="13:26" s="55" customFormat="1" ht="11.25">
      <c r="M196" s="56"/>
      <c r="N196" s="56"/>
      <c r="O196" s="56"/>
      <c r="P196" s="56"/>
      <c r="R196" s="56"/>
      <c r="S196" s="56"/>
      <c r="T196" s="56"/>
      <c r="U196" s="56"/>
      <c r="W196" s="57"/>
      <c r="X196" s="56"/>
      <c r="Y196" s="56"/>
      <c r="Z196" s="56"/>
    </row>
    <row r="197" spans="2:39" s="55" customFormat="1" ht="12.75">
      <c r="B197" s="88"/>
      <c r="C197" s="89"/>
      <c r="D197" s="89"/>
      <c r="E197" s="89"/>
      <c r="F197" s="89"/>
      <c r="G197" s="89"/>
      <c r="H197" s="89"/>
      <c r="I197" s="89"/>
      <c r="J197" s="89"/>
      <c r="M197" s="82"/>
      <c r="N197" s="82"/>
      <c r="O197" s="82"/>
      <c r="P197" s="82"/>
      <c r="R197" s="82"/>
      <c r="S197" s="83"/>
      <c r="T197" s="83"/>
      <c r="U197" s="83"/>
      <c r="W197" s="82"/>
      <c r="X197" s="83"/>
      <c r="Y197" s="83"/>
      <c r="Z197" s="83"/>
      <c r="AH197" s="58"/>
      <c r="AI197" s="58"/>
      <c r="AJ197" s="58"/>
      <c r="AK197" s="58"/>
      <c r="AL197" s="58"/>
      <c r="AM197" s="58"/>
    </row>
    <row r="198" spans="2:26" s="55" customFormat="1" ht="11.25">
      <c r="B198" s="88"/>
      <c r="C198" s="89"/>
      <c r="D198" s="89"/>
      <c r="E198" s="89"/>
      <c r="F198" s="89"/>
      <c r="G198" s="89"/>
      <c r="H198" s="89"/>
      <c r="I198" s="89"/>
      <c r="J198" s="89"/>
      <c r="M198" s="82"/>
      <c r="N198" s="82"/>
      <c r="O198" s="82"/>
      <c r="P198" s="82"/>
      <c r="R198" s="82"/>
      <c r="S198" s="83"/>
      <c r="T198" s="83"/>
      <c r="U198" s="83"/>
      <c r="W198" s="82"/>
      <c r="X198" s="83"/>
      <c r="Y198" s="83"/>
      <c r="Z198" s="83"/>
    </row>
    <row r="199" spans="2:39" s="55" customFormat="1" ht="12.75">
      <c r="B199" s="88"/>
      <c r="C199" s="89"/>
      <c r="D199" s="89"/>
      <c r="E199" s="89"/>
      <c r="F199" s="89"/>
      <c r="G199" s="89"/>
      <c r="H199" s="89"/>
      <c r="I199" s="89"/>
      <c r="J199" s="89"/>
      <c r="M199" s="82"/>
      <c r="N199" s="82"/>
      <c r="O199" s="82"/>
      <c r="P199" s="82"/>
      <c r="R199" s="82"/>
      <c r="S199" s="83"/>
      <c r="T199" s="83"/>
      <c r="U199" s="83"/>
      <c r="W199" s="82"/>
      <c r="X199" s="83"/>
      <c r="Y199" s="83"/>
      <c r="Z199" s="83"/>
      <c r="AH199" s="58"/>
      <c r="AI199" s="58"/>
      <c r="AJ199" s="58"/>
      <c r="AK199" s="58"/>
      <c r="AL199" s="58"/>
      <c r="AM199" s="58"/>
    </row>
    <row r="200" spans="2:26" s="55" customFormat="1" ht="11.25">
      <c r="B200" s="88"/>
      <c r="C200" s="89"/>
      <c r="D200" s="89"/>
      <c r="E200" s="89"/>
      <c r="F200" s="89"/>
      <c r="G200" s="89"/>
      <c r="H200" s="89"/>
      <c r="I200" s="89"/>
      <c r="J200" s="89"/>
      <c r="M200" s="82"/>
      <c r="N200" s="82"/>
      <c r="O200" s="82"/>
      <c r="P200" s="82"/>
      <c r="R200" s="82"/>
      <c r="S200" s="83"/>
      <c r="T200" s="83"/>
      <c r="U200" s="83"/>
      <c r="W200" s="82"/>
      <c r="X200" s="83"/>
      <c r="Y200" s="83"/>
      <c r="Z200" s="83"/>
    </row>
    <row r="201" spans="2:39" s="55" customFormat="1" ht="12.75">
      <c r="B201" s="88"/>
      <c r="C201" s="89"/>
      <c r="D201" s="89"/>
      <c r="E201" s="89"/>
      <c r="F201" s="89"/>
      <c r="G201" s="89"/>
      <c r="H201" s="89"/>
      <c r="I201" s="89"/>
      <c r="J201" s="89"/>
      <c r="M201" s="82"/>
      <c r="N201" s="82"/>
      <c r="O201" s="82"/>
      <c r="P201" s="82"/>
      <c r="R201" s="82"/>
      <c r="S201" s="83"/>
      <c r="T201" s="83"/>
      <c r="U201" s="83"/>
      <c r="W201" s="82"/>
      <c r="X201" s="83"/>
      <c r="Y201" s="83"/>
      <c r="Z201" s="83"/>
      <c r="AH201" s="58"/>
      <c r="AI201" s="58"/>
      <c r="AJ201" s="58"/>
      <c r="AK201" s="58"/>
      <c r="AL201" s="58"/>
      <c r="AM201" s="58"/>
    </row>
    <row r="202" spans="2:26" s="55" customFormat="1" ht="11.25">
      <c r="B202" s="88"/>
      <c r="C202" s="89"/>
      <c r="D202" s="89"/>
      <c r="E202" s="89"/>
      <c r="F202" s="89"/>
      <c r="G202" s="89"/>
      <c r="H202" s="89"/>
      <c r="I202" s="89"/>
      <c r="J202" s="89"/>
      <c r="M202" s="82"/>
      <c r="N202" s="82"/>
      <c r="O202" s="82"/>
      <c r="P202" s="82"/>
      <c r="R202" s="82"/>
      <c r="S202" s="83"/>
      <c r="T202" s="83"/>
      <c r="U202" s="83"/>
      <c r="W202" s="82"/>
      <c r="X202" s="83"/>
      <c r="Y202" s="83"/>
      <c r="Z202" s="83"/>
    </row>
    <row r="203" spans="34:39" s="55" customFormat="1" ht="12.75">
      <c r="AH203" s="58"/>
      <c r="AI203" s="58"/>
      <c r="AJ203" s="58"/>
      <c r="AK203" s="58"/>
      <c r="AL203" s="58"/>
      <c r="AM203" s="58"/>
    </row>
    <row r="204" s="55" customFormat="1" ht="11.25"/>
    <row r="205" spans="2:39" s="55" customFormat="1" ht="12.75">
      <c r="B205" s="73"/>
      <c r="AH205" s="58"/>
      <c r="AI205" s="58"/>
      <c r="AJ205" s="58"/>
      <c r="AK205" s="58"/>
      <c r="AL205" s="58"/>
      <c r="AM205" s="58"/>
    </row>
    <row r="206" s="55" customFormat="1" ht="11.25"/>
    <row r="207" spans="34:39" s="55" customFormat="1" ht="12.75">
      <c r="AH207" s="58"/>
      <c r="AI207" s="58"/>
      <c r="AJ207" s="58"/>
      <c r="AK207" s="58"/>
      <c r="AL207" s="58"/>
      <c r="AM207" s="58"/>
    </row>
    <row r="208" s="55" customFormat="1" ht="11.25"/>
    <row r="209" spans="2:39" s="55" customFormat="1" ht="12.75">
      <c r="B209" s="73"/>
      <c r="AH209" s="58"/>
      <c r="AI209" s="58"/>
      <c r="AJ209" s="58"/>
      <c r="AK209" s="58"/>
      <c r="AL209" s="58"/>
      <c r="AM209" s="58"/>
    </row>
    <row r="210" s="55" customFormat="1" ht="11.25"/>
    <row r="211" spans="34:39" s="55" customFormat="1" ht="12.75">
      <c r="AH211" s="58"/>
      <c r="AI211" s="58"/>
      <c r="AJ211" s="58"/>
      <c r="AK211" s="58"/>
      <c r="AL211" s="58"/>
      <c r="AM211" s="58"/>
    </row>
    <row r="212" s="55" customFormat="1" ht="11.25"/>
    <row r="213" s="55" customFormat="1" ht="11.25">
      <c r="B213" s="73"/>
    </row>
    <row r="214" s="55" customFormat="1" ht="11.25"/>
    <row r="215" s="55" customFormat="1" ht="11.25"/>
    <row r="216" s="58" customFormat="1" ht="12.75"/>
    <row r="217" s="58" customFormat="1" ht="12.75">
      <c r="B217" s="75"/>
    </row>
    <row r="221" ht="12.75">
      <c r="B221" s="1"/>
    </row>
  </sheetData>
  <mergeCells count="283">
    <mergeCell ref="K21:M21"/>
    <mergeCell ref="AB125:AE125"/>
    <mergeCell ref="P75:U75"/>
    <mergeCell ref="P79:U79"/>
    <mergeCell ref="P81:U81"/>
    <mergeCell ref="V95:AA95"/>
    <mergeCell ref="V93:AA93"/>
    <mergeCell ref="V92:AA92"/>
    <mergeCell ref="V100:AA100"/>
    <mergeCell ref="V101:AA101"/>
    <mergeCell ref="AB126:AE126"/>
    <mergeCell ref="B125:J125"/>
    <mergeCell ref="M125:P125"/>
    <mergeCell ref="R125:U125"/>
    <mergeCell ref="W125:Z125"/>
    <mergeCell ref="B126:J126"/>
    <mergeCell ref="M126:P126"/>
    <mergeCell ref="R126:U126"/>
    <mergeCell ref="W126:Z126"/>
    <mergeCell ref="AB127:AE127"/>
    <mergeCell ref="B128:J128"/>
    <mergeCell ref="M128:P128"/>
    <mergeCell ref="R128:U128"/>
    <mergeCell ref="W128:Z128"/>
    <mergeCell ref="AB128:AE128"/>
    <mergeCell ref="B127:J127"/>
    <mergeCell ref="M127:P127"/>
    <mergeCell ref="R127:U127"/>
    <mergeCell ref="W127:Z127"/>
    <mergeCell ref="AB129:AE129"/>
    <mergeCell ref="B130:J130"/>
    <mergeCell ref="M130:P130"/>
    <mergeCell ref="R130:U130"/>
    <mergeCell ref="W130:Z130"/>
    <mergeCell ref="AB130:AE130"/>
    <mergeCell ref="B129:J129"/>
    <mergeCell ref="M129:P129"/>
    <mergeCell ref="R129:U129"/>
    <mergeCell ref="W129:Z129"/>
    <mergeCell ref="AB131:AE131"/>
    <mergeCell ref="B132:J132"/>
    <mergeCell ref="M132:P132"/>
    <mergeCell ref="R132:U132"/>
    <mergeCell ref="W132:Z132"/>
    <mergeCell ref="AB132:AE132"/>
    <mergeCell ref="B131:J131"/>
    <mergeCell ref="M131:P131"/>
    <mergeCell ref="R131:U131"/>
    <mergeCell ref="W131:Z131"/>
    <mergeCell ref="AB133:AE133"/>
    <mergeCell ref="B134:J134"/>
    <mergeCell ref="M134:P134"/>
    <mergeCell ref="R134:U134"/>
    <mergeCell ref="W134:Z134"/>
    <mergeCell ref="AB134:AE134"/>
    <mergeCell ref="B133:J133"/>
    <mergeCell ref="M133:P133"/>
    <mergeCell ref="R133:U133"/>
    <mergeCell ref="W133:Z133"/>
    <mergeCell ref="AB135:AE135"/>
    <mergeCell ref="B136:J136"/>
    <mergeCell ref="M136:P136"/>
    <mergeCell ref="R136:U136"/>
    <mergeCell ref="W136:Z136"/>
    <mergeCell ref="AB136:AE136"/>
    <mergeCell ref="B135:J135"/>
    <mergeCell ref="M135:P135"/>
    <mergeCell ref="R135:U135"/>
    <mergeCell ref="W135:Z135"/>
    <mergeCell ref="AB137:AE137"/>
    <mergeCell ref="B138:J138"/>
    <mergeCell ref="M138:P138"/>
    <mergeCell ref="R138:U138"/>
    <mergeCell ref="W138:Z138"/>
    <mergeCell ref="AB138:AE138"/>
    <mergeCell ref="B137:J137"/>
    <mergeCell ref="M137:P137"/>
    <mergeCell ref="R137:U137"/>
    <mergeCell ref="W137:Z137"/>
    <mergeCell ref="AB139:AE139"/>
    <mergeCell ref="B140:J140"/>
    <mergeCell ref="M140:P140"/>
    <mergeCell ref="R140:U140"/>
    <mergeCell ref="W140:Z140"/>
    <mergeCell ref="AB140:AE140"/>
    <mergeCell ref="B139:J139"/>
    <mergeCell ref="M139:P139"/>
    <mergeCell ref="R139:U139"/>
    <mergeCell ref="W139:Z139"/>
    <mergeCell ref="AB142:AE142"/>
    <mergeCell ref="B141:J141"/>
    <mergeCell ref="M141:P141"/>
    <mergeCell ref="R141:U141"/>
    <mergeCell ref="W141:Z141"/>
    <mergeCell ref="B142:J142"/>
    <mergeCell ref="M142:P142"/>
    <mergeCell ref="R142:U142"/>
    <mergeCell ref="W142:Z142"/>
    <mergeCell ref="B143:J143"/>
    <mergeCell ref="M143:P143"/>
    <mergeCell ref="R143:U143"/>
    <mergeCell ref="W143:Z143"/>
    <mergeCell ref="B144:J144"/>
    <mergeCell ref="M144:P144"/>
    <mergeCell ref="R144:U144"/>
    <mergeCell ref="W144:Z144"/>
    <mergeCell ref="B145:J145"/>
    <mergeCell ref="M145:P145"/>
    <mergeCell ref="R145:U145"/>
    <mergeCell ref="W145:Z145"/>
    <mergeCell ref="B154:J154"/>
    <mergeCell ref="M154:P154"/>
    <mergeCell ref="R154:U154"/>
    <mergeCell ref="W154:Z154"/>
    <mergeCell ref="B155:J155"/>
    <mergeCell ref="M155:P155"/>
    <mergeCell ref="R155:U155"/>
    <mergeCell ref="W155:Z155"/>
    <mergeCell ref="B156:J156"/>
    <mergeCell ref="M156:P156"/>
    <mergeCell ref="R156:U156"/>
    <mergeCell ref="W156:Z156"/>
    <mergeCell ref="B157:J157"/>
    <mergeCell ref="M157:P157"/>
    <mergeCell ref="R157:U157"/>
    <mergeCell ref="W157:Z157"/>
    <mergeCell ref="B158:J158"/>
    <mergeCell ref="M158:P158"/>
    <mergeCell ref="R158:U158"/>
    <mergeCell ref="W158:Z158"/>
    <mergeCell ref="B159:J159"/>
    <mergeCell ref="M159:P159"/>
    <mergeCell ref="R159:U159"/>
    <mergeCell ref="W159:Z159"/>
    <mergeCell ref="AB168:AE168"/>
    <mergeCell ref="V91:AA91"/>
    <mergeCell ref="P71:U71"/>
    <mergeCell ref="P72:U72"/>
    <mergeCell ref="P73:U73"/>
    <mergeCell ref="P74:U74"/>
    <mergeCell ref="AB145:AE145"/>
    <mergeCell ref="AB143:AE143"/>
    <mergeCell ref="AB144:AE144"/>
    <mergeCell ref="AB141:AE141"/>
    <mergeCell ref="B168:J168"/>
    <mergeCell ref="M168:P168"/>
    <mergeCell ref="R168:U168"/>
    <mergeCell ref="W168:Z168"/>
    <mergeCell ref="AB170:AE170"/>
    <mergeCell ref="B169:J169"/>
    <mergeCell ref="M169:P169"/>
    <mergeCell ref="R169:U169"/>
    <mergeCell ref="W169:Z169"/>
    <mergeCell ref="B170:J170"/>
    <mergeCell ref="M170:P170"/>
    <mergeCell ref="R170:U170"/>
    <mergeCell ref="W170:Z170"/>
    <mergeCell ref="AB169:AE169"/>
    <mergeCell ref="AB171:AE171"/>
    <mergeCell ref="B172:J172"/>
    <mergeCell ref="M172:P172"/>
    <mergeCell ref="R172:U172"/>
    <mergeCell ref="W172:Z172"/>
    <mergeCell ref="AB172:AE172"/>
    <mergeCell ref="B171:J171"/>
    <mergeCell ref="M171:P171"/>
    <mergeCell ref="R171:U171"/>
    <mergeCell ref="W171:Z171"/>
    <mergeCell ref="AB173:AE173"/>
    <mergeCell ref="B174:J174"/>
    <mergeCell ref="M174:P174"/>
    <mergeCell ref="R174:U174"/>
    <mergeCell ref="W174:Z174"/>
    <mergeCell ref="AB174:AE174"/>
    <mergeCell ref="B173:J173"/>
    <mergeCell ref="M173:P173"/>
    <mergeCell ref="R173:U173"/>
    <mergeCell ref="W173:Z173"/>
    <mergeCell ref="AB175:AE175"/>
    <mergeCell ref="B176:J176"/>
    <mergeCell ref="M176:P176"/>
    <mergeCell ref="R176:U176"/>
    <mergeCell ref="W176:Z176"/>
    <mergeCell ref="AB176:AE176"/>
    <mergeCell ref="B175:J175"/>
    <mergeCell ref="M175:P175"/>
    <mergeCell ref="R175:U175"/>
    <mergeCell ref="W175:Z175"/>
    <mergeCell ref="AB177:AE177"/>
    <mergeCell ref="B178:J178"/>
    <mergeCell ref="M178:P178"/>
    <mergeCell ref="R178:U178"/>
    <mergeCell ref="W178:Z178"/>
    <mergeCell ref="AB178:AE178"/>
    <mergeCell ref="B177:J177"/>
    <mergeCell ref="M177:P177"/>
    <mergeCell ref="R177:U177"/>
    <mergeCell ref="W177:Z177"/>
    <mergeCell ref="AB179:AE179"/>
    <mergeCell ref="B180:J180"/>
    <mergeCell ref="M180:P180"/>
    <mergeCell ref="R180:U180"/>
    <mergeCell ref="W180:Z180"/>
    <mergeCell ref="AB180:AE180"/>
    <mergeCell ref="B179:J179"/>
    <mergeCell ref="M179:P179"/>
    <mergeCell ref="R179:U179"/>
    <mergeCell ref="W179:Z179"/>
    <mergeCell ref="AB181:AE181"/>
    <mergeCell ref="B182:J182"/>
    <mergeCell ref="M182:P182"/>
    <mergeCell ref="R182:U182"/>
    <mergeCell ref="W182:Z182"/>
    <mergeCell ref="AB182:AE182"/>
    <mergeCell ref="B181:J181"/>
    <mergeCell ref="M181:P181"/>
    <mergeCell ref="R181:U181"/>
    <mergeCell ref="W181:Z181"/>
    <mergeCell ref="AB183:AE183"/>
    <mergeCell ref="B184:J184"/>
    <mergeCell ref="M184:P184"/>
    <mergeCell ref="R184:U184"/>
    <mergeCell ref="W184:Z184"/>
    <mergeCell ref="AB184:AE184"/>
    <mergeCell ref="B183:J183"/>
    <mergeCell ref="M183:P183"/>
    <mergeCell ref="R183:U183"/>
    <mergeCell ref="W183:Z183"/>
    <mergeCell ref="AB185:AE185"/>
    <mergeCell ref="B186:J186"/>
    <mergeCell ref="M186:P186"/>
    <mergeCell ref="R186:U186"/>
    <mergeCell ref="W186:Z186"/>
    <mergeCell ref="AB186:AE186"/>
    <mergeCell ref="B185:J185"/>
    <mergeCell ref="M185:P185"/>
    <mergeCell ref="R185:U185"/>
    <mergeCell ref="W185:Z185"/>
    <mergeCell ref="AB187:AE187"/>
    <mergeCell ref="B188:J188"/>
    <mergeCell ref="M188:P188"/>
    <mergeCell ref="R188:U188"/>
    <mergeCell ref="W188:Z188"/>
    <mergeCell ref="AB188:AE188"/>
    <mergeCell ref="B187:J187"/>
    <mergeCell ref="M187:P187"/>
    <mergeCell ref="R187:U187"/>
    <mergeCell ref="W187:Z187"/>
    <mergeCell ref="B197:J197"/>
    <mergeCell ref="M197:P197"/>
    <mergeCell ref="R197:U197"/>
    <mergeCell ref="W197:Z197"/>
    <mergeCell ref="M199:P199"/>
    <mergeCell ref="R199:U199"/>
    <mergeCell ref="W199:Z199"/>
    <mergeCell ref="B198:J198"/>
    <mergeCell ref="M198:P198"/>
    <mergeCell ref="R198:U198"/>
    <mergeCell ref="W198:Z198"/>
    <mergeCell ref="B201:J201"/>
    <mergeCell ref="M201:P201"/>
    <mergeCell ref="R201:U201"/>
    <mergeCell ref="V114:AA114"/>
    <mergeCell ref="W201:Z201"/>
    <mergeCell ref="B200:J200"/>
    <mergeCell ref="M200:P200"/>
    <mergeCell ref="R200:U200"/>
    <mergeCell ref="W200:Z200"/>
    <mergeCell ref="B199:J199"/>
    <mergeCell ref="B202:J202"/>
    <mergeCell ref="M202:P202"/>
    <mergeCell ref="R202:U202"/>
    <mergeCell ref="W202:Z202"/>
    <mergeCell ref="V90:AA90"/>
    <mergeCell ref="V99:AA99"/>
    <mergeCell ref="V112:AA112"/>
    <mergeCell ref="V113:AA113"/>
    <mergeCell ref="V109:AA109"/>
    <mergeCell ref="V103:AA103"/>
    <mergeCell ref="V104:AA104"/>
    <mergeCell ref="V105:AA105"/>
    <mergeCell ref="V110:AA110"/>
    <mergeCell ref="V102:AA102"/>
  </mergeCells>
  <printOptions/>
  <pageMargins left="0.5" right="0.5" top="0.5" bottom="0.5" header="0.25" footer="0.25"/>
  <pageSetup horizontalDpi="600" verticalDpi="600" orientation="portrait" r:id="rId1"/>
  <rowBreaks count="3" manualBreakCount="3">
    <brk id="65" max="255" man="1"/>
    <brk id="117" max="255" man="1"/>
    <brk id="1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Jeffhons</dc:creator>
  <cp:keywords/>
  <dc:description/>
  <cp:lastModifiedBy>Mike Sommerville, Customer Service Specialist 3</cp:lastModifiedBy>
  <cp:lastPrinted>2005-10-20T00:43:34Z</cp:lastPrinted>
  <dcterms:created xsi:type="dcterms:W3CDTF">2005-10-19T18:31:38Z</dcterms:created>
  <dcterms:modified xsi:type="dcterms:W3CDTF">2005-10-20T18:16:26Z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Initial Filing</vt:lpwstr>
  </property>
  <property fmtid="{D5CDD505-2E9C-101B-9397-08002B2CF9AE}" pid="3" name="IsHighlyConfidential">
    <vt:lpwstr>0</vt:lpwstr>
  </property>
  <property fmtid="{D5CDD505-2E9C-101B-9397-08002B2CF9AE}" pid="4" name="DocketNumber">
    <vt:lpwstr>051594</vt:lpwstr>
  </property>
  <property fmtid="{D5CDD505-2E9C-101B-9397-08002B2CF9AE}" pid="5" name="IsConfidential">
    <vt:lpwstr>0</vt:lpwstr>
  </property>
  <property fmtid="{D5CDD505-2E9C-101B-9397-08002B2CF9AE}" pid="6" name="Date1">
    <vt:lpwstr>2005-10-20T00:00:00Z</vt:lpwstr>
  </property>
  <property fmtid="{D5CDD505-2E9C-101B-9397-08002B2CF9AE}" pid="7" name="CaseType">
    <vt:lpwstr>Petition</vt:lpwstr>
  </property>
  <property fmtid="{D5CDD505-2E9C-101B-9397-08002B2CF9AE}" pid="8" name="OpenedDate">
    <vt:lpwstr>2005-10-20T00:00:00Z</vt:lpwstr>
  </property>
  <property fmtid="{D5CDD505-2E9C-101B-9397-08002B2CF9AE}" pid="9" name="Prefix">
    <vt:lpwstr>TG</vt:lpwstr>
  </property>
  <property fmtid="{D5CDD505-2E9C-101B-9397-08002B2CF9AE}" pid="10" name="CaseCompanyNames">
    <vt:lpwstr>EMPIRE DISPOSAL INC</vt:lpwstr>
  </property>
  <property fmtid="{D5CDD505-2E9C-101B-9397-08002B2CF9AE}" pid="11" name="IndustryCode">
    <vt:lpwstr>227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