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2023 WA Clean Energy Implementation Plan\2023 Biennial CEIP Update\Appendices\"/>
    </mc:Choice>
  </mc:AlternateContent>
  <xr:revisionPtr revIDLastSave="0" documentId="8_{8CDC99FC-A6EF-4722-82D4-BD27FEEE0D1D}" xr6:coauthVersionLast="47" xr6:coauthVersionMax="47" xr10:uidLastSave="{00000000-0000-0000-0000-000000000000}"/>
  <bookViews>
    <workbookView xWindow="-120" yWindow="-120" windowWidth="29040" windowHeight="15840" xr2:uid="{73FA50A5-7BC2-41A6-81E9-58DFADB0BC5D}"/>
  </bookViews>
  <sheets>
    <sheet name="Disconnects by CT 2021" sheetId="3" r:id="rId1"/>
    <sheet name="Disconnects by CT 2022" sheetId="4" r:id="rId2"/>
    <sheet name="Disconnects NonPayment KLI 2022" sheetId="9" r:id="rId3"/>
    <sheet name="Disconnects NonPayment All 2021" sheetId="10" r:id="rId4"/>
    <sheet name="Disconnects NonPayment All 2022" sheetId="11" r:id="rId5"/>
    <sheet name="% Disconnects NonPayment 2021" sheetId="5" r:id="rId6"/>
    <sheet name="% Disconnects NonPayment 2022" sheetId="6" r:id="rId7"/>
    <sheet name="% Discon NonPayment KLI 2022" sheetId="12" r:id="rId8"/>
    <sheet name="% Discon NonPayment All 2021" sheetId="13" r:id="rId9"/>
    <sheet name="% Discon NonPayment All 2022" sheetId="14" r:id="rId10"/>
    <sheet name="Arrearages by CT 2021" sheetId="7" r:id="rId11"/>
    <sheet name="Arrearages by CT 2022" sheetId="8" r:id="rId12"/>
    <sheet name="Arrearages for KLI 2021" sheetId="15" r:id="rId13"/>
    <sheet name="Arrearages for KLI 2022" sheetId="16" r:id="rId14"/>
    <sheet name="Arrearages All Customers 2021" sheetId="17" r:id="rId15"/>
    <sheet name="Arrearages All Customers 2022" sheetId="18" r:id="rId16"/>
    <sheet name="$ Amount Past Due 30 Days 2021" sheetId="19" r:id="rId17"/>
    <sheet name="$ Amount Past Due 30 Days 2022" sheetId="20" r:id="rId18"/>
    <sheet name="$ Amount Past Due 60 Days 2021" sheetId="21" r:id="rId19"/>
    <sheet name="$ Amount Past Due 60 Days 2022" sheetId="22" r:id="rId20"/>
    <sheet name="$ Amount Past Due 90 Days 2021" sheetId="23" r:id="rId21"/>
    <sheet name="$ Amount Past Due 90 Days 2022" sheetId="24" r:id="rId22"/>
    <sheet name="Disconnects NonPayment NC 2021" sheetId="25" r:id="rId23"/>
    <sheet name="Disconnects NonPayment NC 2022" sheetId="26" r:id="rId24"/>
    <sheet name="%  Discon NonPayment NC 2021" sheetId="27" r:id="rId25"/>
    <sheet name="%  Discon NonPayment NC 2022" sheetId="28" r:id="rId26"/>
    <sheet name="Arrearages for NC 2021" sheetId="29" r:id="rId27"/>
    <sheet name="Arrearages for NC 2022" sheetId="30" r:id="rId2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<sst xmlns="http://schemas.openxmlformats.org/spreadsheetml/2006/main" count="943" uniqueCount="163">
  <si>
    <t>Number of residential electric disconnections 
for non-payment by month for Census Tracts - 2021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</si>
  <si>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</si>
  <si>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</si>
  <si>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</si>
  <si>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</si>
  <si>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</si>
  <si>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</si>
  <si>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</si>
  <si>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</si>
  <si>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</si>
  <si>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</si>
  <si>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</si>
  <si>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</si>
  <si>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</si>
  <si>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Legend</t>
  </si>
  <si>
    <t>Grand Total</t>
  </si>
  <si>
    <t>53003960300</t>
  </si>
  <si>
    <t>90th Percentile</t>
  </si>
  <si>
    <t>53003960600</t>
  </si>
  <si>
    <t>53063000300</t>
  </si>
  <si>
    <t>50th Percentile</t>
  </si>
  <si>
    <t>53063000500</t>
  </si>
  <si>
    <t>53063000900</t>
  </si>
  <si>
    <t>10th Percentile</t>
  </si>
  <si>
    <t>53063002500</t>
  </si>
  <si>
    <t>53063003100</t>
  </si>
  <si>
    <t>53063004000</t>
  </si>
  <si>
    <t>53063011101</t>
  </si>
  <si>
    <t>53063011400</t>
  </si>
  <si>
    <t>53063012802</t>
  </si>
  <si>
    <t>53063013202</t>
  </si>
  <si>
    <t>53063014500</t>
  </si>
  <si>
    <t>53065950100</t>
  </si>
  <si>
    <t>53065950200</t>
  </si>
  <si>
    <t>53065951400</t>
  </si>
  <si>
    <t>53075000600</t>
  </si>
  <si>
    <t>Number of residential electric disconnections 
for non-payment by month for Census Tracts - 2022</t>
  </si>
  <si>
    <t>53001950100</t>
  </si>
  <si>
    <t>53001950200</t>
  </si>
  <si>
    <t>53001950300</t>
  </si>
  <si>
    <t>53001950400</t>
  </si>
  <si>
    <t>53001950500</t>
  </si>
  <si>
    <t>53003960100</t>
  </si>
  <si>
    <t>53003960200</t>
  </si>
  <si>
    <t>53003960400</t>
  </si>
  <si>
    <t>53003960500</t>
  </si>
  <si>
    <t>53019970100</t>
  </si>
  <si>
    <t>53043960100</t>
  </si>
  <si>
    <t>53043960200</t>
  </si>
  <si>
    <t>53043960300</t>
  </si>
  <si>
    <t>53043960400</t>
  </si>
  <si>
    <t>53063000200</t>
  </si>
  <si>
    <t>53063000400</t>
  </si>
  <si>
    <t>53063000600</t>
  </si>
  <si>
    <t>53063000700</t>
  </si>
  <si>
    <t>53063000800</t>
  </si>
  <si>
    <t>53063001000</t>
  </si>
  <si>
    <t>53063001100</t>
  </si>
  <si>
    <t>53063001200</t>
  </si>
  <si>
    <t>53063001300</t>
  </si>
  <si>
    <t>53063001400</t>
  </si>
  <si>
    <t>53063001500</t>
  </si>
  <si>
    <t>53063001600</t>
  </si>
  <si>
    <t>53063001800</t>
  </si>
  <si>
    <t>53063001900</t>
  </si>
  <si>
    <t>53063002000</t>
  </si>
  <si>
    <t>53063002100</t>
  </si>
  <si>
    <t>53063002300</t>
  </si>
  <si>
    <t>53063002400</t>
  </si>
  <si>
    <t>53063002600</t>
  </si>
  <si>
    <t>53063002900</t>
  </si>
  <si>
    <t>53063003000</t>
  </si>
  <si>
    <t>53063003200</t>
  </si>
  <si>
    <t>53063003500</t>
  </si>
  <si>
    <t>53063003600</t>
  </si>
  <si>
    <t>53063003800</t>
  </si>
  <si>
    <t>53063003900</t>
  </si>
  <si>
    <t>53063004100</t>
  </si>
  <si>
    <t>53063004200</t>
  </si>
  <si>
    <t>53063004300</t>
  </si>
  <si>
    <t>53063004400</t>
  </si>
  <si>
    <t>53063004500</t>
  </si>
  <si>
    <t>53063004601</t>
  </si>
  <si>
    <t>53063004602</t>
  </si>
  <si>
    <t>53063004700</t>
  </si>
  <si>
    <t>53063004800</t>
  </si>
  <si>
    <t>53063004900</t>
  </si>
  <si>
    <t>53063005000</t>
  </si>
  <si>
    <t>53063010100</t>
  </si>
  <si>
    <t>53063010202</t>
  </si>
  <si>
    <t>53063010301</t>
  </si>
  <si>
    <t>53063010304</t>
  </si>
  <si>
    <t>53063010305</t>
  </si>
  <si>
    <t>53063010401</t>
  </si>
  <si>
    <t>53063010402</t>
  </si>
  <si>
    <t>53063010501</t>
  </si>
  <si>
    <t>53063010503</t>
  </si>
  <si>
    <t>53063010504</t>
  </si>
  <si>
    <t>53063010601</t>
  </si>
  <si>
    <t>53063010602</t>
  </si>
  <si>
    <t>53063010700</t>
  </si>
  <si>
    <t>53063010800</t>
  </si>
  <si>
    <t>53063010900</t>
  </si>
  <si>
    <t>53063011000</t>
  </si>
  <si>
    <t>53063011102</t>
  </si>
  <si>
    <t>53063011201</t>
  </si>
  <si>
    <t>53063011202</t>
  </si>
  <si>
    <t>53063011300</t>
  </si>
  <si>
    <t>53063011500</t>
  </si>
  <si>
    <t>53063011600</t>
  </si>
  <si>
    <t>53063011701</t>
  </si>
  <si>
    <t>53063011702</t>
  </si>
  <si>
    <t>53063012100</t>
  </si>
  <si>
    <t>53063012200</t>
  </si>
  <si>
    <t>53063012300</t>
  </si>
  <si>
    <t>53063012401</t>
  </si>
  <si>
    <t>53063012402</t>
  </si>
  <si>
    <t>53063012500</t>
  </si>
  <si>
    <t>53063012600</t>
  </si>
  <si>
    <t>53063012801</t>
  </si>
  <si>
    <t>53063012901</t>
  </si>
  <si>
    <t>53063013000</t>
  </si>
  <si>
    <t>53063013100</t>
  </si>
  <si>
    <t>53063013201</t>
  </si>
  <si>
    <t>53063013401</t>
  </si>
  <si>
    <t>53063013500</t>
  </si>
  <si>
    <t>53063013600</t>
  </si>
  <si>
    <t>53063013700</t>
  </si>
  <si>
    <t>53063013900</t>
  </si>
  <si>
    <t>53063014100</t>
  </si>
  <si>
    <t>53063014300</t>
  </si>
  <si>
    <t>53063014400</t>
  </si>
  <si>
    <t>53065941000</t>
  </si>
  <si>
    <t>53065950300</t>
  </si>
  <si>
    <t>53065950500</t>
  </si>
  <si>
    <t>53065950600</t>
  </si>
  <si>
    <t>53065950700</t>
  </si>
  <si>
    <t>53065950800</t>
  </si>
  <si>
    <t>53065950900</t>
  </si>
  <si>
    <t>53065951100</t>
  </si>
  <si>
    <t>53065951300</t>
  </si>
  <si>
    <t>53075000100</t>
  </si>
  <si>
    <t>53075000200</t>
  </si>
  <si>
    <t>53075000300</t>
  </si>
  <si>
    <t>53075000400</t>
  </si>
  <si>
    <t>53075000500</t>
  </si>
  <si>
    <t>53075000700</t>
  </si>
  <si>
    <t>53075000800</t>
  </si>
  <si>
    <t>53075000900</t>
  </si>
  <si>
    <t>53075001000</t>
  </si>
  <si>
    <t>Percent of residential electric disconnections for non-payment by month for Census Tracts - 2021</t>
  </si>
  <si>
    <t>Percent of residential electric disconnections for non-payment by month for Census Tracts - 2022</t>
  </si>
  <si>
    <t>Number of Residential arrearages by month for Census Tracts  - 2021</t>
  </si>
  <si>
    <t/>
  </si>
  <si>
    <t>53019940000</t>
  </si>
  <si>
    <t>53021020700</t>
  </si>
  <si>
    <t>53025011402</t>
  </si>
  <si>
    <t>53063010201</t>
  </si>
  <si>
    <t>53063010303</t>
  </si>
  <si>
    <t>53063011800</t>
  </si>
  <si>
    <t>53063013300</t>
  </si>
  <si>
    <t>53063013800</t>
  </si>
  <si>
    <t>Number of Residential arrearages by month for Census Tracts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</si>
</sst>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-#,##0"/>
    <numFmt numFmtId="165" formatCode="#,##0.00%;\ \-#,##0.000;&quot;&quot;"/>
    <numFmt numFmtId="166" formatCode="0.0%"/>
    <numFmt numFmtId="167" formatCode="&quot;$&quot;#,##0;\(&quot;$&quot;#,##0\)"/>
    <numFmt numFmtId="168" formatCode="0.0000%"/>
  </numFmts>
  <fonts count="9">
    <font>
      <sz val="11"/>
      <color theme="1"/>
      <name val="Calibri"/>
      <family val="2"/>
      <scheme val="minor"/>
    </font>
    <font>
      <b/>
      <sz val="9"/>
      <color rgb="FF183F82"/>
      <name val="Arial"/>
      <family val="2"/>
    </font>
    <font>
      <sz val="9"/>
      <color rgb="FF333333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rgb="FF003768"/>
      <name val="Arial"/>
      <family val="2"/>
    </font>
    <font>
      <b/>
      <sz val="9"/>
      <color rgb="FF003768"/>
      <name val="Tableau Bold"/>
    </font>
    <font>
      <sz val="9"/>
      <color rgb="FF00376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" applyNumberFormat="0" applyFill="0" applyAlignment="0" applyProtection="0"/>
  </cellStyleXfs>
  <cellXfs count="28">
    <xf numFmtId="0" fontId="0" fillId="0" borderId="0" xfId="0"/>
    <xf numFmtId="164" fontId="2" fillId="0" borderId="0" xfId="0" applyNumberFormat="1" applyFont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 vertical="top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5" fillId="0" borderId="0" xfId="0" quotePrefix="1" applyFont="1" applyAlignment="1">
      <alignment horizontal="left" vertical="top"/>
    </xf>
    <xf numFmtId="166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5" fillId="0" borderId="0" xfId="0" quotePrefix="1" applyFont="1" applyAlignment="1">
      <alignment horizontal="center"/>
    </xf>
    <xf numFmtId="168" fontId="2" fillId="0" borderId="0" xfId="0" applyNumberFormat="1" applyFont="1" applyAlignment="1">
      <alignment vertical="center"/>
    </xf>
    <xf numFmtId="0" fontId="0" fillId="2" borderId="0" xfId="0" applyFill="1"/>
    <xf numFmtId="0" fontId="0" fillId="2" borderId="3" xfId="0" applyFill="1" applyBorder="1"/>
    <xf numFmtId="0" fontId="0" fillId="2" borderId="9" xfId="0" applyFill="1" applyBorder="1"/>
    <xf numFmtId="0" fontId="8" fillId="0" borderId="0" xfId="0" applyFont="1"/>
    <xf numFmtId="165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1" xfId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electric disconnections for non-payment by month for KLI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'Disconnects NonPayment KLI 2022'!$A$11:$A$21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'Disconnects NonPayment KLI 2022'!$B$11:$B$21</c:f>
              <c:numCache>
                <c:formatCode>General</c:formatCode>
                <c:ptCount val="11"/>
                <c:pt idx="0">
                  <c:v>15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42</c:v>
                </c:pt>
                <c:pt idx="5">
                  <c:v>41</c:v>
                </c:pt>
                <c:pt idx="6">
                  <c:v>24</c:v>
                </c:pt>
                <c:pt idx="7">
                  <c:v>56</c:v>
                </c:pt>
                <c:pt idx="8">
                  <c:v>153</c:v>
                </c:pt>
                <c:pt idx="9">
                  <c:v>158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All Customers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All Customers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All Customers 2022'!$A$2:$L$2</c:f>
              <c:numCache>
                <c:formatCode>General</c:formatCode>
                <c:ptCount val="12"/>
                <c:pt idx="0">
                  <c:v>26611</c:v>
                </c:pt>
                <c:pt idx="1">
                  <c:v>26818</c:v>
                </c:pt>
                <c:pt idx="2">
                  <c:v>27606</c:v>
                </c:pt>
                <c:pt idx="3">
                  <c:v>29143</c:v>
                </c:pt>
                <c:pt idx="4">
                  <c:v>29635</c:v>
                </c:pt>
                <c:pt idx="5">
                  <c:v>30470</c:v>
                </c:pt>
                <c:pt idx="6">
                  <c:v>33784</c:v>
                </c:pt>
                <c:pt idx="7">
                  <c:v>29917</c:v>
                </c:pt>
                <c:pt idx="8">
                  <c:v>31727</c:v>
                </c:pt>
                <c:pt idx="9">
                  <c:v>31255</c:v>
                </c:pt>
                <c:pt idx="10">
                  <c:v>32550</c:v>
                </c:pt>
                <c:pt idx="11">
                  <c:v>36372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30 days past due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30 Days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30 Days 2021'!$A$2:$L$2</c:f>
              <c:numCache>
                <c:formatCode>"$"#,##0;\("$"#,##0\)</c:formatCode>
                <c:ptCount val="12"/>
                <c:pt idx="0">
                  <c:v>1278077.8099999996</c:v>
                </c:pt>
                <c:pt idx="1">
                  <c:v>1543262.5099999979</c:v>
                </c:pt>
                <c:pt idx="2">
                  <c:v>1440299.3899999987</c:v>
                </c:pt>
                <c:pt idx="3">
                  <c:v>1173146.5799999982</c:v>
                </c:pt>
                <c:pt idx="4">
                  <c:v>843710.26000000234</c:v>
                </c:pt>
                <c:pt idx="5">
                  <c:v>820491.13000000012</c:v>
                </c:pt>
                <c:pt idx="6">
                  <c:v>1128310.2300000028</c:v>
                </c:pt>
                <c:pt idx="7">
                  <c:v>1280648.6899999985</c:v>
                </c:pt>
                <c:pt idx="8">
                  <c:v>1021374.7</c:v>
                </c:pt>
                <c:pt idx="9">
                  <c:v>866069.66000000457</c:v>
                </c:pt>
                <c:pt idx="10">
                  <c:v>964097.01999999897</c:v>
                </c:pt>
                <c:pt idx="11">
                  <c:v>1499098.1699999957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30 days past due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30 Days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30 Days 2022'!$A$2:$L$2</c:f>
              <c:numCache>
                <c:formatCode>"$"#,##0;\("$"#,##0\)</c:formatCode>
                <c:ptCount val="12"/>
                <c:pt idx="0">
                  <c:v>1519932.740000003</c:v>
                </c:pt>
                <c:pt idx="1">
                  <c:v>1534634.4099999936</c:v>
                </c:pt>
                <c:pt idx="2">
                  <c:v>1715160.4099999904</c:v>
                </c:pt>
                <c:pt idx="3">
                  <c:v>1420534.9999999898</c:v>
                </c:pt>
                <c:pt idx="4">
                  <c:v>1220060.1400000006</c:v>
                </c:pt>
                <c:pt idx="5">
                  <c:v>1245018.119999995</c:v>
                </c:pt>
                <c:pt idx="6">
                  <c:v>1009116.6699999997</c:v>
                </c:pt>
                <c:pt idx="7">
                  <c:v>1520505.0099999956</c:v>
                </c:pt>
                <c:pt idx="8">
                  <c:v>1480929.7199999948</c:v>
                </c:pt>
                <c:pt idx="9">
                  <c:v>916336.86000000185</c:v>
                </c:pt>
                <c:pt idx="10">
                  <c:v>1276768.9800000067</c:v>
                </c:pt>
                <c:pt idx="11">
                  <c:v>2458490.9700000058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60 days past due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60 Days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60 Days 2021'!$A$2:$L$2</c:f>
              <c:numCache>
                <c:formatCode>"$"#,##0;\("$"#,##0\)</c:formatCode>
                <c:ptCount val="12"/>
                <c:pt idx="0">
                  <c:v>2334519.4200000041</c:v>
                </c:pt>
                <c:pt idx="1">
                  <c:v>2521632.3199999994</c:v>
                </c:pt>
                <c:pt idx="2">
                  <c:v>2149397.6399999945</c:v>
                </c:pt>
                <c:pt idx="3">
                  <c:v>1854877.9100000013</c:v>
                </c:pt>
                <c:pt idx="4">
                  <c:v>1898606.1699999981</c:v>
                </c:pt>
                <c:pt idx="5">
                  <c:v>1198963.7700000056</c:v>
                </c:pt>
                <c:pt idx="6">
                  <c:v>1580403.7000000014</c:v>
                </c:pt>
                <c:pt idx="7">
                  <c:v>1962866.749999993</c:v>
                </c:pt>
                <c:pt idx="8">
                  <c:v>1865451.1899999995</c:v>
                </c:pt>
                <c:pt idx="9">
                  <c:v>1502935.1500000057</c:v>
                </c:pt>
                <c:pt idx="10">
                  <c:v>1415892.8299999989</c:v>
                </c:pt>
                <c:pt idx="11">
                  <c:v>1630526.5100000009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60 days past due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60 Days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60 Days 2022'!$A$2:$L$2</c:f>
              <c:numCache>
                <c:formatCode>"$"#,##0;\("$"#,##0\)</c:formatCode>
                <c:ptCount val="12"/>
                <c:pt idx="0">
                  <c:v>2191174.799999998</c:v>
                </c:pt>
                <c:pt idx="1">
                  <c:v>2742084.2500000102</c:v>
                </c:pt>
                <c:pt idx="2">
                  <c:v>2428824.8599999943</c:v>
                </c:pt>
                <c:pt idx="3">
                  <c:v>2212082.9499999904</c:v>
                </c:pt>
                <c:pt idx="4">
                  <c:v>1989190.7099999946</c:v>
                </c:pt>
                <c:pt idx="5">
                  <c:v>1761323.4700000023</c:v>
                </c:pt>
                <c:pt idx="6">
                  <c:v>2095913.1799999904</c:v>
                </c:pt>
                <c:pt idx="7">
                  <c:v>1465224.5499999991</c:v>
                </c:pt>
                <c:pt idx="8">
                  <c:v>2251294.7299999893</c:v>
                </c:pt>
                <c:pt idx="9">
                  <c:v>2090168.5200000068</c:v>
                </c:pt>
                <c:pt idx="10">
                  <c:v>1535641.7700000056</c:v>
                </c:pt>
                <c:pt idx="11">
                  <c:v>2171818.3299999954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 90+ days past due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90 Days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90 Days 2021'!$A$2:$L$2</c:f>
              <c:numCache>
                <c:formatCode>"$"#,##0;\("$"#,##0\)</c:formatCode>
                <c:ptCount val="12"/>
                <c:pt idx="0">
                  <c:v>3951147.5100000063</c:v>
                </c:pt>
                <c:pt idx="1">
                  <c:v>4852569.7200000025</c:v>
                </c:pt>
                <c:pt idx="2">
                  <c:v>5315395.5499999747</c:v>
                </c:pt>
                <c:pt idx="3">
                  <c:v>4085478.6300000004</c:v>
                </c:pt>
                <c:pt idx="4">
                  <c:v>4953399.4200000055</c:v>
                </c:pt>
                <c:pt idx="5">
                  <c:v>4230238.5599999977</c:v>
                </c:pt>
                <c:pt idx="6">
                  <c:v>4689833.7700000014</c:v>
                </c:pt>
                <c:pt idx="7">
                  <c:v>5558292.6600000151</c:v>
                </c:pt>
                <c:pt idx="8">
                  <c:v>5746196.8300000019</c:v>
                </c:pt>
                <c:pt idx="9">
                  <c:v>5321114.6499999966</c:v>
                </c:pt>
                <c:pt idx="10">
                  <c:v>4581231.1300000027</c:v>
                </c:pt>
                <c:pt idx="11">
                  <c:v>4372028.4400000032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Amount of past-due balances that are 90+ days past due 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'$ Amount Past Due 90 Days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'$ Amount Past Due 90 Days 2022'!$A$2:$L$2</c:f>
              <c:numCache>
                <c:formatCode>"$"#,##0;\("$"#,##0\)</c:formatCode>
                <c:ptCount val="12"/>
                <c:pt idx="0">
                  <c:v>4300009.7200000007</c:v>
                </c:pt>
                <c:pt idx="1">
                  <c:v>4045005.6600000081</c:v>
                </c:pt>
                <c:pt idx="2">
                  <c:v>3859890.4900000123</c:v>
                </c:pt>
                <c:pt idx="3">
                  <c:v>3874865.3100000005</c:v>
                </c:pt>
                <c:pt idx="4">
                  <c:v>4312118.9800000014</c:v>
                </c:pt>
                <c:pt idx="5">
                  <c:v>4422325.5100000091</c:v>
                </c:pt>
                <c:pt idx="6">
                  <c:v>4897764.87</c:v>
                </c:pt>
                <c:pt idx="7">
                  <c:v>3940140.1299999962</c:v>
                </c:pt>
                <c:pt idx="8">
                  <c:v>3623132.3899999964</c:v>
                </c:pt>
                <c:pt idx="9">
                  <c:v>3700226.5399999837</c:v>
                </c:pt>
                <c:pt idx="10">
                  <c:v>3532097.2900000042</c:v>
                </c:pt>
                <c:pt idx="11">
                  <c:v>3363393.0600000047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electric disconnections for non-payment by month for Named Communities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'Disconnects NonPayment NC 2021'!$A$1:$A$12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'Disconnects NonPayment NC 2021'!$B$1:$B$12</c:f>
              <c:numCache>
                <c:formatCode>"$"#,##0;\("$"#,##0\)</c:formatCode>
                <c:ptCount val="12"/>
                <c:pt idx="10" formatCode="General">
                  <c:v>4</c:v>
                </c:pt>
                <c:pt idx="11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electric disconnections for non-payment by month for Named Communities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'Disconnects NonPayment NC 2022'!$A$1:$A$11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'Disconnects NonPayment NC 2022'!$B$1:$B$11</c:f>
              <c:numCache>
                <c:formatCode>General</c:formatCode>
                <c:ptCount val="11"/>
                <c:pt idx="0">
                  <c:v>37</c:v>
                </c:pt>
                <c:pt idx="1">
                  <c:v>69</c:v>
                </c:pt>
                <c:pt idx="2">
                  <c:v>53</c:v>
                </c:pt>
                <c:pt idx="3">
                  <c:v>62</c:v>
                </c:pt>
                <c:pt idx="4">
                  <c:v>143</c:v>
                </c:pt>
                <c:pt idx="5">
                  <c:v>137</c:v>
                </c:pt>
                <c:pt idx="6">
                  <c:v>49</c:v>
                </c:pt>
                <c:pt idx="7">
                  <c:v>103</c:v>
                </c:pt>
                <c:pt idx="8">
                  <c:v>292</c:v>
                </c:pt>
                <c:pt idx="9">
                  <c:v>365</c:v>
                </c:pt>
                <c:pt idx="1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residential electric disconnections for non-payment by month for Named Communities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  Discon NonPayment NC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'%  Discon NonPayment NC 2021'!$A$2:$L$2</c:f>
              <c:numCache>
                <c:formatCode>General</c:formatCode>
                <c:ptCount val="12"/>
                <c:pt idx="10" formatCode="0.0000%">
                  <c:v>4.1144220779888706E-5</c:v>
                </c:pt>
                <c:pt idx="11" formatCode="0.0000%">
                  <c:v>9.2574496754749584E-5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electric disconnections for non-payment by month for All Customers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'Disconnects NonPayment All 2021'!$A$1:$A$11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'Disconnects NonPayment All 2021'!$B$1:$B$11</c:f>
              <c:numCache>
                <c:formatCode>General</c:formatCode>
                <c:ptCount val="11"/>
                <c:pt idx="9">
                  <c:v>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residential electric disconnections for non-payment by month for Named Communities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'%  Discon NonPayment NC 2022'!$A$1:$M$1</c15:sqref>
                  </c15:fullRef>
                </c:ext>
              </c:extLst>
              <c:f>'%  Discon NonPayment NC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'%  Discon NonPayment NC 2022'!$A$2:$M$2</c15:sqref>
                  </c15:fullRef>
                </c:ext>
              </c:extLst>
              <c:f>'%  Discon NonPayment NC 2022'!$A$2:$L$2</c:f>
              <c:numCache>
                <c:formatCode>0.0%</c:formatCode>
                <c:ptCount val="12"/>
                <c:pt idx="0">
                  <c:v>3.7993140697841578E-4</c:v>
                </c:pt>
                <c:pt idx="1">
                  <c:v>7.0852073193272138E-4</c:v>
                </c:pt>
                <c:pt idx="2">
                  <c:v>5.4422606945556855E-4</c:v>
                </c:pt>
                <c:pt idx="3">
                  <c:v>6.3351282863477985E-4</c:v>
                </c:pt>
                <c:pt idx="4">
                  <c:v>1.4611666853995729E-3</c:v>
                </c:pt>
                <c:pt idx="5">
                  <c:v>1.3998589923058845E-3</c:v>
                </c:pt>
                <c:pt idx="6">
                  <c:v>0</c:v>
                </c:pt>
                <c:pt idx="7">
                  <c:v>5.0065903076498657E-4</c:v>
                </c:pt>
                <c:pt idx="8">
                  <c:v>1.052405717730482E-3</c:v>
                </c:pt>
                <c:pt idx="9">
                  <c:v>2.9820565978002228E-3</c:v>
                </c:pt>
                <c:pt idx="10">
                  <c:v>3.7275707472502781E-3</c:v>
                </c:pt>
                <c:pt idx="11">
                  <c:v>2.5429181262063543E-3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Named Communities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for NC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for NC 2021'!$A$2:$L$2</c:f>
              <c:numCache>
                <c:formatCode>General</c:formatCode>
                <c:ptCount val="12"/>
                <c:pt idx="0">
                  <c:v>12771</c:v>
                </c:pt>
                <c:pt idx="1">
                  <c:v>13536</c:v>
                </c:pt>
                <c:pt idx="2">
                  <c:v>12164</c:v>
                </c:pt>
                <c:pt idx="3">
                  <c:v>11672</c:v>
                </c:pt>
                <c:pt idx="4">
                  <c:v>12597</c:v>
                </c:pt>
                <c:pt idx="5">
                  <c:v>10911</c:v>
                </c:pt>
                <c:pt idx="6">
                  <c:v>12642</c:v>
                </c:pt>
                <c:pt idx="7">
                  <c:v>13098</c:v>
                </c:pt>
                <c:pt idx="8">
                  <c:v>12640</c:v>
                </c:pt>
                <c:pt idx="9">
                  <c:v>12978</c:v>
                </c:pt>
                <c:pt idx="10">
                  <c:v>12957</c:v>
                </c:pt>
                <c:pt idx="11">
                  <c:v>14043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Named Communities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for NC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for NC 2022'!$A$2:$L$2</c:f>
              <c:numCache>
                <c:formatCode>General</c:formatCode>
                <c:ptCount val="12"/>
                <c:pt idx="0">
                  <c:v>13892</c:v>
                </c:pt>
                <c:pt idx="1">
                  <c:v>14125</c:v>
                </c:pt>
                <c:pt idx="2">
                  <c:v>14379</c:v>
                </c:pt>
                <c:pt idx="3">
                  <c:v>14819</c:v>
                </c:pt>
                <c:pt idx="4">
                  <c:v>15093</c:v>
                </c:pt>
                <c:pt idx="5">
                  <c:v>15513</c:v>
                </c:pt>
                <c:pt idx="6">
                  <c:v>17260</c:v>
                </c:pt>
                <c:pt idx="7">
                  <c:v>15639</c:v>
                </c:pt>
                <c:pt idx="8">
                  <c:v>16379</c:v>
                </c:pt>
                <c:pt idx="9">
                  <c:v>16260</c:v>
                </c:pt>
                <c:pt idx="10">
                  <c:v>16848</c:v>
                </c:pt>
                <c:pt idx="11">
                  <c:v>18928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electric disconnections for non-payment by month for All Customers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'Disconnects NonPayment All 2022'!$A$1:$A$11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'Disconnects NonPayment All 2022'!$B$1:$B$11</c:f>
              <c:numCache>
                <c:formatCode>General</c:formatCode>
                <c:ptCount val="11"/>
                <c:pt idx="0">
                  <c:v>77</c:v>
                </c:pt>
                <c:pt idx="1">
                  <c:v>122</c:v>
                </c:pt>
                <c:pt idx="2">
                  <c:v>93</c:v>
                </c:pt>
                <c:pt idx="3">
                  <c:v>93</c:v>
                </c:pt>
                <c:pt idx="4">
                  <c:v>224</c:v>
                </c:pt>
                <c:pt idx="5">
                  <c:v>209</c:v>
                </c:pt>
                <c:pt idx="6">
                  <c:v>78</c:v>
                </c:pt>
                <c:pt idx="7">
                  <c:v>148</c:v>
                </c:pt>
                <c:pt idx="8">
                  <c:v>499</c:v>
                </c:pt>
                <c:pt idx="9">
                  <c:v>550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residential electric disconnections for non-payment by month for KLI 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 Discon NonPayment KLI 2022'!$A$1:$A$11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'% Discon NonPayment KLI 2022'!$B$1:$B$11</c:f>
              <c:numCache>
                <c:formatCode>0.0%</c:formatCode>
                <c:ptCount val="11"/>
                <c:pt idx="0">
                  <c:v>7.9965881224011086E-4</c:v>
                </c:pt>
                <c:pt idx="1">
                  <c:v>1.1195223371361553E-3</c:v>
                </c:pt>
                <c:pt idx="2">
                  <c:v>8.529693997227849E-4</c:v>
                </c:pt>
                <c:pt idx="3">
                  <c:v>1.0745535485851712E-3</c:v>
                </c:pt>
                <c:pt idx="4">
                  <c:v>2.1491070971703424E-3</c:v>
                </c:pt>
                <c:pt idx="5">
                  <c:v>2.0979378805710486E-3</c:v>
                </c:pt>
                <c:pt idx="6">
                  <c:v>1.1931394481730052E-3</c:v>
                </c:pt>
                <c:pt idx="7">
                  <c:v>2.7839920457370122E-3</c:v>
                </c:pt>
                <c:pt idx="8">
                  <c:v>7.5911684445547009E-3</c:v>
                </c:pt>
                <c:pt idx="9">
                  <c:v>7.8392458447035483E-3</c:v>
                </c:pt>
                <c:pt idx="10">
                  <c:v>3.6715455222029272E-3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residential electric disconnections for non-payment by month for All Customers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 Discon NonPayment All 2021'!$A$1:$A$11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'% Discon NonPayment All 2021'!$B$1:$B$11</c:f>
              <c:numCache>
                <c:formatCode>General</c:formatCode>
                <c:ptCount val="11"/>
                <c:pt idx="9" formatCode="0.00%">
                  <c:v>2.642531545220321E-5</c:v>
                </c:pt>
                <c:pt idx="10" formatCode="0.00%">
                  <c:v>7.0467507872541902E-5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residential electric disconnections for non-payment by month for All Customers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 Discon NonPayment All 2022'!$A$1:$A$11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</c:strCache>
            </c:strRef>
          </c:cat>
          <c:val>
            <c:numRef>
              <c:f>'% Discon NonPayment All 2022'!$B$1:$B$11</c:f>
              <c:numCache>
                <c:formatCode>0.00%</c:formatCode>
                <c:ptCount val="11"/>
                <c:pt idx="0">
                  <c:v>3.3843327370461368E-4</c:v>
                </c:pt>
                <c:pt idx="1">
                  <c:v>5.362189531423749E-4</c:v>
                </c:pt>
                <c:pt idx="2">
                  <c:v>4.087570708380399E-4</c:v>
                </c:pt>
                <c:pt idx="3">
                  <c:v>4.0716434115993679E-4</c:v>
                </c:pt>
                <c:pt idx="4">
                  <c:v>9.8069690774006289E-4</c:v>
                </c:pt>
                <c:pt idx="5">
                  <c:v>9.1502523981104068E-4</c:v>
                </c:pt>
                <c:pt idx="6">
                  <c:v>3.4058755720124358E-4</c:v>
                </c:pt>
                <c:pt idx="7">
                  <c:v>6.4624305725364162E-4</c:v>
                </c:pt>
                <c:pt idx="8">
                  <c:v>2.173884631637645E-3</c:v>
                </c:pt>
                <c:pt idx="9">
                  <c:v>2.3960652252519136E-3</c:v>
                </c:pt>
                <c:pt idx="10">
                  <c:v>1.7818012311418775E-3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KLI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for KLI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for KLI 2021'!$A$2:$L$2</c:f>
              <c:numCache>
                <c:formatCode>General</c:formatCode>
                <c:ptCount val="12"/>
                <c:pt idx="0">
                  <c:v>7615</c:v>
                </c:pt>
                <c:pt idx="1">
                  <c:v>7839</c:v>
                </c:pt>
                <c:pt idx="2">
                  <c:v>7250</c:v>
                </c:pt>
                <c:pt idx="3">
                  <c:v>5868</c:v>
                </c:pt>
                <c:pt idx="4">
                  <c:v>6117</c:v>
                </c:pt>
                <c:pt idx="5">
                  <c:v>4080</c:v>
                </c:pt>
                <c:pt idx="6">
                  <c:v>5528</c:v>
                </c:pt>
                <c:pt idx="7">
                  <c:v>5762</c:v>
                </c:pt>
                <c:pt idx="8">
                  <c:v>5725</c:v>
                </c:pt>
                <c:pt idx="9">
                  <c:v>5535</c:v>
                </c:pt>
                <c:pt idx="10">
                  <c:v>5641</c:v>
                </c:pt>
                <c:pt idx="11">
                  <c:v>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KLI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for KLI 2022'!$A$1:$L$1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for KLI 2022'!$A$2:$L$2</c:f>
              <c:numCache>
                <c:formatCode>General</c:formatCode>
                <c:ptCount val="12"/>
                <c:pt idx="0">
                  <c:v>7869</c:v>
                </c:pt>
                <c:pt idx="1">
                  <c:v>7775</c:v>
                </c:pt>
                <c:pt idx="2">
                  <c:v>7695</c:v>
                </c:pt>
                <c:pt idx="3">
                  <c:v>7472</c:v>
                </c:pt>
                <c:pt idx="4">
                  <c:v>7550</c:v>
                </c:pt>
                <c:pt idx="5">
                  <c:v>7505</c:v>
                </c:pt>
                <c:pt idx="6">
                  <c:v>7562</c:v>
                </c:pt>
                <c:pt idx="7">
                  <c:v>7160</c:v>
                </c:pt>
                <c:pt idx="8">
                  <c:v>7094</c:v>
                </c:pt>
                <c:pt idx="9">
                  <c:v>7447</c:v>
                </c:pt>
                <c:pt idx="10">
                  <c:v>7263</c:v>
                </c:pt>
                <c:pt idx="11">
                  <c:v>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Residential arrearages by month for All Customers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'Arrearages All Customers 2021'!$A$1:$L$1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'Arrearages All Customers 2021'!$A$2:$L$2</c:f>
              <c:numCache>
                <c:formatCode>General</c:formatCode>
                <c:ptCount val="12"/>
                <c:pt idx="0">
                  <c:v>24792</c:v>
                </c:pt>
                <c:pt idx="1">
                  <c:v>25938</c:v>
                </c:pt>
                <c:pt idx="2">
                  <c:v>23444</c:v>
                </c:pt>
                <c:pt idx="3">
                  <c:v>23294</c:v>
                </c:pt>
                <c:pt idx="4">
                  <c:v>25348</c:v>
                </c:pt>
                <c:pt idx="5">
                  <c:v>21942</c:v>
                </c:pt>
                <c:pt idx="6">
                  <c:v>24998</c:v>
                </c:pt>
                <c:pt idx="7">
                  <c:v>25855</c:v>
                </c:pt>
                <c:pt idx="8">
                  <c:v>25183</c:v>
                </c:pt>
                <c:pt idx="9">
                  <c:v>25579</c:v>
                </c:pt>
                <c:pt idx="10">
                  <c:v>25579</c:v>
                </c:pt>
                <c:pt idx="11">
                  <c:v>27274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7E3-B1E7-C12C47A6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4907488"/>
        <c:axId val="1131421968"/>
      </c:barChart>
      <c:catAx>
        <c:axId val="10749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421968"/>
        <c:crosses val="autoZero"/>
        <c:auto val="1"/>
        <c:lblAlgn val="ctr"/>
        <c:lblOffset val="100"/>
        <c:noMultiLvlLbl val="0"/>
      </c:catAx>
      <c:valAx>
        <c:axId val="11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CF948-03F0-48E6-1169-5329ADCB4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396006" y="1347768"/>
          <a:ext cx="1143001" cy="2572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1BDE2E-1852-17C6-B3C7-6C949ED25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4D986-3AF8-4C21-A1FC-C7070A15B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415056" y="1385868"/>
          <a:ext cx="1143001" cy="2572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3F07DA-1811-419A-B3AC-BAFE5C919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7510556" y="1147743"/>
          <a:ext cx="1143001" cy="2572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B00885-2989-4A9B-B95F-A3EE20296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28574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27FED-A6A9-F2BC-01F8-198E960E9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600074</xdr:colOff>
      <xdr:row>24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30C11E-865E-113B-9681-257088817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19050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E73E9-C2A1-3834-FA8F-34FEE342D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13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31CD98-D816-A85A-CE09-A87251C7F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27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ECCAA-0320-1CC7-4C7F-6154FC2D4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600074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849DA7-528E-4537-AF43-D2E6ED7F1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251DA-E285-44B4-8ECE-391D7B5EF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396006" y="1347768"/>
          <a:ext cx="1143001" cy="25721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9524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4A6579-A27C-0B1D-534E-AE3FAD0CA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0</xdr:colOff>
      <xdr:row>26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02CE23-99FC-3F50-EF8F-4421C9744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19050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89D13F-DACB-1692-F3AE-A0BC2657D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600075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79253A-AACA-A66F-BAD6-6A748C44A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600074</xdr:colOff>
      <xdr:row>24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EA4664-95BB-04B6-C77E-04839FD15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9524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DC3C85-75F9-0D81-F1A9-39BD44DB8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676274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5A69CB-7777-E22A-198F-2662ABF57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9524</xdr:colOff>
      <xdr:row>25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93114D-19E9-4072-C007-50F28D570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630B79-1344-9466-866D-FB86C1B70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86641-0A36-8C50-FDCD-294E4C3C7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28574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021F5F-7196-8CB5-AC82-C2EFFC78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9524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0FED7E-F0A7-6CDA-E25B-ED9F5C8A4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FB677A-FD86-4968-8591-226354BAF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415056" y="1385868"/>
          <a:ext cx="1143001" cy="2572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295351</xdr:colOff>
      <xdr:row>2</xdr:row>
      <xdr:rowOff>133348</xdr:rowOff>
    </xdr:from>
    <xdr:to>
      <xdr:col>16</xdr:col>
      <xdr:colOff>552562</xdr:colOff>
      <xdr:row>8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C74D2-8D5A-4EDE-B420-F160E642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719856" y="1309668"/>
          <a:ext cx="1143001" cy="2572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600075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C5B583-DC0E-ACB0-CD16-550779445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D73B04-FCCD-5761-CE24-6D680B67C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F1517-3F89-43F9-95FC-32B381A487D2}">
  <dimension ref="A1:S20"/>
  <sheetViews>
    <sheetView tabSelected="1" workbookViewId="0">
      <selection activeCell="X23" sqref="X23"/>
    </sheetView>
  </sheetViews>
  <sheetFormatPr defaultRowHeight="15"/>
  <cols>
    <col min="1" max="1" width="12" bestFit="1" customWidth="1"/>
    <col min="2" max="2" width="4" bestFit="1" customWidth="1"/>
    <col min="3" max="3" width="3.85546875" bestFit="1" customWidth="1"/>
    <col min="4" max="4" width="4.140625" bestFit="1" customWidth="1"/>
    <col min="5" max="5" width="3.85546875" bestFit="1" customWidth="1"/>
    <col min="6" max="6" width="4.28515625" bestFit="1" customWidth="1"/>
    <col min="7" max="7" width="4" bestFit="1" customWidth="1"/>
    <col min="8" max="8" width="3.42578125" bestFit="1" customWidth="1"/>
    <col min="9" max="10" width="4.140625" bestFit="1" customWidth="1"/>
    <col min="11" max="11" width="3.85546875" bestFit="1" customWidth="1"/>
    <col min="12" max="12" width="4" bestFit="1" customWidth="1"/>
    <col min="13" max="13" width="4.140625" bestFit="1" customWidth="1"/>
    <col min="14" max="14" width="5" customWidth="1"/>
  </cols>
  <sheetData>
    <row r="1" spans="1:19" ht="45" customHeight="1" thickBo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6">
        <v>6</v>
      </c>
      <c r="M3" s="6">
        <v>16</v>
      </c>
      <c r="N3" s="4">
        <v>22</v>
      </c>
      <c r="Q3" s="7"/>
      <c r="R3" s="19"/>
      <c r="S3" s="8"/>
    </row>
    <row r="4" spans="1:19">
      <c r="A4" s="3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6"/>
      <c r="M4" s="6">
        <v>2</v>
      </c>
      <c r="N4" s="4">
        <v>2</v>
      </c>
      <c r="Q4" s="7"/>
      <c r="R4" s="19" t="s">
        <v>17</v>
      </c>
      <c r="S4" s="8"/>
    </row>
    <row r="5" spans="1:19">
      <c r="A5" s="3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6"/>
      <c r="M5" s="6">
        <v>1</v>
      </c>
      <c r="N5" s="4">
        <v>1</v>
      </c>
      <c r="Q5" s="7"/>
      <c r="R5" s="19"/>
      <c r="S5" s="8"/>
    </row>
    <row r="6" spans="1:19">
      <c r="A6" s="3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6">
        <v>2</v>
      </c>
      <c r="M6" s="6"/>
      <c r="N6" s="4">
        <v>2</v>
      </c>
      <c r="Q6" s="7"/>
      <c r="R6" s="19" t="s">
        <v>20</v>
      </c>
      <c r="S6" s="8"/>
    </row>
    <row r="7" spans="1:19">
      <c r="A7" s="3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6">
        <v>1</v>
      </c>
      <c r="M7" s="6"/>
      <c r="N7" s="4">
        <v>1</v>
      </c>
      <c r="Q7" s="7"/>
      <c r="R7" s="19"/>
      <c r="S7" s="8"/>
    </row>
    <row r="8" spans="1:19">
      <c r="A8" s="3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6">
        <v>1</v>
      </c>
      <c r="M8" s="6"/>
      <c r="N8" s="4">
        <v>1</v>
      </c>
      <c r="Q8" s="7"/>
      <c r="R8" s="19" t="s">
        <v>23</v>
      </c>
      <c r="S8" s="8"/>
    </row>
    <row r="9" spans="1:19">
      <c r="A9" s="3" t="s">
        <v>24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6"/>
      <c r="M9" s="6">
        <v>1</v>
      </c>
      <c r="N9" s="4">
        <v>1</v>
      </c>
      <c r="Q9" s="7"/>
      <c r="R9" s="19"/>
      <c r="S9" s="8"/>
    </row>
    <row r="10" spans="1:19" ht="15.75" thickBot="1">
      <c r="A10" s="3" t="s">
        <v>25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6"/>
      <c r="M10" s="6">
        <v>1</v>
      </c>
      <c r="N10" s="4">
        <v>1</v>
      </c>
      <c r="Q10" s="9"/>
      <c r="R10" s="21"/>
      <c r="S10" s="10"/>
    </row>
    <row r="11" spans="1:19">
      <c r="A11" s="3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6"/>
      <c r="M11" s="6">
        <v>1</v>
      </c>
      <c r="N11" s="4">
        <v>1</v>
      </c>
    </row>
    <row r="12" spans="1:19">
      <c r="A12" s="3" t="s">
        <v>27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6"/>
      <c r="M12" s="6">
        <v>4</v>
      </c>
      <c r="N12" s="4">
        <v>4</v>
      </c>
    </row>
    <row r="13" spans="1:19">
      <c r="A13" s="3" t="s">
        <v>28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6"/>
      <c r="M13" s="6">
        <v>1</v>
      </c>
      <c r="N13" s="4">
        <v>1</v>
      </c>
    </row>
    <row r="14" spans="1:19">
      <c r="A14" s="3" t="s">
        <v>29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6"/>
      <c r="M14" s="6">
        <v>1</v>
      </c>
      <c r="N14" s="4">
        <v>1</v>
      </c>
    </row>
    <row r="15" spans="1:19">
      <c r="A15" s="3" t="s">
        <v>30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6"/>
      <c r="M15" s="6">
        <v>1</v>
      </c>
      <c r="N15" s="4">
        <v>1</v>
      </c>
    </row>
    <row r="16" spans="1:19">
      <c r="A16" s="3" t="s">
        <v>31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6"/>
      <c r="M16" s="6">
        <v>1</v>
      </c>
      <c r="N16" s="4">
        <v>1</v>
      </c>
    </row>
    <row r="17" spans="1:14">
      <c r="A17" s="3" t="s">
        <v>32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6">
        <v>1</v>
      </c>
      <c r="M17" s="6"/>
      <c r="N17" s="4">
        <v>1</v>
      </c>
    </row>
    <row r="18" spans="1:14">
      <c r="A18" s="3" t="s">
        <v>33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6">
        <v>1</v>
      </c>
      <c r="M18" s="6"/>
      <c r="N18" s="4">
        <v>1</v>
      </c>
    </row>
    <row r="19" spans="1:14">
      <c r="A19" s="3" t="s">
        <v>34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6"/>
      <c r="M19" s="6">
        <v>1</v>
      </c>
      <c r="N19" s="4">
        <v>1</v>
      </c>
    </row>
    <row r="20" spans="1:14">
      <c r="A20" s="3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6"/>
      <c r="M20" s="6">
        <v>1</v>
      </c>
      <c r="N20" s="4">
        <v>1</v>
      </c>
    </row>
  </sheetData>
  <mergeCells count="2">
    <mergeCell ref="A1:N1"/>
    <mergeCell ref="Q2:R2"/>
  </mergeCells>
  <conditionalFormatting sqref="L4:M20">
    <cfRule type="colorScale" priority="1">
      <colorScale>
        <cfvo type="percentile" val="10"/>
        <cfvo type="percentile" val="50"/>
        <cfvo type="percentile" val="90"/>
        <color theme="4" tint="0.79998168889431442"/>
        <color theme="4" tint="0.59999389629810485"/>
        <color theme="4" tint="-0.249977111117893"/>
      </colorScale>
    </cfRule>
    <cfRule type="colorScale" priority="2">
      <colorScale>
        <cfvo type="min"/>
        <cfvo type="percentile" val="50"/>
        <cfvo type="max"/>
        <color theme="4" tint="0.79998168889431442"/>
        <color theme="4" tint="0.59999389629810485"/>
        <color theme="4" tint="-0.249977111117893"/>
      </colorScale>
    </cfRule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229A-4455-4B90-92CC-9341A2A0A232}">
  <dimension ref="A1:B11"/>
  <sheetViews>
    <sheetView workbookViewId="0">
      <selection activeCell="P15" sqref="P15"/>
    </sheetView>
  </sheetViews>
  <sheetFormatPr defaultRowHeight="15"/>
  <cols>
    <col min="1" max="1" width="4.28515625" bestFit="1" customWidth="1"/>
    <col min="2" max="2" width="6" bestFit="1" customWidth="1"/>
  </cols>
  <sheetData>
    <row r="1" spans="1:2">
      <c r="A1" s="11" t="s">
        <v>1</v>
      </c>
      <c r="B1" s="13">
        <v>3.3843327370461368E-4</v>
      </c>
    </row>
    <row r="2" spans="1:2">
      <c r="A2" s="11" t="s">
        <v>2</v>
      </c>
      <c r="B2" s="13">
        <v>5.362189531423749E-4</v>
      </c>
    </row>
    <row r="3" spans="1:2">
      <c r="A3" s="11" t="s">
        <v>3</v>
      </c>
      <c r="B3" s="13">
        <v>4.087570708380399E-4</v>
      </c>
    </row>
    <row r="4" spans="1:2">
      <c r="A4" s="11" t="s">
        <v>4</v>
      </c>
      <c r="B4" s="13">
        <v>4.0716434115993679E-4</v>
      </c>
    </row>
    <row r="5" spans="1:2">
      <c r="A5" s="11" t="s">
        <v>5</v>
      </c>
      <c r="B5" s="13">
        <v>9.8069690774006289E-4</v>
      </c>
    </row>
    <row r="6" spans="1:2">
      <c r="A6" s="11" t="s">
        <v>6</v>
      </c>
      <c r="B6" s="13">
        <v>9.1502523981104068E-4</v>
      </c>
    </row>
    <row r="7" spans="1:2">
      <c r="A7" s="11" t="s">
        <v>8</v>
      </c>
      <c r="B7" s="13">
        <v>3.4058755720124358E-4</v>
      </c>
    </row>
    <row r="8" spans="1:2">
      <c r="A8" s="11" t="s">
        <v>9</v>
      </c>
      <c r="B8" s="13">
        <v>6.4624305725364162E-4</v>
      </c>
    </row>
    <row r="9" spans="1:2">
      <c r="A9" s="11" t="s">
        <v>10</v>
      </c>
      <c r="B9" s="13">
        <v>2.173884631637645E-3</v>
      </c>
    </row>
    <row r="10" spans="1:2">
      <c r="A10" s="11" t="s">
        <v>11</v>
      </c>
      <c r="B10" s="13">
        <v>2.3960652252519136E-3</v>
      </c>
    </row>
    <row r="11" spans="1:2">
      <c r="A11" s="11" t="s">
        <v>12</v>
      </c>
      <c r="B11" s="13">
        <v>1.7818012311418775E-3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ADC2-8288-4D7B-ACA1-732DEFDA23C3}">
  <dimension ref="A1:S142"/>
  <sheetViews>
    <sheetView workbookViewId="0">
      <selection activeCell="Q2" sqref="Q2:S10"/>
    </sheetView>
  </sheetViews>
  <sheetFormatPr defaultRowHeight="15"/>
  <cols>
    <col min="1" max="1" width="12" bestFit="1" customWidth="1"/>
    <col min="2" max="13" width="6.42578125" bestFit="1" customWidth="1"/>
    <col min="14" max="14" width="7.42578125" bestFit="1" customWidth="1"/>
  </cols>
  <sheetData>
    <row r="1" spans="1:19" ht="29.25" customHeight="1" thickBot="1">
      <c r="A1" s="25" t="s">
        <v>152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15</v>
      </c>
      <c r="B3" s="1">
        <v>24839</v>
      </c>
      <c r="C3" s="1">
        <v>25983</v>
      </c>
      <c r="D3" s="1">
        <v>23499</v>
      </c>
      <c r="E3" s="1">
        <v>23341</v>
      </c>
      <c r="F3" s="1">
        <v>25416</v>
      </c>
      <c r="G3" s="1">
        <v>21992</v>
      </c>
      <c r="H3" s="1">
        <v>25051</v>
      </c>
      <c r="I3" s="1">
        <v>25915</v>
      </c>
      <c r="J3" s="1">
        <v>25255</v>
      </c>
      <c r="K3" s="1">
        <v>25645</v>
      </c>
      <c r="L3" s="1">
        <v>25659</v>
      </c>
      <c r="M3" s="1">
        <v>27353</v>
      </c>
      <c r="N3" s="1">
        <v>299948</v>
      </c>
      <c r="Q3" s="7"/>
      <c r="R3" s="19"/>
      <c r="S3" s="8"/>
    </row>
    <row r="4" spans="1:19">
      <c r="A4" s="3" t="s">
        <v>153</v>
      </c>
      <c r="B4" s="1"/>
      <c r="C4" s="1"/>
      <c r="D4" s="1"/>
      <c r="E4" s="1"/>
      <c r="F4" s="1"/>
      <c r="G4" s="1"/>
      <c r="H4" s="1"/>
      <c r="I4" s="1"/>
      <c r="J4" s="1"/>
      <c r="K4" s="1"/>
      <c r="L4" s="1">
        <v>1</v>
      </c>
      <c r="M4" s="1">
        <v>1</v>
      </c>
      <c r="N4" s="1">
        <v>2</v>
      </c>
      <c r="Q4" s="7"/>
      <c r="R4" s="19" t="s">
        <v>17</v>
      </c>
      <c r="S4" s="8"/>
    </row>
    <row r="5" spans="1:19">
      <c r="A5" s="3" t="s">
        <v>37</v>
      </c>
      <c r="B5" s="24">
        <v>128</v>
      </c>
      <c r="C5" s="24">
        <v>138</v>
      </c>
      <c r="D5" s="24">
        <v>120</v>
      </c>
      <c r="E5" s="24">
        <v>109</v>
      </c>
      <c r="F5" s="24">
        <v>131</v>
      </c>
      <c r="G5" s="24">
        <v>137</v>
      </c>
      <c r="H5" s="24">
        <v>123</v>
      </c>
      <c r="I5" s="24">
        <v>152</v>
      </c>
      <c r="J5" s="24">
        <v>118</v>
      </c>
      <c r="K5" s="24">
        <v>121</v>
      </c>
      <c r="L5" s="24">
        <v>112</v>
      </c>
      <c r="M5" s="24">
        <v>114</v>
      </c>
      <c r="N5" s="1">
        <v>1503</v>
      </c>
      <c r="Q5" s="7"/>
      <c r="R5" s="19"/>
      <c r="S5" s="8"/>
    </row>
    <row r="6" spans="1:19">
      <c r="A6" s="3" t="s">
        <v>38</v>
      </c>
      <c r="B6" s="24">
        <v>45</v>
      </c>
      <c r="C6" s="24">
        <v>49</v>
      </c>
      <c r="D6" s="24">
        <v>46</v>
      </c>
      <c r="E6" s="24">
        <v>43</v>
      </c>
      <c r="F6" s="24">
        <v>41</v>
      </c>
      <c r="G6" s="24">
        <v>45</v>
      </c>
      <c r="H6" s="24">
        <v>44</v>
      </c>
      <c r="I6" s="24">
        <v>38</v>
      </c>
      <c r="J6" s="24">
        <v>49</v>
      </c>
      <c r="K6" s="24">
        <v>47</v>
      </c>
      <c r="L6" s="24">
        <v>43</v>
      </c>
      <c r="M6" s="24">
        <v>46</v>
      </c>
      <c r="N6" s="1">
        <v>536</v>
      </c>
      <c r="Q6" s="7"/>
      <c r="R6" s="19" t="s">
        <v>20</v>
      </c>
      <c r="S6" s="8"/>
    </row>
    <row r="7" spans="1:19">
      <c r="A7" s="3" t="s">
        <v>39</v>
      </c>
      <c r="B7" s="24">
        <v>165</v>
      </c>
      <c r="C7" s="24">
        <v>197</v>
      </c>
      <c r="D7" s="24">
        <v>186</v>
      </c>
      <c r="E7" s="24">
        <v>150</v>
      </c>
      <c r="F7" s="24">
        <v>162</v>
      </c>
      <c r="G7" s="24">
        <v>136</v>
      </c>
      <c r="H7" s="24">
        <v>179</v>
      </c>
      <c r="I7" s="24">
        <v>204</v>
      </c>
      <c r="J7" s="24">
        <v>163</v>
      </c>
      <c r="K7" s="24">
        <v>181</v>
      </c>
      <c r="L7" s="24">
        <v>165</v>
      </c>
      <c r="M7" s="24">
        <v>165</v>
      </c>
      <c r="N7" s="1">
        <v>2053</v>
      </c>
      <c r="Q7" s="7"/>
      <c r="R7" s="19"/>
      <c r="S7" s="8"/>
    </row>
    <row r="8" spans="1:19">
      <c r="A8" s="3" t="s">
        <v>40</v>
      </c>
      <c r="B8" s="24">
        <v>151</v>
      </c>
      <c r="C8" s="24">
        <v>169</v>
      </c>
      <c r="D8" s="24">
        <v>144</v>
      </c>
      <c r="E8" s="24">
        <v>139</v>
      </c>
      <c r="F8" s="24">
        <v>143</v>
      </c>
      <c r="G8" s="24">
        <v>142</v>
      </c>
      <c r="H8" s="24">
        <v>155</v>
      </c>
      <c r="I8" s="24">
        <v>160</v>
      </c>
      <c r="J8" s="24">
        <v>148</v>
      </c>
      <c r="K8" s="24">
        <v>142</v>
      </c>
      <c r="L8" s="24">
        <v>140</v>
      </c>
      <c r="M8" s="24">
        <v>161</v>
      </c>
      <c r="N8" s="1">
        <v>1794</v>
      </c>
      <c r="Q8" s="7"/>
      <c r="R8" s="19" t="s">
        <v>23</v>
      </c>
      <c r="S8" s="8"/>
    </row>
    <row r="9" spans="1:19">
      <c r="A9" s="3" t="s">
        <v>41</v>
      </c>
      <c r="B9" s="24">
        <v>321</v>
      </c>
      <c r="C9" s="24">
        <v>257</v>
      </c>
      <c r="D9" s="24">
        <v>254</v>
      </c>
      <c r="E9" s="24">
        <v>296</v>
      </c>
      <c r="F9" s="24">
        <v>312</v>
      </c>
      <c r="G9" s="24">
        <v>272</v>
      </c>
      <c r="H9" s="24">
        <v>295</v>
      </c>
      <c r="I9" s="24">
        <v>295</v>
      </c>
      <c r="J9" s="24">
        <v>331</v>
      </c>
      <c r="K9" s="24">
        <v>326</v>
      </c>
      <c r="L9" s="24">
        <v>299</v>
      </c>
      <c r="M9" s="24">
        <v>324</v>
      </c>
      <c r="N9" s="1">
        <v>3582</v>
      </c>
      <c r="Q9" s="7"/>
      <c r="R9" s="19"/>
      <c r="S9" s="8"/>
    </row>
    <row r="10" spans="1:19" ht="15.75" thickBot="1">
      <c r="A10" s="3" t="s">
        <v>42</v>
      </c>
      <c r="B10" s="24">
        <v>183</v>
      </c>
      <c r="C10" s="24">
        <v>213</v>
      </c>
      <c r="D10" s="24">
        <v>183</v>
      </c>
      <c r="E10" s="24">
        <v>182</v>
      </c>
      <c r="F10" s="24">
        <v>185</v>
      </c>
      <c r="G10" s="24">
        <v>162</v>
      </c>
      <c r="H10" s="24">
        <v>173</v>
      </c>
      <c r="I10" s="24">
        <v>177</v>
      </c>
      <c r="J10" s="24">
        <v>176</v>
      </c>
      <c r="K10" s="24">
        <v>195</v>
      </c>
      <c r="L10" s="24">
        <v>175</v>
      </c>
      <c r="M10" s="24">
        <v>183</v>
      </c>
      <c r="N10" s="1">
        <v>2187</v>
      </c>
      <c r="Q10" s="9"/>
      <c r="R10" s="21"/>
      <c r="S10" s="10"/>
    </row>
    <row r="11" spans="1:19">
      <c r="A11" s="3" t="s">
        <v>43</v>
      </c>
      <c r="B11" s="24">
        <v>252</v>
      </c>
      <c r="C11" s="24">
        <v>295</v>
      </c>
      <c r="D11" s="24">
        <v>237</v>
      </c>
      <c r="E11" s="24">
        <v>231</v>
      </c>
      <c r="F11" s="24">
        <v>256</v>
      </c>
      <c r="G11" s="24">
        <v>216</v>
      </c>
      <c r="H11" s="24">
        <v>223</v>
      </c>
      <c r="I11" s="24">
        <v>215</v>
      </c>
      <c r="J11" s="24">
        <v>256</v>
      </c>
      <c r="K11" s="24">
        <v>244</v>
      </c>
      <c r="L11" s="24">
        <v>227</v>
      </c>
      <c r="M11" s="24">
        <v>239</v>
      </c>
      <c r="N11" s="1">
        <v>2891</v>
      </c>
    </row>
    <row r="12" spans="1:19">
      <c r="A12" s="3" t="s">
        <v>16</v>
      </c>
      <c r="B12" s="24">
        <v>338</v>
      </c>
      <c r="C12" s="24">
        <v>356</v>
      </c>
      <c r="D12" s="24">
        <v>327</v>
      </c>
      <c r="E12" s="24">
        <v>313</v>
      </c>
      <c r="F12" s="24">
        <v>359</v>
      </c>
      <c r="G12" s="24">
        <v>292</v>
      </c>
      <c r="H12" s="24">
        <v>312</v>
      </c>
      <c r="I12" s="24">
        <v>345</v>
      </c>
      <c r="J12" s="24">
        <v>369</v>
      </c>
      <c r="K12" s="24">
        <v>345</v>
      </c>
      <c r="L12" s="24">
        <v>339</v>
      </c>
      <c r="M12" s="24">
        <v>361</v>
      </c>
      <c r="N12" s="1">
        <v>4056</v>
      </c>
    </row>
    <row r="13" spans="1:19">
      <c r="A13" s="3" t="s">
        <v>44</v>
      </c>
      <c r="B13" s="24">
        <v>181</v>
      </c>
      <c r="C13" s="24">
        <v>194</v>
      </c>
      <c r="D13" s="24">
        <v>165</v>
      </c>
      <c r="E13" s="24">
        <v>163</v>
      </c>
      <c r="F13" s="24">
        <v>178</v>
      </c>
      <c r="G13" s="24">
        <v>155</v>
      </c>
      <c r="H13" s="24">
        <v>178</v>
      </c>
      <c r="I13" s="24">
        <v>184</v>
      </c>
      <c r="J13" s="24">
        <v>195</v>
      </c>
      <c r="K13" s="24">
        <v>179</v>
      </c>
      <c r="L13" s="24">
        <v>185</v>
      </c>
      <c r="M13" s="24">
        <v>190</v>
      </c>
      <c r="N13" s="1">
        <v>2147</v>
      </c>
    </row>
    <row r="14" spans="1:19">
      <c r="A14" s="3" t="s">
        <v>45</v>
      </c>
      <c r="B14" s="24">
        <v>210</v>
      </c>
      <c r="C14" s="24">
        <v>237</v>
      </c>
      <c r="D14" s="24">
        <v>192</v>
      </c>
      <c r="E14" s="24">
        <v>191</v>
      </c>
      <c r="F14" s="24">
        <v>224</v>
      </c>
      <c r="G14" s="24">
        <v>191</v>
      </c>
      <c r="H14" s="24">
        <v>182</v>
      </c>
      <c r="I14" s="24">
        <v>221</v>
      </c>
      <c r="J14" s="24">
        <v>214</v>
      </c>
      <c r="K14" s="24">
        <v>227</v>
      </c>
      <c r="L14" s="24">
        <v>214</v>
      </c>
      <c r="M14" s="24">
        <v>218</v>
      </c>
      <c r="N14" s="1">
        <v>2521</v>
      </c>
    </row>
    <row r="15" spans="1:19">
      <c r="A15" s="3" t="s">
        <v>18</v>
      </c>
      <c r="B15" s="24">
        <v>234</v>
      </c>
      <c r="C15" s="24">
        <v>263</v>
      </c>
      <c r="D15" s="24">
        <v>218</v>
      </c>
      <c r="E15" s="24">
        <v>196</v>
      </c>
      <c r="F15" s="24">
        <v>203</v>
      </c>
      <c r="G15" s="24">
        <v>208</v>
      </c>
      <c r="H15" s="24">
        <v>217</v>
      </c>
      <c r="I15" s="24">
        <v>216</v>
      </c>
      <c r="J15" s="24">
        <v>230</v>
      </c>
      <c r="K15" s="24">
        <v>204</v>
      </c>
      <c r="L15" s="24">
        <v>209</v>
      </c>
      <c r="M15" s="24">
        <v>231</v>
      </c>
      <c r="N15" s="1">
        <v>2629</v>
      </c>
    </row>
    <row r="16" spans="1:19">
      <c r="A16" s="3" t="s">
        <v>154</v>
      </c>
      <c r="B16" s="24">
        <v>112</v>
      </c>
      <c r="C16" s="24">
        <v>141</v>
      </c>
      <c r="D16" s="24">
        <v>124</v>
      </c>
      <c r="E16" s="24">
        <v>110</v>
      </c>
      <c r="F16" s="24">
        <v>117</v>
      </c>
      <c r="G16" s="24">
        <v>128</v>
      </c>
      <c r="H16" s="24">
        <v>126</v>
      </c>
      <c r="I16" s="24">
        <v>130</v>
      </c>
      <c r="J16" s="24">
        <v>121</v>
      </c>
      <c r="K16" s="24">
        <v>122</v>
      </c>
      <c r="L16" s="24">
        <v>137</v>
      </c>
      <c r="M16" s="24">
        <v>115</v>
      </c>
      <c r="N16" s="1">
        <v>1483</v>
      </c>
    </row>
    <row r="17" spans="1:14">
      <c r="A17" s="3" t="s">
        <v>46</v>
      </c>
      <c r="B17" s="24">
        <v>75</v>
      </c>
      <c r="C17" s="24">
        <v>77</v>
      </c>
      <c r="D17" s="24">
        <v>69</v>
      </c>
      <c r="E17" s="24">
        <v>64</v>
      </c>
      <c r="F17" s="24">
        <v>87</v>
      </c>
      <c r="G17" s="24">
        <v>76</v>
      </c>
      <c r="H17" s="24">
        <v>69</v>
      </c>
      <c r="I17" s="24">
        <v>90</v>
      </c>
      <c r="J17" s="24">
        <v>73</v>
      </c>
      <c r="K17" s="24">
        <v>71</v>
      </c>
      <c r="L17" s="24">
        <v>74</v>
      </c>
      <c r="M17" s="24">
        <v>72</v>
      </c>
      <c r="N17" s="1">
        <v>897</v>
      </c>
    </row>
    <row r="18" spans="1:14">
      <c r="A18" s="3" t="s">
        <v>155</v>
      </c>
      <c r="B18" s="24"/>
      <c r="C18" s="24"/>
      <c r="D18" s="24">
        <v>1</v>
      </c>
      <c r="E18" s="24"/>
      <c r="F18" s="24"/>
      <c r="G18" s="24"/>
      <c r="H18" s="24">
        <v>2</v>
      </c>
      <c r="I18" s="24">
        <v>1</v>
      </c>
      <c r="J18" s="24">
        <v>1</v>
      </c>
      <c r="K18" s="24">
        <v>1</v>
      </c>
      <c r="L18" s="24"/>
      <c r="M18" s="24">
        <v>1</v>
      </c>
      <c r="N18" s="1">
        <v>7</v>
      </c>
    </row>
    <row r="19" spans="1:14">
      <c r="A19" s="3" t="s">
        <v>156</v>
      </c>
      <c r="B19" s="24"/>
      <c r="C19" s="24">
        <v>1</v>
      </c>
      <c r="D19" s="24">
        <v>1</v>
      </c>
      <c r="E19" s="24"/>
      <c r="F19" s="24"/>
      <c r="G19" s="24"/>
      <c r="H19" s="24"/>
      <c r="I19" s="24"/>
      <c r="J19" s="24"/>
      <c r="K19" s="24">
        <v>1</v>
      </c>
      <c r="L19" s="24"/>
      <c r="M19" s="24"/>
      <c r="N19" s="1">
        <v>3</v>
      </c>
    </row>
    <row r="20" spans="1:14">
      <c r="A20" s="3" t="s">
        <v>47</v>
      </c>
      <c r="B20" s="24">
        <v>55</v>
      </c>
      <c r="C20" s="24">
        <v>67</v>
      </c>
      <c r="D20" s="24">
        <v>61</v>
      </c>
      <c r="E20" s="24">
        <v>54</v>
      </c>
      <c r="F20" s="24">
        <v>58</v>
      </c>
      <c r="G20" s="24">
        <v>56</v>
      </c>
      <c r="H20" s="24">
        <v>66</v>
      </c>
      <c r="I20" s="24">
        <v>69</v>
      </c>
      <c r="J20" s="24">
        <v>68</v>
      </c>
      <c r="K20" s="24">
        <v>67</v>
      </c>
      <c r="L20" s="24">
        <v>51</v>
      </c>
      <c r="M20" s="24">
        <v>61</v>
      </c>
      <c r="N20" s="1">
        <v>733</v>
      </c>
    </row>
    <row r="21" spans="1:14">
      <c r="A21" s="3" t="s">
        <v>48</v>
      </c>
      <c r="B21" s="24">
        <v>76</v>
      </c>
      <c r="C21" s="24">
        <v>78</v>
      </c>
      <c r="D21" s="24">
        <v>71</v>
      </c>
      <c r="E21" s="24">
        <v>68</v>
      </c>
      <c r="F21" s="24">
        <v>85</v>
      </c>
      <c r="G21" s="24">
        <v>64</v>
      </c>
      <c r="H21" s="24">
        <v>48</v>
      </c>
      <c r="I21" s="24">
        <v>66</v>
      </c>
      <c r="J21" s="24">
        <v>70</v>
      </c>
      <c r="K21" s="24">
        <v>59</v>
      </c>
      <c r="L21" s="24">
        <v>71</v>
      </c>
      <c r="M21" s="24">
        <v>72</v>
      </c>
      <c r="N21" s="1">
        <v>828</v>
      </c>
    </row>
    <row r="22" spans="1:14">
      <c r="A22" s="3" t="s">
        <v>49</v>
      </c>
      <c r="B22" s="24">
        <v>63</v>
      </c>
      <c r="C22" s="24">
        <v>83</v>
      </c>
      <c r="D22" s="24">
        <v>68</v>
      </c>
      <c r="E22" s="24">
        <v>81</v>
      </c>
      <c r="F22" s="24">
        <v>74</v>
      </c>
      <c r="G22" s="24">
        <v>76</v>
      </c>
      <c r="H22" s="24">
        <v>79</v>
      </c>
      <c r="I22" s="24">
        <v>80</v>
      </c>
      <c r="J22" s="24">
        <v>77</v>
      </c>
      <c r="K22" s="24">
        <v>74</v>
      </c>
      <c r="L22" s="24">
        <v>66</v>
      </c>
      <c r="M22" s="24">
        <v>78</v>
      </c>
      <c r="N22" s="1">
        <v>899</v>
      </c>
    </row>
    <row r="23" spans="1:14">
      <c r="A23" s="3" t="s">
        <v>50</v>
      </c>
      <c r="B23" s="24">
        <v>88</v>
      </c>
      <c r="C23" s="24">
        <v>100</v>
      </c>
      <c r="D23" s="24">
        <v>90</v>
      </c>
      <c r="E23" s="24">
        <v>91</v>
      </c>
      <c r="F23" s="24">
        <v>101</v>
      </c>
      <c r="G23" s="24">
        <v>102</v>
      </c>
      <c r="H23" s="24">
        <v>109</v>
      </c>
      <c r="I23" s="24">
        <v>105</v>
      </c>
      <c r="J23" s="24">
        <v>100</v>
      </c>
      <c r="K23" s="24">
        <v>106</v>
      </c>
      <c r="L23" s="24">
        <v>98</v>
      </c>
      <c r="M23" s="24">
        <v>95</v>
      </c>
      <c r="N23" s="1">
        <v>1185</v>
      </c>
    </row>
    <row r="24" spans="1:14">
      <c r="A24" s="3" t="s">
        <v>51</v>
      </c>
      <c r="B24" s="24">
        <v>343</v>
      </c>
      <c r="C24" s="24">
        <v>386</v>
      </c>
      <c r="D24" s="24">
        <v>336</v>
      </c>
      <c r="E24" s="24">
        <v>321</v>
      </c>
      <c r="F24" s="24">
        <v>333</v>
      </c>
      <c r="G24" s="24">
        <v>254</v>
      </c>
      <c r="H24" s="24">
        <v>320</v>
      </c>
      <c r="I24" s="24">
        <v>308</v>
      </c>
      <c r="J24" s="24">
        <v>324</v>
      </c>
      <c r="K24" s="24">
        <v>304</v>
      </c>
      <c r="L24" s="24">
        <v>323</v>
      </c>
      <c r="M24" s="24">
        <v>363</v>
      </c>
      <c r="N24" s="1">
        <v>3915</v>
      </c>
    </row>
    <row r="25" spans="1:14">
      <c r="A25" s="3" t="s">
        <v>19</v>
      </c>
      <c r="B25" s="24">
        <v>344</v>
      </c>
      <c r="C25" s="24">
        <v>394</v>
      </c>
      <c r="D25" s="24">
        <v>346</v>
      </c>
      <c r="E25" s="24">
        <v>321</v>
      </c>
      <c r="F25" s="24">
        <v>334</v>
      </c>
      <c r="G25" s="24">
        <v>252</v>
      </c>
      <c r="H25" s="24">
        <v>318</v>
      </c>
      <c r="I25" s="24">
        <v>337</v>
      </c>
      <c r="J25" s="24">
        <v>329</v>
      </c>
      <c r="K25" s="24">
        <v>315</v>
      </c>
      <c r="L25" s="24">
        <v>304</v>
      </c>
      <c r="M25" s="24">
        <v>333</v>
      </c>
      <c r="N25" s="1">
        <v>3927</v>
      </c>
    </row>
    <row r="26" spans="1:14">
      <c r="A26" s="3" t="s">
        <v>52</v>
      </c>
      <c r="B26" s="24">
        <v>294</v>
      </c>
      <c r="C26" s="24">
        <v>335</v>
      </c>
      <c r="D26" s="24">
        <v>293</v>
      </c>
      <c r="E26" s="24">
        <v>251</v>
      </c>
      <c r="F26" s="24">
        <v>265</v>
      </c>
      <c r="G26" s="24">
        <v>226</v>
      </c>
      <c r="H26" s="24">
        <v>268</v>
      </c>
      <c r="I26" s="24">
        <v>272</v>
      </c>
      <c r="J26" s="24">
        <v>279</v>
      </c>
      <c r="K26" s="24">
        <v>286</v>
      </c>
      <c r="L26" s="24">
        <v>260</v>
      </c>
      <c r="M26" s="24">
        <v>295</v>
      </c>
      <c r="N26" s="1">
        <v>3324</v>
      </c>
    </row>
    <row r="27" spans="1:14">
      <c r="A27" s="3" t="s">
        <v>21</v>
      </c>
      <c r="B27" s="24">
        <v>169</v>
      </c>
      <c r="C27" s="24">
        <v>217</v>
      </c>
      <c r="D27" s="24">
        <v>186</v>
      </c>
      <c r="E27" s="24">
        <v>165</v>
      </c>
      <c r="F27" s="24">
        <v>175</v>
      </c>
      <c r="G27" s="24">
        <v>148</v>
      </c>
      <c r="H27" s="24">
        <v>168</v>
      </c>
      <c r="I27" s="24">
        <v>155</v>
      </c>
      <c r="J27" s="24">
        <v>161</v>
      </c>
      <c r="K27" s="24">
        <v>169</v>
      </c>
      <c r="L27" s="24">
        <v>163</v>
      </c>
      <c r="M27" s="24">
        <v>168</v>
      </c>
      <c r="N27" s="1">
        <v>2044</v>
      </c>
    </row>
    <row r="28" spans="1:14">
      <c r="A28" s="3" t="s">
        <v>53</v>
      </c>
      <c r="B28" s="24">
        <v>177</v>
      </c>
      <c r="C28" s="24">
        <v>209</v>
      </c>
      <c r="D28" s="24">
        <v>188</v>
      </c>
      <c r="E28" s="24">
        <v>171</v>
      </c>
      <c r="F28" s="24">
        <v>170</v>
      </c>
      <c r="G28" s="24">
        <v>123</v>
      </c>
      <c r="H28" s="24">
        <v>142</v>
      </c>
      <c r="I28" s="24">
        <v>161</v>
      </c>
      <c r="J28" s="24">
        <v>148</v>
      </c>
      <c r="K28" s="24">
        <v>155</v>
      </c>
      <c r="L28" s="24">
        <v>148</v>
      </c>
      <c r="M28" s="24">
        <v>172</v>
      </c>
      <c r="N28" s="1">
        <v>1964</v>
      </c>
    </row>
    <row r="29" spans="1:14">
      <c r="A29" s="3" t="s">
        <v>54</v>
      </c>
      <c r="B29" s="24">
        <v>255</v>
      </c>
      <c r="C29" s="24">
        <v>296</v>
      </c>
      <c r="D29" s="24">
        <v>245</v>
      </c>
      <c r="E29" s="24">
        <v>260</v>
      </c>
      <c r="F29" s="24">
        <v>247</v>
      </c>
      <c r="G29" s="24">
        <v>235</v>
      </c>
      <c r="H29" s="24">
        <v>246</v>
      </c>
      <c r="I29" s="24">
        <v>255</v>
      </c>
      <c r="J29" s="24">
        <v>254</v>
      </c>
      <c r="K29" s="24">
        <v>270</v>
      </c>
      <c r="L29" s="24">
        <v>265</v>
      </c>
      <c r="M29" s="24">
        <v>259</v>
      </c>
      <c r="N29" s="1">
        <v>3087</v>
      </c>
    </row>
    <row r="30" spans="1:14">
      <c r="A30" s="3" t="s">
        <v>55</v>
      </c>
      <c r="B30" s="24">
        <v>180</v>
      </c>
      <c r="C30" s="24">
        <v>174</v>
      </c>
      <c r="D30" s="24">
        <v>183</v>
      </c>
      <c r="E30" s="24">
        <v>192</v>
      </c>
      <c r="F30" s="24">
        <v>230</v>
      </c>
      <c r="G30" s="24">
        <v>178</v>
      </c>
      <c r="H30" s="24">
        <v>186</v>
      </c>
      <c r="I30" s="24">
        <v>184</v>
      </c>
      <c r="J30" s="24">
        <v>216</v>
      </c>
      <c r="K30" s="24">
        <v>204</v>
      </c>
      <c r="L30" s="24">
        <v>195</v>
      </c>
      <c r="M30" s="24">
        <v>194</v>
      </c>
      <c r="N30" s="1">
        <v>2316</v>
      </c>
    </row>
    <row r="31" spans="1:14">
      <c r="A31" s="3" t="s">
        <v>22</v>
      </c>
      <c r="B31" s="24">
        <v>279</v>
      </c>
      <c r="C31" s="24">
        <v>331</v>
      </c>
      <c r="D31" s="24">
        <v>259</v>
      </c>
      <c r="E31" s="24">
        <v>243</v>
      </c>
      <c r="F31" s="24">
        <v>263</v>
      </c>
      <c r="G31" s="24">
        <v>234</v>
      </c>
      <c r="H31" s="24">
        <v>266</v>
      </c>
      <c r="I31" s="24">
        <v>282</v>
      </c>
      <c r="J31" s="24">
        <v>298</v>
      </c>
      <c r="K31" s="24">
        <v>272</v>
      </c>
      <c r="L31" s="24">
        <v>251</v>
      </c>
      <c r="M31" s="24">
        <v>282</v>
      </c>
      <c r="N31" s="1">
        <v>3260</v>
      </c>
    </row>
    <row r="32" spans="1:14">
      <c r="A32" s="3" t="s">
        <v>56</v>
      </c>
      <c r="B32" s="24">
        <v>275</v>
      </c>
      <c r="C32" s="24">
        <v>196</v>
      </c>
      <c r="D32" s="24">
        <v>181</v>
      </c>
      <c r="E32" s="24">
        <v>277</v>
      </c>
      <c r="F32" s="24">
        <v>290</v>
      </c>
      <c r="G32" s="24">
        <v>257</v>
      </c>
      <c r="H32" s="24">
        <v>274</v>
      </c>
      <c r="I32" s="24">
        <v>267</v>
      </c>
      <c r="J32" s="24">
        <v>297</v>
      </c>
      <c r="K32" s="24">
        <v>297</v>
      </c>
      <c r="L32" s="24">
        <v>267</v>
      </c>
      <c r="M32" s="24">
        <v>277</v>
      </c>
      <c r="N32" s="1">
        <v>3155</v>
      </c>
    </row>
    <row r="33" spans="1:14">
      <c r="A33" s="3" t="s">
        <v>57</v>
      </c>
      <c r="B33" s="24">
        <v>166</v>
      </c>
      <c r="C33" s="24">
        <v>124</v>
      </c>
      <c r="D33" s="24">
        <v>157</v>
      </c>
      <c r="E33" s="24">
        <v>162</v>
      </c>
      <c r="F33" s="24">
        <v>182</v>
      </c>
      <c r="G33" s="24">
        <v>154</v>
      </c>
      <c r="H33" s="24">
        <v>179</v>
      </c>
      <c r="I33" s="24">
        <v>173</v>
      </c>
      <c r="J33" s="24">
        <v>162</v>
      </c>
      <c r="K33" s="24">
        <v>159</v>
      </c>
      <c r="L33" s="24">
        <v>166</v>
      </c>
      <c r="M33" s="24">
        <v>176</v>
      </c>
      <c r="N33" s="1">
        <v>1960</v>
      </c>
    </row>
    <row r="34" spans="1:14">
      <c r="A34" s="3" t="s">
        <v>58</v>
      </c>
      <c r="B34" s="24">
        <v>91</v>
      </c>
      <c r="C34" s="24">
        <v>105</v>
      </c>
      <c r="D34" s="24">
        <v>100</v>
      </c>
      <c r="E34" s="24">
        <v>94</v>
      </c>
      <c r="F34" s="24">
        <v>99</v>
      </c>
      <c r="G34" s="24">
        <v>87</v>
      </c>
      <c r="H34" s="24">
        <v>138</v>
      </c>
      <c r="I34" s="24">
        <v>148</v>
      </c>
      <c r="J34" s="24">
        <v>114</v>
      </c>
      <c r="K34" s="24">
        <v>122</v>
      </c>
      <c r="L34" s="24">
        <v>145</v>
      </c>
      <c r="M34" s="24">
        <v>141</v>
      </c>
      <c r="N34" s="1">
        <v>1384</v>
      </c>
    </row>
    <row r="35" spans="1:14">
      <c r="A35" s="3" t="s">
        <v>59</v>
      </c>
      <c r="B35" s="24">
        <v>202</v>
      </c>
      <c r="C35" s="24">
        <v>205</v>
      </c>
      <c r="D35" s="24">
        <v>205</v>
      </c>
      <c r="E35" s="24">
        <v>168</v>
      </c>
      <c r="F35" s="24">
        <v>182</v>
      </c>
      <c r="G35" s="24">
        <v>157</v>
      </c>
      <c r="H35" s="24">
        <v>196</v>
      </c>
      <c r="I35" s="24">
        <v>196</v>
      </c>
      <c r="J35" s="24">
        <v>182</v>
      </c>
      <c r="K35" s="24">
        <v>196</v>
      </c>
      <c r="L35" s="24">
        <v>208</v>
      </c>
      <c r="M35" s="24">
        <v>219</v>
      </c>
      <c r="N35" s="1">
        <v>2316</v>
      </c>
    </row>
    <row r="36" spans="1:14">
      <c r="A36" s="3" t="s">
        <v>60</v>
      </c>
      <c r="B36" s="24">
        <v>346</v>
      </c>
      <c r="C36" s="24">
        <v>393</v>
      </c>
      <c r="D36" s="24">
        <v>338</v>
      </c>
      <c r="E36" s="24">
        <v>335</v>
      </c>
      <c r="F36" s="24">
        <v>346</v>
      </c>
      <c r="G36" s="24">
        <v>306</v>
      </c>
      <c r="H36" s="24">
        <v>349</v>
      </c>
      <c r="I36" s="24">
        <v>390</v>
      </c>
      <c r="J36" s="24">
        <v>379</v>
      </c>
      <c r="K36" s="24">
        <v>392</v>
      </c>
      <c r="L36" s="24">
        <v>348</v>
      </c>
      <c r="M36" s="24">
        <v>351</v>
      </c>
      <c r="N36" s="1">
        <v>4273</v>
      </c>
    </row>
    <row r="37" spans="1:14">
      <c r="A37" s="3" t="s">
        <v>61</v>
      </c>
      <c r="B37" s="24">
        <v>265</v>
      </c>
      <c r="C37" s="24">
        <v>303</v>
      </c>
      <c r="D37" s="24">
        <v>255</v>
      </c>
      <c r="E37" s="24">
        <v>240</v>
      </c>
      <c r="F37" s="24">
        <v>259</v>
      </c>
      <c r="G37" s="24">
        <v>199</v>
      </c>
      <c r="H37" s="24">
        <v>264</v>
      </c>
      <c r="I37" s="24">
        <v>273</v>
      </c>
      <c r="J37" s="24">
        <v>282</v>
      </c>
      <c r="K37" s="24">
        <v>265</v>
      </c>
      <c r="L37" s="24">
        <v>245</v>
      </c>
      <c r="M37" s="24">
        <v>267</v>
      </c>
      <c r="N37" s="1">
        <v>3117</v>
      </c>
    </row>
    <row r="38" spans="1:14">
      <c r="A38" s="3" t="s">
        <v>62</v>
      </c>
      <c r="B38" s="24">
        <v>218</v>
      </c>
      <c r="C38" s="24">
        <v>262</v>
      </c>
      <c r="D38" s="24">
        <v>230</v>
      </c>
      <c r="E38" s="24">
        <v>169</v>
      </c>
      <c r="F38" s="24">
        <v>205</v>
      </c>
      <c r="G38" s="24">
        <v>164</v>
      </c>
      <c r="H38" s="24">
        <v>215</v>
      </c>
      <c r="I38" s="24">
        <v>211</v>
      </c>
      <c r="J38" s="24">
        <v>182</v>
      </c>
      <c r="K38" s="24">
        <v>216</v>
      </c>
      <c r="L38" s="24">
        <v>207</v>
      </c>
      <c r="M38" s="24">
        <v>222</v>
      </c>
      <c r="N38" s="1">
        <v>2501</v>
      </c>
    </row>
    <row r="39" spans="1:14">
      <c r="A39" s="3" t="s">
        <v>63</v>
      </c>
      <c r="B39" s="24">
        <v>204</v>
      </c>
      <c r="C39" s="24">
        <v>216</v>
      </c>
      <c r="D39" s="24">
        <v>196</v>
      </c>
      <c r="E39" s="24">
        <v>174</v>
      </c>
      <c r="F39" s="24">
        <v>190</v>
      </c>
      <c r="G39" s="24">
        <v>153</v>
      </c>
      <c r="H39" s="24">
        <v>248</v>
      </c>
      <c r="I39" s="24">
        <v>249</v>
      </c>
      <c r="J39" s="24">
        <v>162</v>
      </c>
      <c r="K39" s="24">
        <v>251</v>
      </c>
      <c r="L39" s="24">
        <v>257</v>
      </c>
      <c r="M39" s="24">
        <v>292</v>
      </c>
      <c r="N39" s="1">
        <v>2592</v>
      </c>
    </row>
    <row r="40" spans="1:14">
      <c r="A40" s="3" t="s">
        <v>64</v>
      </c>
      <c r="B40" s="24">
        <v>314</v>
      </c>
      <c r="C40" s="24">
        <v>343</v>
      </c>
      <c r="D40" s="24">
        <v>295</v>
      </c>
      <c r="E40" s="24">
        <v>301</v>
      </c>
      <c r="F40" s="24">
        <v>296</v>
      </c>
      <c r="G40" s="24">
        <v>250</v>
      </c>
      <c r="H40" s="24">
        <v>292</v>
      </c>
      <c r="I40" s="24">
        <v>291</v>
      </c>
      <c r="J40" s="24">
        <v>279</v>
      </c>
      <c r="K40" s="24">
        <v>309</v>
      </c>
      <c r="L40" s="24">
        <v>304</v>
      </c>
      <c r="M40" s="24">
        <v>326</v>
      </c>
      <c r="N40" s="1">
        <v>3600</v>
      </c>
    </row>
    <row r="41" spans="1:14">
      <c r="A41" s="3" t="s">
        <v>65</v>
      </c>
      <c r="B41" s="24">
        <v>391</v>
      </c>
      <c r="C41" s="24">
        <v>397</v>
      </c>
      <c r="D41" s="24">
        <v>355</v>
      </c>
      <c r="E41" s="24">
        <v>342</v>
      </c>
      <c r="F41" s="24">
        <v>364</v>
      </c>
      <c r="G41" s="24">
        <v>324</v>
      </c>
      <c r="H41" s="24">
        <v>385</v>
      </c>
      <c r="I41" s="24">
        <v>395</v>
      </c>
      <c r="J41" s="24">
        <v>349</v>
      </c>
      <c r="K41" s="24">
        <v>396</v>
      </c>
      <c r="L41" s="24">
        <v>404</v>
      </c>
      <c r="M41" s="24">
        <v>429</v>
      </c>
      <c r="N41" s="1">
        <v>4531</v>
      </c>
    </row>
    <row r="42" spans="1:14">
      <c r="A42" s="3" t="s">
        <v>66</v>
      </c>
      <c r="B42" s="24">
        <v>215</v>
      </c>
      <c r="C42" s="24">
        <v>204</v>
      </c>
      <c r="D42" s="24">
        <v>198</v>
      </c>
      <c r="E42" s="24">
        <v>194</v>
      </c>
      <c r="F42" s="24">
        <v>220</v>
      </c>
      <c r="G42" s="24">
        <v>181</v>
      </c>
      <c r="H42" s="24">
        <v>177</v>
      </c>
      <c r="I42" s="24">
        <v>181</v>
      </c>
      <c r="J42" s="24">
        <v>200</v>
      </c>
      <c r="K42" s="24">
        <v>196</v>
      </c>
      <c r="L42" s="24">
        <v>193</v>
      </c>
      <c r="M42" s="24">
        <v>208</v>
      </c>
      <c r="N42" s="1">
        <v>2367</v>
      </c>
    </row>
    <row r="43" spans="1:14">
      <c r="A43" s="3" t="s">
        <v>67</v>
      </c>
      <c r="B43" s="24">
        <v>314</v>
      </c>
      <c r="C43" s="24">
        <v>303</v>
      </c>
      <c r="D43" s="24">
        <v>292</v>
      </c>
      <c r="E43" s="24">
        <v>257</v>
      </c>
      <c r="F43" s="24">
        <v>316</v>
      </c>
      <c r="G43" s="24">
        <v>290</v>
      </c>
      <c r="H43" s="24">
        <v>434</v>
      </c>
      <c r="I43" s="24">
        <v>453</v>
      </c>
      <c r="J43" s="24">
        <v>320</v>
      </c>
      <c r="K43" s="24">
        <v>390</v>
      </c>
      <c r="L43" s="24">
        <v>417</v>
      </c>
      <c r="M43" s="24">
        <v>434</v>
      </c>
      <c r="N43" s="1">
        <v>4220</v>
      </c>
    </row>
    <row r="44" spans="1:14">
      <c r="A44" s="3" t="s">
        <v>68</v>
      </c>
      <c r="B44" s="24">
        <v>197</v>
      </c>
      <c r="C44" s="24">
        <v>211</v>
      </c>
      <c r="D44" s="24">
        <v>201</v>
      </c>
      <c r="E44" s="24">
        <v>190</v>
      </c>
      <c r="F44" s="24">
        <v>194</v>
      </c>
      <c r="G44" s="24">
        <v>178</v>
      </c>
      <c r="H44" s="24">
        <v>196</v>
      </c>
      <c r="I44" s="24">
        <v>211</v>
      </c>
      <c r="J44" s="24">
        <v>216</v>
      </c>
      <c r="K44" s="24">
        <v>219</v>
      </c>
      <c r="L44" s="24">
        <v>220</v>
      </c>
      <c r="M44" s="24">
        <v>239</v>
      </c>
      <c r="N44" s="1">
        <v>2472</v>
      </c>
    </row>
    <row r="45" spans="1:14">
      <c r="A45" s="3" t="s">
        <v>24</v>
      </c>
      <c r="B45" s="24">
        <v>298</v>
      </c>
      <c r="C45" s="24">
        <v>339</v>
      </c>
      <c r="D45" s="24">
        <v>290</v>
      </c>
      <c r="E45" s="24">
        <v>291</v>
      </c>
      <c r="F45" s="24">
        <v>292</v>
      </c>
      <c r="G45" s="24">
        <v>230</v>
      </c>
      <c r="H45" s="24">
        <v>285</v>
      </c>
      <c r="I45" s="24">
        <v>301</v>
      </c>
      <c r="J45" s="24">
        <v>309</v>
      </c>
      <c r="K45" s="24">
        <v>308</v>
      </c>
      <c r="L45" s="24">
        <v>278</v>
      </c>
      <c r="M45" s="24">
        <v>322</v>
      </c>
      <c r="N45" s="1">
        <v>3543</v>
      </c>
    </row>
    <row r="46" spans="1:14">
      <c r="A46" s="3" t="s">
        <v>69</v>
      </c>
      <c r="B46" s="24">
        <v>511</v>
      </c>
      <c r="C46" s="24">
        <v>562</v>
      </c>
      <c r="D46" s="24">
        <v>472</v>
      </c>
      <c r="E46" s="24">
        <v>456</v>
      </c>
      <c r="F46" s="24">
        <v>477</v>
      </c>
      <c r="G46" s="24">
        <v>434</v>
      </c>
      <c r="H46" s="24">
        <v>465</v>
      </c>
      <c r="I46" s="24">
        <v>486</v>
      </c>
      <c r="J46" s="24">
        <v>493</v>
      </c>
      <c r="K46" s="24">
        <v>492</v>
      </c>
      <c r="L46" s="24">
        <v>473</v>
      </c>
      <c r="M46" s="24">
        <v>548</v>
      </c>
      <c r="N46" s="1">
        <v>5869</v>
      </c>
    </row>
    <row r="47" spans="1:14">
      <c r="A47" s="3" t="s">
        <v>70</v>
      </c>
      <c r="B47" s="24">
        <v>220</v>
      </c>
      <c r="C47" s="24">
        <v>111</v>
      </c>
      <c r="D47" s="24">
        <v>195</v>
      </c>
      <c r="E47" s="24">
        <v>196</v>
      </c>
      <c r="F47" s="24">
        <v>217</v>
      </c>
      <c r="G47" s="24">
        <v>195</v>
      </c>
      <c r="H47" s="24">
        <v>190</v>
      </c>
      <c r="I47" s="24">
        <v>209</v>
      </c>
      <c r="J47" s="24">
        <v>198</v>
      </c>
      <c r="K47" s="24">
        <v>201</v>
      </c>
      <c r="L47" s="24">
        <v>203</v>
      </c>
      <c r="M47" s="24">
        <v>217</v>
      </c>
      <c r="N47" s="1">
        <v>2352</v>
      </c>
    </row>
    <row r="48" spans="1:14">
      <c r="A48" s="3" t="s">
        <v>71</v>
      </c>
      <c r="B48" s="24">
        <v>247</v>
      </c>
      <c r="C48" s="24">
        <v>156</v>
      </c>
      <c r="D48" s="24">
        <v>194</v>
      </c>
      <c r="E48" s="24">
        <v>233</v>
      </c>
      <c r="F48" s="24">
        <v>248</v>
      </c>
      <c r="G48" s="24">
        <v>230</v>
      </c>
      <c r="H48" s="24">
        <v>237</v>
      </c>
      <c r="I48" s="24">
        <v>236</v>
      </c>
      <c r="J48" s="24">
        <v>235</v>
      </c>
      <c r="K48" s="24">
        <v>236</v>
      </c>
      <c r="L48" s="24">
        <v>241</v>
      </c>
      <c r="M48" s="24">
        <v>275</v>
      </c>
      <c r="N48" s="1">
        <v>2768</v>
      </c>
    </row>
    <row r="49" spans="1:14">
      <c r="A49" s="3" t="s">
        <v>25</v>
      </c>
      <c r="B49" s="24">
        <v>187</v>
      </c>
      <c r="C49" s="24">
        <v>250</v>
      </c>
      <c r="D49" s="24">
        <v>200</v>
      </c>
      <c r="E49" s="24">
        <v>163</v>
      </c>
      <c r="F49" s="24">
        <v>213</v>
      </c>
      <c r="G49" s="24">
        <v>180</v>
      </c>
      <c r="H49" s="24">
        <v>358</v>
      </c>
      <c r="I49" s="24">
        <v>387</v>
      </c>
      <c r="J49" s="24">
        <v>212</v>
      </c>
      <c r="K49" s="24">
        <v>340</v>
      </c>
      <c r="L49" s="24">
        <v>349</v>
      </c>
      <c r="M49" s="24">
        <v>383</v>
      </c>
      <c r="N49" s="1">
        <v>3222</v>
      </c>
    </row>
    <row r="50" spans="1:14">
      <c r="A50" s="3" t="s">
        <v>72</v>
      </c>
      <c r="B50" s="24">
        <v>116</v>
      </c>
      <c r="C50" s="24">
        <v>138</v>
      </c>
      <c r="D50" s="24">
        <v>124</v>
      </c>
      <c r="E50" s="24">
        <v>124</v>
      </c>
      <c r="F50" s="24">
        <v>133</v>
      </c>
      <c r="G50" s="24">
        <v>106</v>
      </c>
      <c r="H50" s="24">
        <v>124</v>
      </c>
      <c r="I50" s="24">
        <v>132</v>
      </c>
      <c r="J50" s="24">
        <v>123</v>
      </c>
      <c r="K50" s="24">
        <v>121</v>
      </c>
      <c r="L50" s="24">
        <v>137</v>
      </c>
      <c r="M50" s="24">
        <v>160</v>
      </c>
      <c r="N50" s="1">
        <v>1538</v>
      </c>
    </row>
    <row r="51" spans="1:14">
      <c r="A51" s="3" t="s">
        <v>73</v>
      </c>
      <c r="B51" s="24">
        <v>103</v>
      </c>
      <c r="C51" s="24">
        <v>110</v>
      </c>
      <c r="D51" s="24">
        <v>103</v>
      </c>
      <c r="E51" s="24">
        <v>88</v>
      </c>
      <c r="F51" s="24">
        <v>82</v>
      </c>
      <c r="G51" s="24">
        <v>75</v>
      </c>
      <c r="H51" s="24">
        <v>91</v>
      </c>
      <c r="I51" s="24">
        <v>92</v>
      </c>
      <c r="J51" s="24">
        <v>95</v>
      </c>
      <c r="K51" s="24">
        <v>98</v>
      </c>
      <c r="L51" s="24">
        <v>97</v>
      </c>
      <c r="M51" s="24">
        <v>108</v>
      </c>
      <c r="N51" s="1">
        <v>1142</v>
      </c>
    </row>
    <row r="52" spans="1:14">
      <c r="A52" s="3" t="s">
        <v>74</v>
      </c>
      <c r="B52" s="24">
        <v>438</v>
      </c>
      <c r="C52" s="24">
        <v>467</v>
      </c>
      <c r="D52" s="24">
        <v>418</v>
      </c>
      <c r="E52" s="24">
        <v>401</v>
      </c>
      <c r="F52" s="24">
        <v>440</v>
      </c>
      <c r="G52" s="24">
        <v>372</v>
      </c>
      <c r="H52" s="24">
        <v>412</v>
      </c>
      <c r="I52" s="24">
        <v>435</v>
      </c>
      <c r="J52" s="24">
        <v>436</v>
      </c>
      <c r="K52" s="24">
        <v>424</v>
      </c>
      <c r="L52" s="24">
        <v>444</v>
      </c>
      <c r="M52" s="24">
        <v>496</v>
      </c>
      <c r="N52" s="1">
        <v>5183</v>
      </c>
    </row>
    <row r="53" spans="1:14">
      <c r="A53" s="3" t="s">
        <v>75</v>
      </c>
      <c r="B53" s="24">
        <v>66</v>
      </c>
      <c r="C53" s="24">
        <v>69</v>
      </c>
      <c r="D53" s="24">
        <v>60</v>
      </c>
      <c r="E53" s="24">
        <v>58</v>
      </c>
      <c r="F53" s="24">
        <v>68</v>
      </c>
      <c r="G53" s="24">
        <v>50</v>
      </c>
      <c r="H53" s="24">
        <v>105</v>
      </c>
      <c r="I53" s="24">
        <v>104</v>
      </c>
      <c r="J53" s="24">
        <v>56</v>
      </c>
      <c r="K53" s="24">
        <v>108</v>
      </c>
      <c r="L53" s="24">
        <v>117</v>
      </c>
      <c r="M53" s="24">
        <v>115</v>
      </c>
      <c r="N53" s="1">
        <v>976</v>
      </c>
    </row>
    <row r="54" spans="1:14">
      <c r="A54" s="3" t="s">
        <v>76</v>
      </c>
      <c r="B54" s="24">
        <v>109</v>
      </c>
      <c r="C54" s="24">
        <v>80</v>
      </c>
      <c r="D54" s="24">
        <v>108</v>
      </c>
      <c r="E54" s="24">
        <v>92</v>
      </c>
      <c r="F54" s="24">
        <v>104</v>
      </c>
      <c r="G54" s="24">
        <v>117</v>
      </c>
      <c r="H54" s="24">
        <v>132</v>
      </c>
      <c r="I54" s="24">
        <v>138</v>
      </c>
      <c r="J54" s="24">
        <v>117</v>
      </c>
      <c r="K54" s="24">
        <v>109</v>
      </c>
      <c r="L54" s="24">
        <v>123</v>
      </c>
      <c r="M54" s="24">
        <v>122</v>
      </c>
      <c r="N54" s="1">
        <v>1351</v>
      </c>
    </row>
    <row r="55" spans="1:14">
      <c r="A55" s="3" t="s">
        <v>26</v>
      </c>
      <c r="B55" s="24">
        <v>396</v>
      </c>
      <c r="C55" s="24">
        <v>403</v>
      </c>
      <c r="D55" s="24">
        <v>359</v>
      </c>
      <c r="E55" s="24">
        <v>376</v>
      </c>
      <c r="F55" s="24">
        <v>416</v>
      </c>
      <c r="G55" s="24">
        <v>365</v>
      </c>
      <c r="H55" s="24">
        <v>385</v>
      </c>
      <c r="I55" s="24">
        <v>403</v>
      </c>
      <c r="J55" s="24">
        <v>426</v>
      </c>
      <c r="K55" s="24">
        <v>412</v>
      </c>
      <c r="L55" s="24">
        <v>412</v>
      </c>
      <c r="M55" s="24">
        <v>454</v>
      </c>
      <c r="N55" s="1">
        <v>4807</v>
      </c>
    </row>
    <row r="56" spans="1:14">
      <c r="A56" s="3" t="s">
        <v>77</v>
      </c>
      <c r="B56" s="24">
        <v>68</v>
      </c>
      <c r="C56" s="24">
        <v>57</v>
      </c>
      <c r="D56" s="24">
        <v>87</v>
      </c>
      <c r="E56" s="24">
        <v>78</v>
      </c>
      <c r="F56" s="24">
        <v>93</v>
      </c>
      <c r="G56" s="24">
        <v>83</v>
      </c>
      <c r="H56" s="24">
        <v>89</v>
      </c>
      <c r="I56" s="24">
        <v>90</v>
      </c>
      <c r="J56" s="24">
        <v>95</v>
      </c>
      <c r="K56" s="24">
        <v>91</v>
      </c>
      <c r="L56" s="24">
        <v>98</v>
      </c>
      <c r="M56" s="24">
        <v>100</v>
      </c>
      <c r="N56" s="1">
        <v>1029</v>
      </c>
    </row>
    <row r="57" spans="1:14">
      <c r="A57" s="3" t="s">
        <v>78</v>
      </c>
      <c r="B57" s="24">
        <v>68</v>
      </c>
      <c r="C57" s="24">
        <v>88</v>
      </c>
      <c r="D57" s="24">
        <v>76</v>
      </c>
      <c r="E57" s="24">
        <v>72</v>
      </c>
      <c r="F57" s="24">
        <v>81</v>
      </c>
      <c r="G57" s="24">
        <v>78</v>
      </c>
      <c r="H57" s="24">
        <v>80</v>
      </c>
      <c r="I57" s="24">
        <v>88</v>
      </c>
      <c r="J57" s="24">
        <v>77</v>
      </c>
      <c r="K57" s="24">
        <v>82</v>
      </c>
      <c r="L57" s="24">
        <v>83</v>
      </c>
      <c r="M57" s="24">
        <v>72</v>
      </c>
      <c r="N57" s="1">
        <v>945</v>
      </c>
    </row>
    <row r="58" spans="1:14">
      <c r="A58" s="3" t="s">
        <v>79</v>
      </c>
      <c r="B58" s="24">
        <v>84</v>
      </c>
      <c r="C58" s="24">
        <v>93</v>
      </c>
      <c r="D58" s="24">
        <v>68</v>
      </c>
      <c r="E58" s="24">
        <v>70</v>
      </c>
      <c r="F58" s="24">
        <v>72</v>
      </c>
      <c r="G58" s="24">
        <v>57</v>
      </c>
      <c r="H58" s="24">
        <v>63</v>
      </c>
      <c r="I58" s="24">
        <v>68</v>
      </c>
      <c r="J58" s="24">
        <v>73</v>
      </c>
      <c r="K58" s="24">
        <v>76</v>
      </c>
      <c r="L58" s="24">
        <v>61</v>
      </c>
      <c r="M58" s="24">
        <v>79</v>
      </c>
      <c r="N58" s="1">
        <v>864</v>
      </c>
    </row>
    <row r="59" spans="1:14">
      <c r="A59" s="3" t="s">
        <v>80</v>
      </c>
      <c r="B59" s="24">
        <v>178</v>
      </c>
      <c r="C59" s="24">
        <v>211</v>
      </c>
      <c r="D59" s="24">
        <v>170</v>
      </c>
      <c r="E59" s="24">
        <v>158</v>
      </c>
      <c r="F59" s="24">
        <v>192</v>
      </c>
      <c r="G59" s="24">
        <v>163</v>
      </c>
      <c r="H59" s="24">
        <v>186</v>
      </c>
      <c r="I59" s="24">
        <v>177</v>
      </c>
      <c r="J59" s="24">
        <v>187</v>
      </c>
      <c r="K59" s="24">
        <v>168</v>
      </c>
      <c r="L59" s="24">
        <v>163</v>
      </c>
      <c r="M59" s="24">
        <v>177</v>
      </c>
      <c r="N59" s="1">
        <v>2130</v>
      </c>
    </row>
    <row r="60" spans="1:14">
      <c r="A60" s="3" t="s">
        <v>81</v>
      </c>
      <c r="B60" s="24">
        <v>89</v>
      </c>
      <c r="C60" s="24">
        <v>92</v>
      </c>
      <c r="D60" s="24">
        <v>91</v>
      </c>
      <c r="E60" s="24">
        <v>95</v>
      </c>
      <c r="F60" s="24">
        <v>83</v>
      </c>
      <c r="G60" s="24">
        <v>89</v>
      </c>
      <c r="H60" s="24">
        <v>96</v>
      </c>
      <c r="I60" s="24">
        <v>97</v>
      </c>
      <c r="J60" s="24">
        <v>93</v>
      </c>
      <c r="K60" s="24">
        <v>85</v>
      </c>
      <c r="L60" s="24">
        <v>79</v>
      </c>
      <c r="M60" s="24">
        <v>82</v>
      </c>
      <c r="N60" s="1">
        <v>1071</v>
      </c>
    </row>
    <row r="61" spans="1:14">
      <c r="A61" s="3" t="s">
        <v>82</v>
      </c>
      <c r="B61" s="24">
        <v>218</v>
      </c>
      <c r="C61" s="24">
        <v>186</v>
      </c>
      <c r="D61" s="24">
        <v>168</v>
      </c>
      <c r="E61" s="24">
        <v>209</v>
      </c>
      <c r="F61" s="24">
        <v>215</v>
      </c>
      <c r="G61" s="24">
        <v>186</v>
      </c>
      <c r="H61" s="24">
        <v>219</v>
      </c>
      <c r="I61" s="24">
        <v>214</v>
      </c>
      <c r="J61" s="24">
        <v>204</v>
      </c>
      <c r="K61" s="24">
        <v>225</v>
      </c>
      <c r="L61" s="24">
        <v>225</v>
      </c>
      <c r="M61" s="24">
        <v>235</v>
      </c>
      <c r="N61" s="1">
        <v>2504</v>
      </c>
    </row>
    <row r="62" spans="1:14">
      <c r="A62" s="3" t="s">
        <v>83</v>
      </c>
      <c r="B62" s="24">
        <v>95</v>
      </c>
      <c r="C62" s="24">
        <v>101</v>
      </c>
      <c r="D62" s="24">
        <v>111</v>
      </c>
      <c r="E62" s="24">
        <v>97</v>
      </c>
      <c r="F62" s="24">
        <v>106</v>
      </c>
      <c r="G62" s="24">
        <v>91</v>
      </c>
      <c r="H62" s="24">
        <v>98</v>
      </c>
      <c r="I62" s="24">
        <v>113</v>
      </c>
      <c r="J62" s="24">
        <v>122</v>
      </c>
      <c r="K62" s="24">
        <v>107</v>
      </c>
      <c r="L62" s="24">
        <v>111</v>
      </c>
      <c r="M62" s="24">
        <v>105</v>
      </c>
      <c r="N62" s="1">
        <v>1257</v>
      </c>
    </row>
    <row r="63" spans="1:14">
      <c r="A63" s="3" t="s">
        <v>84</v>
      </c>
      <c r="B63" s="24">
        <v>345</v>
      </c>
      <c r="C63" s="24">
        <v>384</v>
      </c>
      <c r="D63" s="24">
        <v>332</v>
      </c>
      <c r="E63" s="24">
        <v>329</v>
      </c>
      <c r="F63" s="24">
        <v>358</v>
      </c>
      <c r="G63" s="24">
        <v>291</v>
      </c>
      <c r="H63" s="24">
        <v>323</v>
      </c>
      <c r="I63" s="24">
        <v>319</v>
      </c>
      <c r="J63" s="24">
        <v>327</v>
      </c>
      <c r="K63" s="24">
        <v>318</v>
      </c>
      <c r="L63" s="24">
        <v>332</v>
      </c>
      <c r="M63" s="24">
        <v>334</v>
      </c>
      <c r="N63" s="1">
        <v>3992</v>
      </c>
    </row>
    <row r="64" spans="1:14">
      <c r="A64" s="3" t="s">
        <v>85</v>
      </c>
      <c r="B64" s="24">
        <v>157</v>
      </c>
      <c r="C64" s="24">
        <v>184</v>
      </c>
      <c r="D64" s="24">
        <v>166</v>
      </c>
      <c r="E64" s="24">
        <v>145</v>
      </c>
      <c r="F64" s="24">
        <v>144</v>
      </c>
      <c r="G64" s="24">
        <v>117</v>
      </c>
      <c r="H64" s="24">
        <v>142</v>
      </c>
      <c r="I64" s="24">
        <v>151</v>
      </c>
      <c r="J64" s="24">
        <v>160</v>
      </c>
      <c r="K64" s="24">
        <v>154</v>
      </c>
      <c r="L64" s="24">
        <v>161</v>
      </c>
      <c r="M64" s="24">
        <v>182</v>
      </c>
      <c r="N64" s="1">
        <v>1863</v>
      </c>
    </row>
    <row r="65" spans="1:14">
      <c r="A65" s="3" t="s">
        <v>86</v>
      </c>
      <c r="B65" s="24">
        <v>167</v>
      </c>
      <c r="C65" s="24">
        <v>206</v>
      </c>
      <c r="D65" s="24">
        <v>171</v>
      </c>
      <c r="E65" s="24">
        <v>164</v>
      </c>
      <c r="F65" s="24">
        <v>197</v>
      </c>
      <c r="G65" s="24">
        <v>172</v>
      </c>
      <c r="H65" s="24">
        <v>168</v>
      </c>
      <c r="I65" s="24">
        <v>189</v>
      </c>
      <c r="J65" s="24">
        <v>197</v>
      </c>
      <c r="K65" s="24">
        <v>172</v>
      </c>
      <c r="L65" s="24">
        <v>170</v>
      </c>
      <c r="M65" s="24">
        <v>190</v>
      </c>
      <c r="N65" s="1">
        <v>2163</v>
      </c>
    </row>
    <row r="66" spans="1:14">
      <c r="A66" s="3" t="s">
        <v>87</v>
      </c>
      <c r="B66" s="24">
        <v>246</v>
      </c>
      <c r="C66" s="24">
        <v>289</v>
      </c>
      <c r="D66" s="24">
        <v>249</v>
      </c>
      <c r="E66" s="24">
        <v>226</v>
      </c>
      <c r="F66" s="24">
        <v>230</v>
      </c>
      <c r="G66" s="24">
        <v>189</v>
      </c>
      <c r="H66" s="24">
        <v>220</v>
      </c>
      <c r="I66" s="24">
        <v>223</v>
      </c>
      <c r="J66" s="24">
        <v>235</v>
      </c>
      <c r="K66" s="24">
        <v>229</v>
      </c>
      <c r="L66" s="24">
        <v>226</v>
      </c>
      <c r="M66" s="24">
        <v>274</v>
      </c>
      <c r="N66" s="1">
        <v>2836</v>
      </c>
    </row>
    <row r="67" spans="1:14">
      <c r="A67" s="3" t="s">
        <v>88</v>
      </c>
      <c r="B67" s="24">
        <v>21</v>
      </c>
      <c r="C67" s="24">
        <v>24</v>
      </c>
      <c r="D67" s="24">
        <v>31</v>
      </c>
      <c r="E67" s="24">
        <v>28</v>
      </c>
      <c r="F67" s="24">
        <v>24</v>
      </c>
      <c r="G67" s="24">
        <v>21</v>
      </c>
      <c r="H67" s="24">
        <v>51</v>
      </c>
      <c r="I67" s="24">
        <v>51</v>
      </c>
      <c r="J67" s="24">
        <v>26</v>
      </c>
      <c r="K67" s="24">
        <v>41</v>
      </c>
      <c r="L67" s="24">
        <v>44</v>
      </c>
      <c r="M67" s="24">
        <v>49</v>
      </c>
      <c r="N67" s="1">
        <v>411</v>
      </c>
    </row>
    <row r="68" spans="1:14">
      <c r="A68" s="3" t="s">
        <v>157</v>
      </c>
      <c r="B68" s="24">
        <v>30</v>
      </c>
      <c r="C68" s="24">
        <v>22</v>
      </c>
      <c r="D68" s="24">
        <v>24</v>
      </c>
      <c r="E68" s="24">
        <v>31</v>
      </c>
      <c r="F68" s="24">
        <v>35</v>
      </c>
      <c r="G68" s="24">
        <v>31</v>
      </c>
      <c r="H68" s="24">
        <v>33</v>
      </c>
      <c r="I68" s="24">
        <v>28</v>
      </c>
      <c r="J68" s="24">
        <v>35</v>
      </c>
      <c r="K68" s="24">
        <v>26</v>
      </c>
      <c r="L68" s="24">
        <v>28</v>
      </c>
      <c r="M68" s="24">
        <v>35</v>
      </c>
      <c r="N68" s="1">
        <v>358</v>
      </c>
    </row>
    <row r="69" spans="1:14">
      <c r="A69" s="3" t="s">
        <v>89</v>
      </c>
      <c r="B69" s="24">
        <v>122</v>
      </c>
      <c r="C69" s="24">
        <v>143</v>
      </c>
      <c r="D69" s="24">
        <v>122</v>
      </c>
      <c r="E69" s="24">
        <v>130</v>
      </c>
      <c r="F69" s="24">
        <v>138</v>
      </c>
      <c r="G69" s="24">
        <v>116</v>
      </c>
      <c r="H69" s="24">
        <v>140</v>
      </c>
      <c r="I69" s="24">
        <v>138</v>
      </c>
      <c r="J69" s="24">
        <v>128</v>
      </c>
      <c r="K69" s="24">
        <v>134</v>
      </c>
      <c r="L69" s="24">
        <v>129</v>
      </c>
      <c r="M69" s="24">
        <v>130</v>
      </c>
      <c r="N69" s="1">
        <v>1570</v>
      </c>
    </row>
    <row r="70" spans="1:14">
      <c r="A70" s="3" t="s">
        <v>90</v>
      </c>
      <c r="B70" s="24">
        <v>281</v>
      </c>
      <c r="C70" s="24">
        <v>286</v>
      </c>
      <c r="D70" s="24">
        <v>249</v>
      </c>
      <c r="E70" s="24">
        <v>252</v>
      </c>
      <c r="F70" s="24">
        <v>274</v>
      </c>
      <c r="G70" s="24">
        <v>231</v>
      </c>
      <c r="H70" s="24">
        <v>263</v>
      </c>
      <c r="I70" s="24">
        <v>269</v>
      </c>
      <c r="J70" s="24">
        <v>256</v>
      </c>
      <c r="K70" s="24">
        <v>269</v>
      </c>
      <c r="L70" s="24">
        <v>280</v>
      </c>
      <c r="M70" s="24">
        <v>280</v>
      </c>
      <c r="N70" s="1">
        <v>3190</v>
      </c>
    </row>
    <row r="71" spans="1:14">
      <c r="A71" s="3" t="s">
        <v>158</v>
      </c>
      <c r="B71" s="24">
        <v>13</v>
      </c>
      <c r="C71" s="24">
        <v>16</v>
      </c>
      <c r="D71" s="24">
        <v>14</v>
      </c>
      <c r="E71" s="24">
        <v>13</v>
      </c>
      <c r="F71" s="24">
        <v>14</v>
      </c>
      <c r="G71" s="24">
        <v>22</v>
      </c>
      <c r="H71" s="24">
        <v>18</v>
      </c>
      <c r="I71" s="24">
        <v>32</v>
      </c>
      <c r="J71" s="24">
        <v>15</v>
      </c>
      <c r="K71" s="24">
        <v>25</v>
      </c>
      <c r="L71" s="24">
        <v>26</v>
      </c>
      <c r="M71" s="24">
        <v>24</v>
      </c>
      <c r="N71" s="1">
        <v>232</v>
      </c>
    </row>
    <row r="72" spans="1:14">
      <c r="A72" s="3" t="s">
        <v>91</v>
      </c>
      <c r="B72" s="24">
        <v>122</v>
      </c>
      <c r="C72" s="24">
        <v>134</v>
      </c>
      <c r="D72" s="24">
        <v>107</v>
      </c>
      <c r="E72" s="24">
        <v>108</v>
      </c>
      <c r="F72" s="24">
        <v>120</v>
      </c>
      <c r="G72" s="24">
        <v>87</v>
      </c>
      <c r="H72" s="24">
        <v>116</v>
      </c>
      <c r="I72" s="24">
        <v>106</v>
      </c>
      <c r="J72" s="24">
        <v>104</v>
      </c>
      <c r="K72" s="24">
        <v>103</v>
      </c>
      <c r="L72" s="24">
        <v>107</v>
      </c>
      <c r="M72" s="24">
        <v>106</v>
      </c>
      <c r="N72" s="1">
        <v>1320</v>
      </c>
    </row>
    <row r="73" spans="1:14">
      <c r="A73" s="3" t="s">
        <v>92</v>
      </c>
      <c r="B73" s="24">
        <v>133</v>
      </c>
      <c r="C73" s="24">
        <v>153</v>
      </c>
      <c r="D73" s="24">
        <v>123</v>
      </c>
      <c r="E73" s="24">
        <v>124</v>
      </c>
      <c r="F73" s="24">
        <v>145</v>
      </c>
      <c r="G73" s="24">
        <v>114</v>
      </c>
      <c r="H73" s="24">
        <v>123</v>
      </c>
      <c r="I73" s="24">
        <v>130</v>
      </c>
      <c r="J73" s="24">
        <v>128</v>
      </c>
      <c r="K73" s="24">
        <v>129</v>
      </c>
      <c r="L73" s="24">
        <v>120</v>
      </c>
      <c r="M73" s="24">
        <v>122</v>
      </c>
      <c r="N73" s="1">
        <v>1544</v>
      </c>
    </row>
    <row r="74" spans="1:14">
      <c r="A74" s="3" t="s">
        <v>93</v>
      </c>
      <c r="B74" s="24">
        <v>223</v>
      </c>
      <c r="C74" s="24">
        <v>201</v>
      </c>
      <c r="D74" s="24">
        <v>202</v>
      </c>
      <c r="E74" s="24">
        <v>175</v>
      </c>
      <c r="F74" s="24">
        <v>207</v>
      </c>
      <c r="G74" s="24">
        <v>179</v>
      </c>
      <c r="H74" s="24">
        <v>187</v>
      </c>
      <c r="I74" s="24">
        <v>206</v>
      </c>
      <c r="J74" s="24">
        <v>216</v>
      </c>
      <c r="K74" s="24">
        <v>208</v>
      </c>
      <c r="L74" s="24">
        <v>218</v>
      </c>
      <c r="M74" s="24">
        <v>246</v>
      </c>
      <c r="N74" s="1">
        <v>2468</v>
      </c>
    </row>
    <row r="75" spans="1:14">
      <c r="A75" s="3" t="s">
        <v>94</v>
      </c>
      <c r="B75" s="24">
        <v>96</v>
      </c>
      <c r="C75" s="24">
        <v>106</v>
      </c>
      <c r="D75" s="24">
        <v>92</v>
      </c>
      <c r="E75" s="24">
        <v>90</v>
      </c>
      <c r="F75" s="24">
        <v>102</v>
      </c>
      <c r="G75" s="24">
        <v>89</v>
      </c>
      <c r="H75" s="24">
        <v>79</v>
      </c>
      <c r="I75" s="24">
        <v>86</v>
      </c>
      <c r="J75" s="24">
        <v>76</v>
      </c>
      <c r="K75" s="24">
        <v>85</v>
      </c>
      <c r="L75" s="24">
        <v>91</v>
      </c>
      <c r="M75" s="24">
        <v>88</v>
      </c>
      <c r="N75" s="1">
        <v>1080</v>
      </c>
    </row>
    <row r="76" spans="1:14">
      <c r="A76" s="3" t="s">
        <v>95</v>
      </c>
      <c r="B76" s="24">
        <v>343</v>
      </c>
      <c r="C76" s="24">
        <v>351</v>
      </c>
      <c r="D76" s="24">
        <v>303</v>
      </c>
      <c r="E76" s="24">
        <v>332</v>
      </c>
      <c r="F76" s="24">
        <v>368</v>
      </c>
      <c r="G76" s="24">
        <v>305</v>
      </c>
      <c r="H76" s="24">
        <v>321</v>
      </c>
      <c r="I76" s="24">
        <v>336</v>
      </c>
      <c r="J76" s="24">
        <v>333</v>
      </c>
      <c r="K76" s="24">
        <v>319</v>
      </c>
      <c r="L76" s="24">
        <v>337</v>
      </c>
      <c r="M76" s="24">
        <v>365</v>
      </c>
      <c r="N76" s="1">
        <v>4013</v>
      </c>
    </row>
    <row r="77" spans="1:14">
      <c r="A77" s="3" t="s">
        <v>96</v>
      </c>
      <c r="B77" s="24">
        <v>153</v>
      </c>
      <c r="C77" s="24">
        <v>192</v>
      </c>
      <c r="D77" s="24">
        <v>170</v>
      </c>
      <c r="E77" s="24">
        <v>154</v>
      </c>
      <c r="F77" s="24">
        <v>180</v>
      </c>
      <c r="G77" s="24">
        <v>151</v>
      </c>
      <c r="H77" s="24">
        <v>161</v>
      </c>
      <c r="I77" s="24">
        <v>175</v>
      </c>
      <c r="J77" s="24">
        <v>186</v>
      </c>
      <c r="K77" s="24">
        <v>172</v>
      </c>
      <c r="L77" s="24">
        <v>149</v>
      </c>
      <c r="M77" s="24">
        <v>161</v>
      </c>
      <c r="N77" s="1">
        <v>2004</v>
      </c>
    </row>
    <row r="78" spans="1:14">
      <c r="A78" s="3" t="s">
        <v>97</v>
      </c>
      <c r="B78" s="24">
        <v>38</v>
      </c>
      <c r="C78" s="24">
        <v>44</v>
      </c>
      <c r="D78" s="24">
        <v>36</v>
      </c>
      <c r="E78" s="24">
        <v>33</v>
      </c>
      <c r="F78" s="24">
        <v>40</v>
      </c>
      <c r="G78" s="24">
        <v>37</v>
      </c>
      <c r="H78" s="24">
        <v>32</v>
      </c>
      <c r="I78" s="24">
        <v>39</v>
      </c>
      <c r="J78" s="24">
        <v>34</v>
      </c>
      <c r="K78" s="24">
        <v>42</v>
      </c>
      <c r="L78" s="24">
        <v>38</v>
      </c>
      <c r="M78" s="24">
        <v>36</v>
      </c>
      <c r="N78" s="1">
        <v>449</v>
      </c>
    </row>
    <row r="79" spans="1:14">
      <c r="A79" s="3" t="s">
        <v>98</v>
      </c>
      <c r="B79" s="24">
        <v>138</v>
      </c>
      <c r="C79" s="24">
        <v>161</v>
      </c>
      <c r="D79" s="24">
        <v>139</v>
      </c>
      <c r="E79" s="24">
        <v>127</v>
      </c>
      <c r="F79" s="24">
        <v>130</v>
      </c>
      <c r="G79" s="24">
        <v>97</v>
      </c>
      <c r="H79" s="24">
        <v>138</v>
      </c>
      <c r="I79" s="24">
        <v>128</v>
      </c>
      <c r="J79" s="24">
        <v>121</v>
      </c>
      <c r="K79" s="24">
        <v>134</v>
      </c>
      <c r="L79" s="24">
        <v>143</v>
      </c>
      <c r="M79" s="24">
        <v>138</v>
      </c>
      <c r="N79" s="1">
        <v>1594</v>
      </c>
    </row>
    <row r="80" spans="1:14">
      <c r="A80" s="3" t="s">
        <v>99</v>
      </c>
      <c r="B80" s="24">
        <v>297</v>
      </c>
      <c r="C80" s="24">
        <v>226</v>
      </c>
      <c r="D80" s="24">
        <v>309</v>
      </c>
      <c r="E80" s="24">
        <v>303</v>
      </c>
      <c r="F80" s="24">
        <v>313</v>
      </c>
      <c r="G80" s="24">
        <v>294</v>
      </c>
      <c r="H80" s="24">
        <v>390</v>
      </c>
      <c r="I80" s="24">
        <v>348</v>
      </c>
      <c r="J80" s="24">
        <v>332</v>
      </c>
      <c r="K80" s="24">
        <v>371</v>
      </c>
      <c r="L80" s="24">
        <v>363</v>
      </c>
      <c r="M80" s="24">
        <v>383</v>
      </c>
      <c r="N80" s="1">
        <v>3929</v>
      </c>
    </row>
    <row r="81" spans="1:14">
      <c r="A81" s="3" t="s">
        <v>100</v>
      </c>
      <c r="B81" s="24">
        <v>233</v>
      </c>
      <c r="C81" s="24">
        <v>124</v>
      </c>
      <c r="D81" s="24">
        <v>90</v>
      </c>
      <c r="E81" s="24">
        <v>242</v>
      </c>
      <c r="F81" s="24">
        <v>262</v>
      </c>
      <c r="G81" s="24">
        <v>222</v>
      </c>
      <c r="H81" s="24">
        <v>286</v>
      </c>
      <c r="I81" s="24">
        <v>326</v>
      </c>
      <c r="J81" s="24">
        <v>233</v>
      </c>
      <c r="K81" s="24">
        <v>306</v>
      </c>
      <c r="L81" s="24">
        <v>337</v>
      </c>
      <c r="M81" s="24">
        <v>292</v>
      </c>
      <c r="N81" s="1">
        <v>2953</v>
      </c>
    </row>
    <row r="82" spans="1:14">
      <c r="A82" s="3" t="s">
        <v>101</v>
      </c>
      <c r="B82" s="24">
        <v>119</v>
      </c>
      <c r="C82" s="24">
        <v>128</v>
      </c>
      <c r="D82" s="24">
        <v>121</v>
      </c>
      <c r="E82" s="24">
        <v>92</v>
      </c>
      <c r="F82" s="24">
        <v>112</v>
      </c>
      <c r="G82" s="24">
        <v>86</v>
      </c>
      <c r="H82" s="24">
        <v>99</v>
      </c>
      <c r="I82" s="24">
        <v>108</v>
      </c>
      <c r="J82" s="24">
        <v>109</v>
      </c>
      <c r="K82" s="24">
        <v>126</v>
      </c>
      <c r="L82" s="24">
        <v>115</v>
      </c>
      <c r="M82" s="24">
        <v>130</v>
      </c>
      <c r="N82" s="1">
        <v>1345</v>
      </c>
    </row>
    <row r="83" spans="1:14">
      <c r="A83" s="3" t="s">
        <v>102</v>
      </c>
      <c r="B83" s="24">
        <v>123</v>
      </c>
      <c r="C83" s="24">
        <v>127</v>
      </c>
      <c r="D83" s="24">
        <v>117</v>
      </c>
      <c r="E83" s="24">
        <v>113</v>
      </c>
      <c r="F83" s="24">
        <v>131</v>
      </c>
      <c r="G83" s="24">
        <v>118</v>
      </c>
      <c r="H83" s="24">
        <v>194</v>
      </c>
      <c r="I83" s="24">
        <v>193</v>
      </c>
      <c r="J83" s="24">
        <v>134</v>
      </c>
      <c r="K83" s="24">
        <v>166</v>
      </c>
      <c r="L83" s="24">
        <v>213</v>
      </c>
      <c r="M83" s="24">
        <v>208</v>
      </c>
      <c r="N83" s="1">
        <v>1837</v>
      </c>
    </row>
    <row r="84" spans="1:14">
      <c r="A84" s="3" t="s">
        <v>103</v>
      </c>
      <c r="B84" s="24">
        <v>185</v>
      </c>
      <c r="C84" s="24">
        <v>227</v>
      </c>
      <c r="D84" s="24">
        <v>177</v>
      </c>
      <c r="E84" s="24">
        <v>170</v>
      </c>
      <c r="F84" s="24">
        <v>212</v>
      </c>
      <c r="G84" s="24">
        <v>151</v>
      </c>
      <c r="H84" s="24">
        <v>190</v>
      </c>
      <c r="I84" s="24">
        <v>183</v>
      </c>
      <c r="J84" s="24">
        <v>184</v>
      </c>
      <c r="K84" s="24">
        <v>175</v>
      </c>
      <c r="L84" s="24">
        <v>199</v>
      </c>
      <c r="M84" s="24">
        <v>205</v>
      </c>
      <c r="N84" s="1">
        <v>2258</v>
      </c>
    </row>
    <row r="85" spans="1:14">
      <c r="A85" s="3" t="s">
        <v>27</v>
      </c>
      <c r="B85" s="24">
        <v>439</v>
      </c>
      <c r="C85" s="24">
        <v>486</v>
      </c>
      <c r="D85" s="24">
        <v>435</v>
      </c>
      <c r="E85" s="24">
        <v>430</v>
      </c>
      <c r="F85" s="24">
        <v>437</v>
      </c>
      <c r="G85" s="24">
        <v>378</v>
      </c>
      <c r="H85" s="24">
        <v>435</v>
      </c>
      <c r="I85" s="24">
        <v>436</v>
      </c>
      <c r="J85" s="24">
        <v>445</v>
      </c>
      <c r="K85" s="24">
        <v>433</v>
      </c>
      <c r="L85" s="24">
        <v>441</v>
      </c>
      <c r="M85" s="24">
        <v>521</v>
      </c>
      <c r="N85" s="1">
        <v>5316</v>
      </c>
    </row>
    <row r="86" spans="1:14">
      <c r="A86" s="3" t="s">
        <v>104</v>
      </c>
      <c r="B86" s="24">
        <v>178</v>
      </c>
      <c r="C86" s="24">
        <v>209</v>
      </c>
      <c r="D86" s="24">
        <v>175</v>
      </c>
      <c r="E86" s="24">
        <v>150</v>
      </c>
      <c r="F86" s="24">
        <v>187</v>
      </c>
      <c r="G86" s="24">
        <v>153</v>
      </c>
      <c r="H86" s="24">
        <v>174</v>
      </c>
      <c r="I86" s="24">
        <v>182</v>
      </c>
      <c r="J86" s="24">
        <v>180</v>
      </c>
      <c r="K86" s="24">
        <v>181</v>
      </c>
      <c r="L86" s="24">
        <v>174</v>
      </c>
      <c r="M86" s="24">
        <v>171</v>
      </c>
      <c r="N86" s="1">
        <v>2114</v>
      </c>
    </row>
    <row r="87" spans="1:14">
      <c r="A87" s="3" t="s">
        <v>105</v>
      </c>
      <c r="B87" s="24">
        <v>419</v>
      </c>
      <c r="C87" s="24">
        <v>470</v>
      </c>
      <c r="D87" s="24">
        <v>416</v>
      </c>
      <c r="E87" s="24">
        <v>394</v>
      </c>
      <c r="F87" s="24">
        <v>413</v>
      </c>
      <c r="G87" s="24">
        <v>357</v>
      </c>
      <c r="H87" s="24">
        <v>378</v>
      </c>
      <c r="I87" s="24">
        <v>395</v>
      </c>
      <c r="J87" s="24">
        <v>415</v>
      </c>
      <c r="K87" s="24">
        <v>380</v>
      </c>
      <c r="L87" s="24">
        <v>381</v>
      </c>
      <c r="M87" s="24">
        <v>471</v>
      </c>
      <c r="N87" s="1">
        <v>4889</v>
      </c>
    </row>
    <row r="88" spans="1:14">
      <c r="A88" s="3" t="s">
        <v>106</v>
      </c>
      <c r="B88" s="24">
        <v>194</v>
      </c>
      <c r="C88" s="24">
        <v>212</v>
      </c>
      <c r="D88" s="24">
        <v>175</v>
      </c>
      <c r="E88" s="24">
        <v>171</v>
      </c>
      <c r="F88" s="24">
        <v>176</v>
      </c>
      <c r="G88" s="24">
        <v>157</v>
      </c>
      <c r="H88" s="24">
        <v>175</v>
      </c>
      <c r="I88" s="24">
        <v>181</v>
      </c>
      <c r="J88" s="24">
        <v>174</v>
      </c>
      <c r="K88" s="24">
        <v>170</v>
      </c>
      <c r="L88" s="24">
        <v>177</v>
      </c>
      <c r="M88" s="24">
        <v>188</v>
      </c>
      <c r="N88" s="1">
        <v>2150</v>
      </c>
    </row>
    <row r="89" spans="1:14">
      <c r="A89" s="3" t="s">
        <v>107</v>
      </c>
      <c r="B89" s="24">
        <v>257</v>
      </c>
      <c r="C89" s="24">
        <v>275</v>
      </c>
      <c r="D89" s="24">
        <v>290</v>
      </c>
      <c r="E89" s="24">
        <v>279</v>
      </c>
      <c r="F89" s="24">
        <v>303</v>
      </c>
      <c r="G89" s="24">
        <v>271</v>
      </c>
      <c r="H89" s="24">
        <v>279</v>
      </c>
      <c r="I89" s="24">
        <v>276</v>
      </c>
      <c r="J89" s="24">
        <v>298</v>
      </c>
      <c r="K89" s="24">
        <v>292</v>
      </c>
      <c r="L89" s="24">
        <v>283</v>
      </c>
      <c r="M89" s="24">
        <v>291</v>
      </c>
      <c r="N89" s="1">
        <v>3394</v>
      </c>
    </row>
    <row r="90" spans="1:14">
      <c r="A90" s="3" t="s">
        <v>28</v>
      </c>
      <c r="B90" s="24">
        <v>297</v>
      </c>
      <c r="C90" s="24">
        <v>327</v>
      </c>
      <c r="D90" s="24">
        <v>268</v>
      </c>
      <c r="E90" s="24">
        <v>268</v>
      </c>
      <c r="F90" s="24">
        <v>284</v>
      </c>
      <c r="G90" s="24">
        <v>245</v>
      </c>
      <c r="H90" s="24">
        <v>247</v>
      </c>
      <c r="I90" s="24">
        <v>283</v>
      </c>
      <c r="J90" s="24">
        <v>286</v>
      </c>
      <c r="K90" s="24">
        <v>294</v>
      </c>
      <c r="L90" s="24">
        <v>263</v>
      </c>
      <c r="M90" s="24">
        <v>296</v>
      </c>
      <c r="N90" s="1">
        <v>3358</v>
      </c>
    </row>
    <row r="91" spans="1:14">
      <c r="A91" s="3" t="s">
        <v>108</v>
      </c>
      <c r="B91" s="24">
        <v>110</v>
      </c>
      <c r="C91" s="24">
        <v>85</v>
      </c>
      <c r="D91" s="24">
        <v>109</v>
      </c>
      <c r="E91" s="24">
        <v>104</v>
      </c>
      <c r="F91" s="24">
        <v>115</v>
      </c>
      <c r="G91" s="24">
        <v>99</v>
      </c>
      <c r="H91" s="24">
        <v>98</v>
      </c>
      <c r="I91" s="24">
        <v>102</v>
      </c>
      <c r="J91" s="24">
        <v>117</v>
      </c>
      <c r="K91" s="24">
        <v>92</v>
      </c>
      <c r="L91" s="24">
        <v>101</v>
      </c>
      <c r="M91" s="24">
        <v>102</v>
      </c>
      <c r="N91" s="1">
        <v>1234</v>
      </c>
    </row>
    <row r="92" spans="1:14">
      <c r="A92" s="3" t="s">
        <v>109</v>
      </c>
      <c r="B92" s="24">
        <v>107</v>
      </c>
      <c r="C92" s="24">
        <v>77</v>
      </c>
      <c r="D92" s="24">
        <v>119</v>
      </c>
      <c r="E92" s="24">
        <v>118</v>
      </c>
      <c r="F92" s="24">
        <v>140</v>
      </c>
      <c r="G92" s="24">
        <v>115</v>
      </c>
      <c r="H92" s="24">
        <v>114</v>
      </c>
      <c r="I92" s="24">
        <v>129</v>
      </c>
      <c r="J92" s="24">
        <v>122</v>
      </c>
      <c r="K92" s="24">
        <v>110</v>
      </c>
      <c r="L92" s="24">
        <v>110</v>
      </c>
      <c r="M92" s="24">
        <v>108</v>
      </c>
      <c r="N92" s="1">
        <v>1369</v>
      </c>
    </row>
    <row r="93" spans="1:14">
      <c r="A93" s="3" t="s">
        <v>110</v>
      </c>
      <c r="B93" s="24">
        <v>92</v>
      </c>
      <c r="C93" s="24">
        <v>115</v>
      </c>
      <c r="D93" s="24">
        <v>94</v>
      </c>
      <c r="E93" s="24">
        <v>92</v>
      </c>
      <c r="F93" s="24">
        <v>97</v>
      </c>
      <c r="G93" s="24">
        <v>87</v>
      </c>
      <c r="H93" s="24">
        <v>93</v>
      </c>
      <c r="I93" s="24">
        <v>97</v>
      </c>
      <c r="J93" s="24">
        <v>96</v>
      </c>
      <c r="K93" s="24">
        <v>92</v>
      </c>
      <c r="L93" s="24">
        <v>90</v>
      </c>
      <c r="M93" s="24">
        <v>108</v>
      </c>
      <c r="N93" s="1">
        <v>1153</v>
      </c>
    </row>
    <row r="94" spans="1:14">
      <c r="A94" s="3" t="s">
        <v>111</v>
      </c>
      <c r="B94" s="24">
        <v>519</v>
      </c>
      <c r="C94" s="24">
        <v>620</v>
      </c>
      <c r="D94" s="24">
        <v>539</v>
      </c>
      <c r="E94" s="24">
        <v>481</v>
      </c>
      <c r="F94" s="24">
        <v>506</v>
      </c>
      <c r="G94" s="24">
        <v>446</v>
      </c>
      <c r="H94" s="24">
        <v>486</v>
      </c>
      <c r="I94" s="24">
        <v>503</v>
      </c>
      <c r="J94" s="24">
        <v>544</v>
      </c>
      <c r="K94" s="24">
        <v>480</v>
      </c>
      <c r="L94" s="24">
        <v>530</v>
      </c>
      <c r="M94" s="24">
        <v>575</v>
      </c>
      <c r="N94" s="1">
        <v>6229</v>
      </c>
    </row>
    <row r="95" spans="1:14">
      <c r="A95" s="3" t="s">
        <v>159</v>
      </c>
      <c r="B95" s="24">
        <v>2</v>
      </c>
      <c r="C95" s="24">
        <v>1</v>
      </c>
      <c r="D95" s="24"/>
      <c r="E95" s="24">
        <v>1</v>
      </c>
      <c r="F95" s="24">
        <v>1</v>
      </c>
      <c r="G95" s="24"/>
      <c r="H95" s="24">
        <v>1</v>
      </c>
      <c r="I95" s="24"/>
      <c r="J95" s="24"/>
      <c r="K95" s="24">
        <v>1</v>
      </c>
      <c r="L95" s="24"/>
      <c r="M95" s="24"/>
      <c r="N95" s="1">
        <v>7</v>
      </c>
    </row>
    <row r="96" spans="1:14">
      <c r="A96" s="3" t="s">
        <v>112</v>
      </c>
      <c r="B96" s="24">
        <v>176</v>
      </c>
      <c r="C96" s="24">
        <v>186</v>
      </c>
      <c r="D96" s="24">
        <v>167</v>
      </c>
      <c r="E96" s="24">
        <v>151</v>
      </c>
      <c r="F96" s="24">
        <v>168</v>
      </c>
      <c r="G96" s="24">
        <v>125</v>
      </c>
      <c r="H96" s="24">
        <v>145</v>
      </c>
      <c r="I96" s="24">
        <v>154</v>
      </c>
      <c r="J96" s="24">
        <v>174</v>
      </c>
      <c r="K96" s="24">
        <v>157</v>
      </c>
      <c r="L96" s="24">
        <v>160</v>
      </c>
      <c r="M96" s="24">
        <v>177</v>
      </c>
      <c r="N96" s="1">
        <v>1940</v>
      </c>
    </row>
    <row r="97" spans="1:14">
      <c r="A97" s="3" t="s">
        <v>113</v>
      </c>
      <c r="B97" s="24">
        <v>197</v>
      </c>
      <c r="C97" s="24">
        <v>215</v>
      </c>
      <c r="D97" s="24">
        <v>188</v>
      </c>
      <c r="E97" s="24">
        <v>176</v>
      </c>
      <c r="F97" s="24">
        <v>174</v>
      </c>
      <c r="G97" s="24">
        <v>163</v>
      </c>
      <c r="H97" s="24">
        <v>153</v>
      </c>
      <c r="I97" s="24">
        <v>166</v>
      </c>
      <c r="J97" s="24">
        <v>166</v>
      </c>
      <c r="K97" s="24">
        <v>173</v>
      </c>
      <c r="L97" s="24">
        <v>168</v>
      </c>
      <c r="M97" s="24">
        <v>192</v>
      </c>
      <c r="N97" s="1">
        <v>2131</v>
      </c>
    </row>
    <row r="98" spans="1:14">
      <c r="A98" s="3" t="s">
        <v>114</v>
      </c>
      <c r="B98" s="24">
        <v>353</v>
      </c>
      <c r="C98" s="24">
        <v>401</v>
      </c>
      <c r="D98" s="24">
        <v>339</v>
      </c>
      <c r="E98" s="24">
        <v>346</v>
      </c>
      <c r="F98" s="24">
        <v>347</v>
      </c>
      <c r="G98" s="24">
        <v>294</v>
      </c>
      <c r="H98" s="24">
        <v>327</v>
      </c>
      <c r="I98" s="24">
        <v>353</v>
      </c>
      <c r="J98" s="24">
        <v>379</v>
      </c>
      <c r="K98" s="24">
        <v>367</v>
      </c>
      <c r="L98" s="24">
        <v>356</v>
      </c>
      <c r="M98" s="24">
        <v>339</v>
      </c>
      <c r="N98" s="1">
        <v>4201</v>
      </c>
    </row>
    <row r="99" spans="1:14">
      <c r="A99" s="3" t="s">
        <v>115</v>
      </c>
      <c r="B99" s="24">
        <v>113</v>
      </c>
      <c r="C99" s="24">
        <v>127</v>
      </c>
      <c r="D99" s="24">
        <v>99</v>
      </c>
      <c r="E99" s="24">
        <v>115</v>
      </c>
      <c r="F99" s="24">
        <v>143</v>
      </c>
      <c r="G99" s="24">
        <v>100</v>
      </c>
      <c r="H99" s="24">
        <v>99</v>
      </c>
      <c r="I99" s="24">
        <v>109</v>
      </c>
      <c r="J99" s="24">
        <v>118</v>
      </c>
      <c r="K99" s="24">
        <v>101</v>
      </c>
      <c r="L99" s="24">
        <v>113</v>
      </c>
      <c r="M99" s="24">
        <v>106</v>
      </c>
      <c r="N99" s="1">
        <v>1343</v>
      </c>
    </row>
    <row r="100" spans="1:14">
      <c r="A100" s="3" t="s">
        <v>116</v>
      </c>
      <c r="B100" s="24">
        <v>20</v>
      </c>
      <c r="C100" s="24">
        <v>28</v>
      </c>
      <c r="D100" s="24">
        <v>22</v>
      </c>
      <c r="E100" s="24">
        <v>27</v>
      </c>
      <c r="F100" s="24">
        <v>28</v>
      </c>
      <c r="G100" s="24">
        <v>25</v>
      </c>
      <c r="H100" s="24">
        <v>22</v>
      </c>
      <c r="I100" s="24">
        <v>25</v>
      </c>
      <c r="J100" s="24">
        <v>26</v>
      </c>
      <c r="K100" s="24">
        <v>25</v>
      </c>
      <c r="L100" s="24">
        <v>19</v>
      </c>
      <c r="M100" s="24">
        <v>22</v>
      </c>
      <c r="N100" s="1">
        <v>289</v>
      </c>
    </row>
    <row r="101" spans="1:14">
      <c r="A101" s="3" t="s">
        <v>117</v>
      </c>
      <c r="B101" s="24">
        <v>176</v>
      </c>
      <c r="C101" s="24">
        <v>190</v>
      </c>
      <c r="D101" s="24">
        <v>164</v>
      </c>
      <c r="E101" s="24">
        <v>147</v>
      </c>
      <c r="F101" s="24">
        <v>178</v>
      </c>
      <c r="G101" s="24">
        <v>135</v>
      </c>
      <c r="H101" s="24">
        <v>147</v>
      </c>
      <c r="I101" s="24">
        <v>166</v>
      </c>
      <c r="J101" s="24">
        <v>163</v>
      </c>
      <c r="K101" s="24">
        <v>151</v>
      </c>
      <c r="L101" s="24">
        <v>163</v>
      </c>
      <c r="M101" s="24">
        <v>175</v>
      </c>
      <c r="N101" s="1">
        <v>1955</v>
      </c>
    </row>
    <row r="102" spans="1:14">
      <c r="A102" s="3" t="s">
        <v>118</v>
      </c>
      <c r="B102" s="24">
        <v>63</v>
      </c>
      <c r="C102" s="24">
        <v>81</v>
      </c>
      <c r="D102" s="24">
        <v>64</v>
      </c>
      <c r="E102" s="24">
        <v>58</v>
      </c>
      <c r="F102" s="24">
        <v>65</v>
      </c>
      <c r="G102" s="24">
        <v>58</v>
      </c>
      <c r="H102" s="24">
        <v>67</v>
      </c>
      <c r="I102" s="24">
        <v>63</v>
      </c>
      <c r="J102" s="24">
        <v>67</v>
      </c>
      <c r="K102" s="24">
        <v>67</v>
      </c>
      <c r="L102" s="24">
        <v>63</v>
      </c>
      <c r="M102" s="24">
        <v>73</v>
      </c>
      <c r="N102" s="1">
        <v>789</v>
      </c>
    </row>
    <row r="103" spans="1:14">
      <c r="A103" s="3" t="s">
        <v>119</v>
      </c>
      <c r="B103" s="24">
        <v>182</v>
      </c>
      <c r="C103" s="24">
        <v>191</v>
      </c>
      <c r="D103" s="24">
        <v>152</v>
      </c>
      <c r="E103" s="24">
        <v>164</v>
      </c>
      <c r="F103" s="24">
        <v>171</v>
      </c>
      <c r="G103" s="24">
        <v>155</v>
      </c>
      <c r="H103" s="24">
        <v>149</v>
      </c>
      <c r="I103" s="24">
        <v>150</v>
      </c>
      <c r="J103" s="24">
        <v>170</v>
      </c>
      <c r="K103" s="24">
        <v>159</v>
      </c>
      <c r="L103" s="24">
        <v>161</v>
      </c>
      <c r="M103" s="24">
        <v>146</v>
      </c>
      <c r="N103" s="1">
        <v>1950</v>
      </c>
    </row>
    <row r="104" spans="1:14">
      <c r="A104" s="3" t="s">
        <v>29</v>
      </c>
      <c r="B104" s="24">
        <v>71</v>
      </c>
      <c r="C104" s="24">
        <v>103</v>
      </c>
      <c r="D104" s="24">
        <v>88</v>
      </c>
      <c r="E104" s="24">
        <v>81</v>
      </c>
      <c r="F104" s="24">
        <v>95</v>
      </c>
      <c r="G104" s="24">
        <v>65</v>
      </c>
      <c r="H104" s="24">
        <v>68</v>
      </c>
      <c r="I104" s="24">
        <v>81</v>
      </c>
      <c r="J104" s="24">
        <v>87</v>
      </c>
      <c r="K104" s="24">
        <v>81</v>
      </c>
      <c r="L104" s="24">
        <v>81</v>
      </c>
      <c r="M104" s="24">
        <v>84</v>
      </c>
      <c r="N104" s="1">
        <v>985</v>
      </c>
    </row>
    <row r="105" spans="1:14">
      <c r="A105" s="3" t="s">
        <v>120</v>
      </c>
      <c r="B105" s="24">
        <v>15</v>
      </c>
      <c r="C105" s="24">
        <v>20</v>
      </c>
      <c r="D105" s="24">
        <v>18</v>
      </c>
      <c r="E105" s="24">
        <v>19</v>
      </c>
      <c r="F105" s="24">
        <v>21</v>
      </c>
      <c r="G105" s="24">
        <v>21</v>
      </c>
      <c r="H105" s="24">
        <v>20</v>
      </c>
      <c r="I105" s="24">
        <v>18</v>
      </c>
      <c r="J105" s="24">
        <v>22</v>
      </c>
      <c r="K105" s="24">
        <v>11</v>
      </c>
      <c r="L105" s="24">
        <v>14</v>
      </c>
      <c r="M105" s="24">
        <v>16</v>
      </c>
      <c r="N105" s="1">
        <v>215</v>
      </c>
    </row>
    <row r="106" spans="1:14">
      <c r="A106" s="3" t="s">
        <v>121</v>
      </c>
      <c r="B106" s="24">
        <v>29</v>
      </c>
      <c r="C106" s="24">
        <v>33</v>
      </c>
      <c r="D106" s="24">
        <v>34</v>
      </c>
      <c r="E106" s="24">
        <v>31</v>
      </c>
      <c r="F106" s="24">
        <v>26</v>
      </c>
      <c r="G106" s="24">
        <v>27</v>
      </c>
      <c r="H106" s="24">
        <v>28</v>
      </c>
      <c r="I106" s="24">
        <v>28</v>
      </c>
      <c r="J106" s="24">
        <v>27</v>
      </c>
      <c r="K106" s="24">
        <v>31</v>
      </c>
      <c r="L106" s="24">
        <v>32</v>
      </c>
      <c r="M106" s="24">
        <v>34</v>
      </c>
      <c r="N106" s="1">
        <v>360</v>
      </c>
    </row>
    <row r="107" spans="1:14">
      <c r="A107" s="3" t="s">
        <v>122</v>
      </c>
      <c r="B107" s="24">
        <v>521</v>
      </c>
      <c r="C107" s="24">
        <v>589</v>
      </c>
      <c r="D107" s="24">
        <v>489</v>
      </c>
      <c r="E107" s="24">
        <v>519</v>
      </c>
      <c r="F107" s="24">
        <v>563</v>
      </c>
      <c r="G107" s="24">
        <v>499</v>
      </c>
      <c r="H107" s="24">
        <v>506</v>
      </c>
      <c r="I107" s="24">
        <v>531</v>
      </c>
      <c r="J107" s="24">
        <v>525</v>
      </c>
      <c r="K107" s="24">
        <v>528</v>
      </c>
      <c r="L107" s="24">
        <v>546</v>
      </c>
      <c r="M107" s="24">
        <v>601</v>
      </c>
      <c r="N107" s="1">
        <v>6417</v>
      </c>
    </row>
    <row r="108" spans="1:14">
      <c r="A108" s="3" t="s">
        <v>123</v>
      </c>
      <c r="B108" s="24">
        <v>337</v>
      </c>
      <c r="C108" s="24">
        <v>359</v>
      </c>
      <c r="D108" s="24">
        <v>353</v>
      </c>
      <c r="E108" s="24">
        <v>314</v>
      </c>
      <c r="F108" s="24">
        <v>385</v>
      </c>
      <c r="G108" s="24">
        <v>337</v>
      </c>
      <c r="H108" s="24">
        <v>329</v>
      </c>
      <c r="I108" s="24">
        <v>361</v>
      </c>
      <c r="J108" s="24">
        <v>355</v>
      </c>
      <c r="K108" s="24">
        <v>311</v>
      </c>
      <c r="L108" s="24">
        <v>301</v>
      </c>
      <c r="M108" s="24">
        <v>349</v>
      </c>
      <c r="N108" s="1">
        <v>4091</v>
      </c>
    </row>
    <row r="109" spans="1:14">
      <c r="A109" s="3" t="s">
        <v>30</v>
      </c>
      <c r="B109" s="24">
        <v>385</v>
      </c>
      <c r="C109" s="24">
        <v>325</v>
      </c>
      <c r="D109" s="24">
        <v>291</v>
      </c>
      <c r="E109" s="24">
        <v>370</v>
      </c>
      <c r="F109" s="24">
        <v>403</v>
      </c>
      <c r="G109" s="24">
        <v>356</v>
      </c>
      <c r="H109" s="24">
        <v>417</v>
      </c>
      <c r="I109" s="24">
        <v>433</v>
      </c>
      <c r="J109" s="24">
        <v>414</v>
      </c>
      <c r="K109" s="24">
        <v>439</v>
      </c>
      <c r="L109" s="24">
        <v>420</v>
      </c>
      <c r="M109" s="24">
        <v>473</v>
      </c>
      <c r="N109" s="1">
        <v>4726</v>
      </c>
    </row>
    <row r="110" spans="1:14">
      <c r="A110" s="3" t="s">
        <v>160</v>
      </c>
      <c r="B110" s="24">
        <v>8</v>
      </c>
      <c r="C110" s="24">
        <v>7</v>
      </c>
      <c r="D110" s="24">
        <v>10</v>
      </c>
      <c r="E110" s="24">
        <v>8</v>
      </c>
      <c r="F110" s="24">
        <v>10</v>
      </c>
      <c r="G110" s="24">
        <v>9</v>
      </c>
      <c r="H110" s="24">
        <v>7</v>
      </c>
      <c r="I110" s="24">
        <v>13</v>
      </c>
      <c r="J110" s="24">
        <v>8</v>
      </c>
      <c r="K110" s="24">
        <v>7</v>
      </c>
      <c r="L110" s="24">
        <v>11</v>
      </c>
      <c r="M110" s="24">
        <v>7</v>
      </c>
      <c r="N110" s="1">
        <v>105</v>
      </c>
    </row>
    <row r="111" spans="1:14">
      <c r="A111" s="3" t="s">
        <v>124</v>
      </c>
      <c r="B111" s="24">
        <v>88</v>
      </c>
      <c r="C111" s="24">
        <v>117</v>
      </c>
      <c r="D111" s="24">
        <v>97</v>
      </c>
      <c r="E111" s="24">
        <v>93</v>
      </c>
      <c r="F111" s="24">
        <v>107</v>
      </c>
      <c r="G111" s="24">
        <v>91</v>
      </c>
      <c r="H111" s="24">
        <v>107</v>
      </c>
      <c r="I111" s="24">
        <v>100</v>
      </c>
      <c r="J111" s="24">
        <v>116</v>
      </c>
      <c r="K111" s="24">
        <v>103</v>
      </c>
      <c r="L111" s="24">
        <v>102</v>
      </c>
      <c r="M111" s="24">
        <v>102</v>
      </c>
      <c r="N111" s="1">
        <v>1223</v>
      </c>
    </row>
    <row r="112" spans="1:14">
      <c r="A112" s="3" t="s">
        <v>125</v>
      </c>
      <c r="B112" s="24">
        <v>145</v>
      </c>
      <c r="C112" s="24">
        <v>68</v>
      </c>
      <c r="D112" s="24">
        <v>96</v>
      </c>
      <c r="E112" s="24">
        <v>150</v>
      </c>
      <c r="F112" s="24">
        <v>156</v>
      </c>
      <c r="G112" s="24">
        <v>153</v>
      </c>
      <c r="H112" s="24">
        <v>219</v>
      </c>
      <c r="I112" s="24">
        <v>207</v>
      </c>
      <c r="J112" s="24">
        <v>141</v>
      </c>
      <c r="K112" s="24">
        <v>197</v>
      </c>
      <c r="L112" s="24">
        <v>233</v>
      </c>
      <c r="M112" s="24">
        <v>211</v>
      </c>
      <c r="N112" s="1">
        <v>1976</v>
      </c>
    </row>
    <row r="113" spans="1:14">
      <c r="A113" s="3" t="s">
        <v>126</v>
      </c>
      <c r="B113" s="24">
        <v>120</v>
      </c>
      <c r="C113" s="24">
        <v>94</v>
      </c>
      <c r="D113" s="24">
        <v>100</v>
      </c>
      <c r="E113" s="24">
        <v>122</v>
      </c>
      <c r="F113" s="24">
        <v>126</v>
      </c>
      <c r="G113" s="24">
        <v>110</v>
      </c>
      <c r="H113" s="24">
        <v>144</v>
      </c>
      <c r="I113" s="24">
        <v>156</v>
      </c>
      <c r="J113" s="24">
        <v>115</v>
      </c>
      <c r="K113" s="24">
        <v>144</v>
      </c>
      <c r="L113" s="24">
        <v>151</v>
      </c>
      <c r="M113" s="24">
        <v>161</v>
      </c>
      <c r="N113" s="1">
        <v>1543</v>
      </c>
    </row>
    <row r="114" spans="1:14">
      <c r="A114" s="3" t="s">
        <v>127</v>
      </c>
      <c r="B114" s="24">
        <v>116</v>
      </c>
      <c r="C114" s="24">
        <v>128</v>
      </c>
      <c r="D114" s="24">
        <v>122</v>
      </c>
      <c r="E114" s="24">
        <v>109</v>
      </c>
      <c r="F114" s="24">
        <v>130</v>
      </c>
      <c r="G114" s="24">
        <v>103</v>
      </c>
      <c r="H114" s="24">
        <v>130</v>
      </c>
      <c r="I114" s="24">
        <v>125</v>
      </c>
      <c r="J114" s="24">
        <v>141</v>
      </c>
      <c r="K114" s="24">
        <v>137</v>
      </c>
      <c r="L114" s="24">
        <v>138</v>
      </c>
      <c r="M114" s="24">
        <v>152</v>
      </c>
      <c r="N114" s="1">
        <v>1531</v>
      </c>
    </row>
    <row r="115" spans="1:14">
      <c r="A115" s="3" t="s">
        <v>161</v>
      </c>
      <c r="B115" s="24"/>
      <c r="C115" s="24">
        <v>9</v>
      </c>
      <c r="D115" s="24"/>
      <c r="E115" s="24">
        <v>9</v>
      </c>
      <c r="F115" s="24">
        <v>7</v>
      </c>
      <c r="G115" s="24"/>
      <c r="H115" s="24"/>
      <c r="I115" s="24"/>
      <c r="J115" s="24">
        <v>1</v>
      </c>
      <c r="K115" s="24">
        <v>1</v>
      </c>
      <c r="L115" s="24">
        <v>1</v>
      </c>
      <c r="M115" s="24">
        <v>9</v>
      </c>
      <c r="N115" s="1">
        <v>37</v>
      </c>
    </row>
    <row r="116" spans="1:14">
      <c r="A116" s="3" t="s">
        <v>128</v>
      </c>
      <c r="B116" s="24">
        <v>277</v>
      </c>
      <c r="C116" s="24">
        <v>247</v>
      </c>
      <c r="D116" s="24">
        <v>288</v>
      </c>
      <c r="E116" s="24">
        <v>258</v>
      </c>
      <c r="F116" s="24">
        <v>304</v>
      </c>
      <c r="G116" s="24">
        <v>270</v>
      </c>
      <c r="H116" s="24">
        <v>265</v>
      </c>
      <c r="I116" s="24">
        <v>266</v>
      </c>
      <c r="J116" s="24">
        <v>276</v>
      </c>
      <c r="K116" s="24">
        <v>272</v>
      </c>
      <c r="L116" s="24">
        <v>254</v>
      </c>
      <c r="M116" s="24">
        <v>277</v>
      </c>
      <c r="N116" s="1">
        <v>3254</v>
      </c>
    </row>
    <row r="117" spans="1:14">
      <c r="A117" s="3" t="s">
        <v>129</v>
      </c>
      <c r="B117" s="24">
        <v>146</v>
      </c>
      <c r="C117" s="24">
        <v>155</v>
      </c>
      <c r="D117" s="24">
        <v>133</v>
      </c>
      <c r="E117" s="24">
        <v>132</v>
      </c>
      <c r="F117" s="24">
        <v>137</v>
      </c>
      <c r="G117" s="24">
        <v>116</v>
      </c>
      <c r="H117" s="24">
        <v>122</v>
      </c>
      <c r="I117" s="24">
        <v>142</v>
      </c>
      <c r="J117" s="24">
        <v>121</v>
      </c>
      <c r="K117" s="24">
        <v>114</v>
      </c>
      <c r="L117" s="24">
        <v>119</v>
      </c>
      <c r="M117" s="24">
        <v>120</v>
      </c>
      <c r="N117" s="1">
        <v>1557</v>
      </c>
    </row>
    <row r="118" spans="1:14">
      <c r="A118" s="3" t="s">
        <v>130</v>
      </c>
      <c r="B118" s="24">
        <v>97</v>
      </c>
      <c r="C118" s="24">
        <v>108</v>
      </c>
      <c r="D118" s="24">
        <v>94</v>
      </c>
      <c r="E118" s="24">
        <v>104</v>
      </c>
      <c r="F118" s="24">
        <v>115</v>
      </c>
      <c r="G118" s="24">
        <v>83</v>
      </c>
      <c r="H118" s="24">
        <v>93</v>
      </c>
      <c r="I118" s="24">
        <v>99</v>
      </c>
      <c r="J118" s="24">
        <v>100</v>
      </c>
      <c r="K118" s="24">
        <v>90</v>
      </c>
      <c r="L118" s="24">
        <v>90</v>
      </c>
      <c r="M118" s="24">
        <v>95</v>
      </c>
      <c r="N118" s="1">
        <v>1168</v>
      </c>
    </row>
    <row r="119" spans="1:14">
      <c r="A119" s="3" t="s">
        <v>131</v>
      </c>
      <c r="B119" s="24">
        <v>391</v>
      </c>
      <c r="C119" s="24">
        <v>250</v>
      </c>
      <c r="D119" s="24">
        <v>235</v>
      </c>
      <c r="E119" s="24">
        <v>353</v>
      </c>
      <c r="F119" s="24">
        <v>389</v>
      </c>
      <c r="G119" s="24">
        <v>322</v>
      </c>
      <c r="H119" s="24">
        <v>372</v>
      </c>
      <c r="I119" s="24">
        <v>359</v>
      </c>
      <c r="J119" s="24">
        <v>366</v>
      </c>
      <c r="K119" s="24">
        <v>356</v>
      </c>
      <c r="L119" s="24">
        <v>355</v>
      </c>
      <c r="M119" s="24">
        <v>396</v>
      </c>
      <c r="N119" s="1">
        <v>4144</v>
      </c>
    </row>
    <row r="120" spans="1:14">
      <c r="A120" s="3" t="s">
        <v>31</v>
      </c>
      <c r="B120" s="24">
        <v>222</v>
      </c>
      <c r="C120" s="24">
        <v>234</v>
      </c>
      <c r="D120" s="24">
        <v>202</v>
      </c>
      <c r="E120" s="24">
        <v>178</v>
      </c>
      <c r="F120" s="24">
        <v>181</v>
      </c>
      <c r="G120" s="24">
        <v>163</v>
      </c>
      <c r="H120" s="24">
        <v>175</v>
      </c>
      <c r="I120" s="24">
        <v>201</v>
      </c>
      <c r="J120" s="24">
        <v>208</v>
      </c>
      <c r="K120" s="24">
        <v>181</v>
      </c>
      <c r="L120" s="24">
        <v>207</v>
      </c>
      <c r="M120" s="24">
        <v>234</v>
      </c>
      <c r="N120" s="1">
        <v>2386</v>
      </c>
    </row>
    <row r="121" spans="1:14">
      <c r="A121" s="3" t="s">
        <v>132</v>
      </c>
      <c r="B121" s="24">
        <v>224</v>
      </c>
      <c r="C121" s="24">
        <v>219</v>
      </c>
      <c r="D121" s="24">
        <v>243</v>
      </c>
      <c r="E121" s="24">
        <v>209</v>
      </c>
      <c r="F121" s="24">
        <v>234</v>
      </c>
      <c r="G121" s="24">
        <v>224</v>
      </c>
      <c r="H121" s="24">
        <v>259</v>
      </c>
      <c r="I121" s="24">
        <v>264</v>
      </c>
      <c r="J121" s="24">
        <v>234</v>
      </c>
      <c r="K121" s="24">
        <v>259</v>
      </c>
      <c r="L121" s="24">
        <v>225</v>
      </c>
      <c r="M121" s="24">
        <v>247</v>
      </c>
      <c r="N121" s="1">
        <v>2841</v>
      </c>
    </row>
    <row r="122" spans="1:14">
      <c r="A122" s="3" t="s">
        <v>32</v>
      </c>
      <c r="B122" s="24">
        <v>397</v>
      </c>
      <c r="C122" s="24">
        <v>438</v>
      </c>
      <c r="D122" s="24">
        <v>367</v>
      </c>
      <c r="E122" s="24">
        <v>360</v>
      </c>
      <c r="F122" s="24">
        <v>397</v>
      </c>
      <c r="G122" s="24">
        <v>376</v>
      </c>
      <c r="H122" s="24">
        <v>443</v>
      </c>
      <c r="I122" s="24">
        <v>435</v>
      </c>
      <c r="J122" s="24">
        <v>402</v>
      </c>
      <c r="K122" s="24">
        <v>454</v>
      </c>
      <c r="L122" s="24">
        <v>442</v>
      </c>
      <c r="M122" s="24">
        <v>445</v>
      </c>
      <c r="N122" s="1">
        <v>4956</v>
      </c>
    </row>
    <row r="123" spans="1:14">
      <c r="A123" s="3" t="s">
        <v>33</v>
      </c>
      <c r="B123" s="24">
        <v>162</v>
      </c>
      <c r="C123" s="24">
        <v>196</v>
      </c>
      <c r="D123" s="24">
        <v>152</v>
      </c>
      <c r="E123" s="24">
        <v>161</v>
      </c>
      <c r="F123" s="24">
        <v>173</v>
      </c>
      <c r="G123" s="24">
        <v>177</v>
      </c>
      <c r="H123" s="24">
        <v>171</v>
      </c>
      <c r="I123" s="24">
        <v>172</v>
      </c>
      <c r="J123" s="24">
        <v>180</v>
      </c>
      <c r="K123" s="24">
        <v>166</v>
      </c>
      <c r="L123" s="24">
        <v>178</v>
      </c>
      <c r="M123" s="24">
        <v>163</v>
      </c>
      <c r="N123" s="1">
        <v>2051</v>
      </c>
    </row>
    <row r="124" spans="1:14">
      <c r="A124" s="3" t="s">
        <v>133</v>
      </c>
      <c r="B124" s="24">
        <v>152</v>
      </c>
      <c r="C124" s="24">
        <v>88</v>
      </c>
      <c r="D124" s="24">
        <v>91</v>
      </c>
      <c r="E124" s="24">
        <v>135</v>
      </c>
      <c r="F124" s="24">
        <v>151</v>
      </c>
      <c r="G124" s="24">
        <v>135</v>
      </c>
      <c r="H124" s="24">
        <v>160</v>
      </c>
      <c r="I124" s="24">
        <v>145</v>
      </c>
      <c r="J124" s="24">
        <v>155</v>
      </c>
      <c r="K124" s="24">
        <v>149</v>
      </c>
      <c r="L124" s="24">
        <v>145</v>
      </c>
      <c r="M124" s="24">
        <v>173</v>
      </c>
      <c r="N124" s="1">
        <v>1679</v>
      </c>
    </row>
    <row r="125" spans="1:14">
      <c r="A125" s="3" t="s">
        <v>134</v>
      </c>
      <c r="B125" s="24">
        <v>125</v>
      </c>
      <c r="C125" s="24">
        <v>75</v>
      </c>
      <c r="D125" s="24">
        <v>68</v>
      </c>
      <c r="E125" s="24">
        <v>130</v>
      </c>
      <c r="F125" s="24">
        <v>129</v>
      </c>
      <c r="G125" s="24">
        <v>116</v>
      </c>
      <c r="H125" s="24">
        <v>115</v>
      </c>
      <c r="I125" s="24">
        <v>113</v>
      </c>
      <c r="J125" s="24">
        <v>120</v>
      </c>
      <c r="K125" s="24">
        <v>126</v>
      </c>
      <c r="L125" s="24">
        <v>124</v>
      </c>
      <c r="M125" s="24">
        <v>122</v>
      </c>
      <c r="N125" s="1">
        <v>1363</v>
      </c>
    </row>
    <row r="126" spans="1:14">
      <c r="A126" s="3" t="s">
        <v>135</v>
      </c>
      <c r="B126" s="24">
        <v>106</v>
      </c>
      <c r="C126" s="24">
        <v>114</v>
      </c>
      <c r="D126" s="24">
        <v>105</v>
      </c>
      <c r="E126" s="24">
        <v>107</v>
      </c>
      <c r="F126" s="24">
        <v>123</v>
      </c>
      <c r="G126" s="24">
        <v>105</v>
      </c>
      <c r="H126" s="24">
        <v>111</v>
      </c>
      <c r="I126" s="24">
        <v>119</v>
      </c>
      <c r="J126" s="24">
        <v>116</v>
      </c>
      <c r="K126" s="24">
        <v>125</v>
      </c>
      <c r="L126" s="24">
        <v>109</v>
      </c>
      <c r="M126" s="24">
        <v>107</v>
      </c>
      <c r="N126" s="1">
        <v>1347</v>
      </c>
    </row>
    <row r="127" spans="1:14">
      <c r="A127" s="3" t="s">
        <v>136</v>
      </c>
      <c r="B127" s="24">
        <v>14</v>
      </c>
      <c r="C127" s="24">
        <v>13</v>
      </c>
      <c r="D127" s="24">
        <v>10</v>
      </c>
      <c r="E127" s="24">
        <v>13</v>
      </c>
      <c r="F127" s="24">
        <v>11</v>
      </c>
      <c r="G127" s="24">
        <v>7</v>
      </c>
      <c r="H127" s="24">
        <v>12</v>
      </c>
      <c r="I127" s="24">
        <v>7</v>
      </c>
      <c r="J127" s="24">
        <v>12</v>
      </c>
      <c r="K127" s="24">
        <v>10</v>
      </c>
      <c r="L127" s="24">
        <v>12</v>
      </c>
      <c r="M127" s="24">
        <v>11</v>
      </c>
      <c r="N127" s="1">
        <v>132</v>
      </c>
    </row>
    <row r="128" spans="1:14">
      <c r="A128" s="3" t="s">
        <v>137</v>
      </c>
      <c r="B128" s="24">
        <v>167</v>
      </c>
      <c r="C128" s="24">
        <v>170</v>
      </c>
      <c r="D128" s="24">
        <v>160</v>
      </c>
      <c r="E128" s="24">
        <v>172</v>
      </c>
      <c r="F128" s="24">
        <v>175</v>
      </c>
      <c r="G128" s="24">
        <v>158</v>
      </c>
      <c r="H128" s="24">
        <v>155</v>
      </c>
      <c r="I128" s="24">
        <v>158</v>
      </c>
      <c r="J128" s="24">
        <v>165</v>
      </c>
      <c r="K128" s="24">
        <v>187</v>
      </c>
      <c r="L128" s="24">
        <v>156</v>
      </c>
      <c r="M128" s="24">
        <v>175</v>
      </c>
      <c r="N128" s="1">
        <v>1998</v>
      </c>
    </row>
    <row r="129" spans="1:14">
      <c r="A129" s="3" t="s">
        <v>138</v>
      </c>
      <c r="B129" s="24">
        <v>93</v>
      </c>
      <c r="C129" s="24">
        <v>112</v>
      </c>
      <c r="D129" s="24">
        <v>99</v>
      </c>
      <c r="E129" s="24">
        <v>93</v>
      </c>
      <c r="F129" s="24">
        <v>100</v>
      </c>
      <c r="G129" s="24">
        <v>92</v>
      </c>
      <c r="H129" s="24">
        <v>107</v>
      </c>
      <c r="I129" s="24">
        <v>118</v>
      </c>
      <c r="J129" s="24">
        <v>114</v>
      </c>
      <c r="K129" s="24">
        <v>105</v>
      </c>
      <c r="L129" s="24">
        <v>105</v>
      </c>
      <c r="M129" s="24">
        <v>112</v>
      </c>
      <c r="N129" s="1">
        <v>1250</v>
      </c>
    </row>
    <row r="130" spans="1:14">
      <c r="A130" s="3" t="s">
        <v>139</v>
      </c>
      <c r="B130" s="24">
        <v>232</v>
      </c>
      <c r="C130" s="24">
        <v>287</v>
      </c>
      <c r="D130" s="24">
        <v>221</v>
      </c>
      <c r="E130" s="24">
        <v>227</v>
      </c>
      <c r="F130" s="24">
        <v>261</v>
      </c>
      <c r="G130" s="24">
        <v>235</v>
      </c>
      <c r="H130" s="24">
        <v>288</v>
      </c>
      <c r="I130" s="24">
        <v>266</v>
      </c>
      <c r="J130" s="24">
        <v>225</v>
      </c>
      <c r="K130" s="24">
        <v>259</v>
      </c>
      <c r="L130" s="24">
        <v>249</v>
      </c>
      <c r="M130" s="24">
        <v>257</v>
      </c>
      <c r="N130" s="1">
        <v>3007</v>
      </c>
    </row>
    <row r="131" spans="1:14">
      <c r="A131" s="3" t="s">
        <v>140</v>
      </c>
      <c r="B131" s="24">
        <v>150</v>
      </c>
      <c r="C131" s="24">
        <v>159</v>
      </c>
      <c r="D131" s="24">
        <v>156</v>
      </c>
      <c r="E131" s="24">
        <v>132</v>
      </c>
      <c r="F131" s="24">
        <v>160</v>
      </c>
      <c r="G131" s="24">
        <v>139</v>
      </c>
      <c r="H131" s="24">
        <v>159</v>
      </c>
      <c r="I131" s="24">
        <v>178</v>
      </c>
      <c r="J131" s="24">
        <v>167</v>
      </c>
      <c r="K131" s="24">
        <v>168</v>
      </c>
      <c r="L131" s="24">
        <v>167</v>
      </c>
      <c r="M131" s="24">
        <v>167</v>
      </c>
      <c r="N131" s="1">
        <v>1902</v>
      </c>
    </row>
    <row r="132" spans="1:14">
      <c r="A132" s="3" t="s">
        <v>34</v>
      </c>
      <c r="B132" s="24">
        <v>83</v>
      </c>
      <c r="C132" s="24">
        <v>54</v>
      </c>
      <c r="D132" s="24">
        <v>54</v>
      </c>
      <c r="E132" s="24">
        <v>67</v>
      </c>
      <c r="F132" s="24">
        <v>77</v>
      </c>
      <c r="G132" s="24">
        <v>82</v>
      </c>
      <c r="H132" s="24">
        <v>96</v>
      </c>
      <c r="I132" s="24">
        <v>102</v>
      </c>
      <c r="J132" s="24">
        <v>90</v>
      </c>
      <c r="K132" s="24">
        <v>94</v>
      </c>
      <c r="L132" s="24">
        <v>82</v>
      </c>
      <c r="M132" s="24">
        <v>94</v>
      </c>
      <c r="N132" s="1">
        <v>975</v>
      </c>
    </row>
    <row r="133" spans="1:14">
      <c r="A133" s="3" t="s">
        <v>141</v>
      </c>
      <c r="B133" s="24">
        <v>42</v>
      </c>
      <c r="C133" s="24">
        <v>42</v>
      </c>
      <c r="D133" s="24">
        <v>40</v>
      </c>
      <c r="E133" s="24">
        <v>42</v>
      </c>
      <c r="F133" s="24">
        <v>47</v>
      </c>
      <c r="G133" s="24">
        <v>48</v>
      </c>
      <c r="H133" s="24">
        <v>61</v>
      </c>
      <c r="I133" s="24">
        <v>53</v>
      </c>
      <c r="J133" s="24">
        <v>71</v>
      </c>
      <c r="K133" s="24">
        <v>68</v>
      </c>
      <c r="L133" s="24">
        <v>69</v>
      </c>
      <c r="M133" s="24">
        <v>85</v>
      </c>
      <c r="N133" s="1">
        <v>668</v>
      </c>
    </row>
    <row r="134" spans="1:14">
      <c r="A134" s="3" t="s">
        <v>142</v>
      </c>
      <c r="B134" s="24">
        <v>159</v>
      </c>
      <c r="C134" s="24">
        <v>192</v>
      </c>
      <c r="D134" s="24">
        <v>175</v>
      </c>
      <c r="E134" s="24">
        <v>152</v>
      </c>
      <c r="F134" s="24">
        <v>178</v>
      </c>
      <c r="G134" s="24">
        <v>141</v>
      </c>
      <c r="H134" s="24">
        <v>212</v>
      </c>
      <c r="I134" s="24">
        <v>227</v>
      </c>
      <c r="J134" s="24">
        <v>190</v>
      </c>
      <c r="K134" s="24">
        <v>231</v>
      </c>
      <c r="L134" s="24">
        <v>237</v>
      </c>
      <c r="M134" s="24">
        <v>252</v>
      </c>
      <c r="N134" s="1">
        <v>2346</v>
      </c>
    </row>
    <row r="135" spans="1:14">
      <c r="A135" s="3" t="s">
        <v>143</v>
      </c>
      <c r="B135" s="24">
        <v>137</v>
      </c>
      <c r="C135" s="24">
        <v>139</v>
      </c>
      <c r="D135" s="24">
        <v>146</v>
      </c>
      <c r="E135" s="24">
        <v>126</v>
      </c>
      <c r="F135" s="24">
        <v>155</v>
      </c>
      <c r="G135" s="24">
        <v>118</v>
      </c>
      <c r="H135" s="24">
        <v>126</v>
      </c>
      <c r="I135" s="24">
        <v>154</v>
      </c>
      <c r="J135" s="24">
        <v>147</v>
      </c>
      <c r="K135" s="24">
        <v>159</v>
      </c>
      <c r="L135" s="24">
        <v>150</v>
      </c>
      <c r="M135" s="24">
        <v>167</v>
      </c>
      <c r="N135" s="1">
        <v>1724</v>
      </c>
    </row>
    <row r="136" spans="1:14">
      <c r="A136" s="3" t="s">
        <v>144</v>
      </c>
      <c r="B136" s="24">
        <v>64</v>
      </c>
      <c r="C136" s="24">
        <v>86</v>
      </c>
      <c r="D136" s="24">
        <v>82</v>
      </c>
      <c r="E136" s="24">
        <v>81</v>
      </c>
      <c r="F136" s="24">
        <v>105</v>
      </c>
      <c r="G136" s="24">
        <v>84</v>
      </c>
      <c r="H136" s="24">
        <v>125</v>
      </c>
      <c r="I136" s="24">
        <v>119</v>
      </c>
      <c r="J136" s="24">
        <v>118</v>
      </c>
      <c r="K136" s="24">
        <v>129</v>
      </c>
      <c r="L136" s="24">
        <v>129</v>
      </c>
      <c r="M136" s="24">
        <v>141</v>
      </c>
      <c r="N136" s="1">
        <v>1263</v>
      </c>
    </row>
    <row r="137" spans="1:14">
      <c r="A137" s="3" t="s">
        <v>145</v>
      </c>
      <c r="B137" s="24">
        <v>11</v>
      </c>
      <c r="C137" s="24">
        <v>11</v>
      </c>
      <c r="D137" s="24">
        <v>10</v>
      </c>
      <c r="E137" s="24">
        <v>8</v>
      </c>
      <c r="F137" s="24">
        <v>8</v>
      </c>
      <c r="G137" s="24">
        <v>7</v>
      </c>
      <c r="H137" s="24">
        <v>9</v>
      </c>
      <c r="I137" s="24">
        <v>8</v>
      </c>
      <c r="J137" s="24">
        <v>12</v>
      </c>
      <c r="K137" s="24">
        <v>15</v>
      </c>
      <c r="L137" s="24">
        <v>17</v>
      </c>
      <c r="M137" s="24">
        <v>11</v>
      </c>
      <c r="N137" s="1">
        <v>127</v>
      </c>
    </row>
    <row r="138" spans="1:14">
      <c r="A138" s="3" t="s">
        <v>35</v>
      </c>
      <c r="B138" s="24">
        <v>134</v>
      </c>
      <c r="C138" s="24">
        <v>153</v>
      </c>
      <c r="D138" s="24">
        <v>144</v>
      </c>
      <c r="E138" s="24">
        <v>168</v>
      </c>
      <c r="F138" s="24">
        <v>165</v>
      </c>
      <c r="G138" s="24">
        <v>169</v>
      </c>
      <c r="H138" s="24">
        <v>203</v>
      </c>
      <c r="I138" s="24">
        <v>201</v>
      </c>
      <c r="J138" s="24">
        <v>235</v>
      </c>
      <c r="K138" s="24">
        <v>234</v>
      </c>
      <c r="L138" s="24">
        <v>305</v>
      </c>
      <c r="M138" s="24">
        <v>315</v>
      </c>
      <c r="N138" s="1">
        <v>2426</v>
      </c>
    </row>
    <row r="139" spans="1:14">
      <c r="A139" s="3" t="s">
        <v>146</v>
      </c>
      <c r="B139" s="24">
        <v>150</v>
      </c>
      <c r="C139" s="24">
        <v>176</v>
      </c>
      <c r="D139" s="24">
        <v>163</v>
      </c>
      <c r="E139" s="24">
        <v>150</v>
      </c>
      <c r="F139" s="24">
        <v>171</v>
      </c>
      <c r="G139" s="24">
        <v>133</v>
      </c>
      <c r="H139" s="24">
        <v>150</v>
      </c>
      <c r="I139" s="24">
        <v>144</v>
      </c>
      <c r="J139" s="24">
        <v>142</v>
      </c>
      <c r="K139" s="24">
        <v>137</v>
      </c>
      <c r="L139" s="24">
        <v>139</v>
      </c>
      <c r="M139" s="24">
        <v>149</v>
      </c>
      <c r="N139" s="1">
        <v>1804</v>
      </c>
    </row>
    <row r="140" spans="1:14">
      <c r="A140" s="3" t="s">
        <v>147</v>
      </c>
      <c r="B140" s="24">
        <v>178</v>
      </c>
      <c r="C140" s="24">
        <v>154</v>
      </c>
      <c r="D140" s="24">
        <v>125</v>
      </c>
      <c r="E140" s="24">
        <v>157</v>
      </c>
      <c r="F140" s="24">
        <v>163</v>
      </c>
      <c r="G140" s="24">
        <v>158</v>
      </c>
      <c r="H140" s="24">
        <v>149</v>
      </c>
      <c r="I140" s="24">
        <v>153</v>
      </c>
      <c r="J140" s="24">
        <v>171</v>
      </c>
      <c r="K140" s="24">
        <v>154</v>
      </c>
      <c r="L140" s="24">
        <v>176</v>
      </c>
      <c r="M140" s="24">
        <v>180</v>
      </c>
      <c r="N140" s="1">
        <v>1918</v>
      </c>
    </row>
    <row r="141" spans="1:14">
      <c r="A141" s="3" t="s">
        <v>148</v>
      </c>
      <c r="B141" s="24">
        <v>172</v>
      </c>
      <c r="C141" s="24">
        <v>162</v>
      </c>
      <c r="D141" s="24">
        <v>145</v>
      </c>
      <c r="E141" s="24">
        <v>143</v>
      </c>
      <c r="F141" s="24">
        <v>155</v>
      </c>
      <c r="G141" s="24">
        <v>141</v>
      </c>
      <c r="H141" s="24">
        <v>179</v>
      </c>
      <c r="I141" s="24">
        <v>167</v>
      </c>
      <c r="J141" s="24">
        <v>173</v>
      </c>
      <c r="K141" s="24">
        <v>167</v>
      </c>
      <c r="L141" s="24">
        <v>177</v>
      </c>
      <c r="M141" s="24">
        <v>162</v>
      </c>
      <c r="N141" s="1">
        <v>1943</v>
      </c>
    </row>
    <row r="142" spans="1:14">
      <c r="A142" s="3" t="s">
        <v>149</v>
      </c>
      <c r="B142" s="24">
        <v>33</v>
      </c>
      <c r="C142" s="24">
        <v>41</v>
      </c>
      <c r="D142" s="24">
        <v>44</v>
      </c>
      <c r="E142" s="24">
        <v>40</v>
      </c>
      <c r="F142" s="24">
        <v>46</v>
      </c>
      <c r="G142" s="24">
        <v>30</v>
      </c>
      <c r="H142" s="24">
        <v>40</v>
      </c>
      <c r="I142" s="24">
        <v>48</v>
      </c>
      <c r="J142" s="24">
        <v>41</v>
      </c>
      <c r="K142" s="24">
        <v>39</v>
      </c>
      <c r="L142" s="24">
        <v>42</v>
      </c>
      <c r="M142" s="24">
        <v>34</v>
      </c>
      <c r="N142" s="1">
        <v>478</v>
      </c>
    </row>
  </sheetData>
  <mergeCells count="2">
    <mergeCell ref="A1:N1"/>
    <mergeCell ref="Q2:R2"/>
  </mergeCells>
  <conditionalFormatting sqref="B5:M142">
    <cfRule type="colorScale" priority="1">
      <colorScale>
        <cfvo type="percentile" val="10"/>
        <cfvo type="percentile" val="90"/>
        <color theme="4" tint="0.79998168889431442"/>
        <color theme="4" tint="-0.24997711111789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434F-F016-4B8E-A5D2-14B314E98C38}">
  <dimension ref="A1:S142"/>
  <sheetViews>
    <sheetView workbookViewId="0">
      <selection activeCell="Q20" sqref="Q20"/>
    </sheetView>
  </sheetViews>
  <sheetFormatPr defaultRowHeight="15"/>
  <cols>
    <col min="1" max="1" width="12" bestFit="1" customWidth="1"/>
    <col min="2" max="13" width="6.42578125" bestFit="1" customWidth="1"/>
    <col min="14" max="14" width="7.42578125" bestFit="1" customWidth="1"/>
  </cols>
  <sheetData>
    <row r="1" spans="1:19" ht="29.25" customHeight="1" thickBot="1">
      <c r="A1" s="25" t="s">
        <v>162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15</v>
      </c>
      <c r="B3" s="1">
        <v>26690</v>
      </c>
      <c r="C3" s="1">
        <v>26906</v>
      </c>
      <c r="D3" s="1">
        <v>27693</v>
      </c>
      <c r="E3" s="1">
        <v>29223</v>
      </c>
      <c r="F3" s="1">
        <v>29731</v>
      </c>
      <c r="G3" s="1">
        <v>30576</v>
      </c>
      <c r="H3" s="1">
        <v>33910</v>
      </c>
      <c r="I3" s="1">
        <v>30042</v>
      </c>
      <c r="J3" s="1">
        <v>31862</v>
      </c>
      <c r="K3" s="1">
        <v>31387</v>
      </c>
      <c r="L3" s="1">
        <v>32699</v>
      </c>
      <c r="M3" s="1">
        <v>36570</v>
      </c>
      <c r="N3" s="1">
        <v>367289</v>
      </c>
      <c r="Q3" s="7"/>
      <c r="R3" s="19"/>
      <c r="S3" s="8"/>
    </row>
    <row r="4" spans="1:19">
      <c r="A4" s="3" t="s">
        <v>153</v>
      </c>
      <c r="B4" s="24">
        <v>1</v>
      </c>
      <c r="C4" s="24"/>
      <c r="D4" s="24"/>
      <c r="E4" s="24"/>
      <c r="F4" s="24">
        <v>1</v>
      </c>
      <c r="G4" s="24">
        <v>2</v>
      </c>
      <c r="H4" s="24">
        <v>7</v>
      </c>
      <c r="I4" s="24">
        <v>24</v>
      </c>
      <c r="J4" s="24">
        <v>51</v>
      </c>
      <c r="K4" s="24">
        <v>40</v>
      </c>
      <c r="L4" s="24">
        <v>94</v>
      </c>
      <c r="M4" s="24">
        <v>126</v>
      </c>
      <c r="N4" s="1">
        <v>346</v>
      </c>
      <c r="Q4" s="7"/>
      <c r="R4" s="19" t="s">
        <v>17</v>
      </c>
      <c r="S4" s="8"/>
    </row>
    <row r="5" spans="1:19">
      <c r="A5" s="3" t="s">
        <v>37</v>
      </c>
      <c r="B5" s="24">
        <v>128</v>
      </c>
      <c r="C5" s="24">
        <v>101</v>
      </c>
      <c r="D5" s="24">
        <v>149</v>
      </c>
      <c r="E5" s="24">
        <v>150</v>
      </c>
      <c r="F5" s="24">
        <v>164</v>
      </c>
      <c r="G5" s="24">
        <v>160</v>
      </c>
      <c r="H5" s="24">
        <v>170</v>
      </c>
      <c r="I5" s="24">
        <v>167</v>
      </c>
      <c r="J5" s="24">
        <v>173</v>
      </c>
      <c r="K5" s="24">
        <v>169</v>
      </c>
      <c r="L5" s="24">
        <v>165</v>
      </c>
      <c r="M5" s="24">
        <v>182</v>
      </c>
      <c r="N5" s="1">
        <v>1878</v>
      </c>
      <c r="Q5" s="7"/>
      <c r="R5" s="19"/>
      <c r="S5" s="8"/>
    </row>
    <row r="6" spans="1:19">
      <c r="A6" s="3" t="s">
        <v>38</v>
      </c>
      <c r="B6" s="24">
        <v>57</v>
      </c>
      <c r="C6" s="24">
        <v>64</v>
      </c>
      <c r="D6" s="24">
        <v>41</v>
      </c>
      <c r="E6" s="24">
        <v>56</v>
      </c>
      <c r="F6" s="24">
        <v>57</v>
      </c>
      <c r="G6" s="24">
        <v>56</v>
      </c>
      <c r="H6" s="24">
        <v>56</v>
      </c>
      <c r="I6" s="24">
        <v>50</v>
      </c>
      <c r="J6" s="24">
        <v>62</v>
      </c>
      <c r="K6" s="24">
        <v>48</v>
      </c>
      <c r="L6" s="24">
        <v>52</v>
      </c>
      <c r="M6" s="24">
        <v>72</v>
      </c>
      <c r="N6" s="1">
        <v>671</v>
      </c>
      <c r="Q6" s="7"/>
      <c r="R6" s="19" t="s">
        <v>20</v>
      </c>
      <c r="S6" s="8"/>
    </row>
    <row r="7" spans="1:19">
      <c r="A7" s="3" t="s">
        <v>39</v>
      </c>
      <c r="B7" s="24">
        <v>150</v>
      </c>
      <c r="C7" s="24">
        <v>189</v>
      </c>
      <c r="D7" s="24">
        <v>170</v>
      </c>
      <c r="E7" s="24">
        <v>155</v>
      </c>
      <c r="F7" s="24">
        <v>165</v>
      </c>
      <c r="G7" s="24">
        <v>180</v>
      </c>
      <c r="H7" s="24">
        <v>180</v>
      </c>
      <c r="I7" s="24">
        <v>176</v>
      </c>
      <c r="J7" s="24">
        <v>161</v>
      </c>
      <c r="K7" s="24">
        <v>169</v>
      </c>
      <c r="L7" s="24">
        <v>210</v>
      </c>
      <c r="M7" s="24">
        <v>236</v>
      </c>
      <c r="N7" s="1">
        <v>2141</v>
      </c>
      <c r="Q7" s="7"/>
      <c r="R7" s="19"/>
      <c r="S7" s="8"/>
    </row>
    <row r="8" spans="1:19">
      <c r="A8" s="3" t="s">
        <v>40</v>
      </c>
      <c r="B8" s="24">
        <v>191</v>
      </c>
      <c r="C8" s="24">
        <v>148</v>
      </c>
      <c r="D8" s="24">
        <v>199</v>
      </c>
      <c r="E8" s="24">
        <v>195</v>
      </c>
      <c r="F8" s="24">
        <v>189</v>
      </c>
      <c r="G8" s="24">
        <v>193</v>
      </c>
      <c r="H8" s="24">
        <v>194</v>
      </c>
      <c r="I8" s="24">
        <v>199</v>
      </c>
      <c r="J8" s="24">
        <v>213</v>
      </c>
      <c r="K8" s="24">
        <v>201</v>
      </c>
      <c r="L8" s="24">
        <v>204</v>
      </c>
      <c r="M8" s="24">
        <v>241</v>
      </c>
      <c r="N8" s="1">
        <v>2367</v>
      </c>
      <c r="Q8" s="7"/>
      <c r="R8" s="19" t="s">
        <v>23</v>
      </c>
      <c r="S8" s="8"/>
    </row>
    <row r="9" spans="1:19">
      <c r="A9" s="3" t="s">
        <v>41</v>
      </c>
      <c r="B9" s="24">
        <v>285</v>
      </c>
      <c r="C9" s="24">
        <v>272</v>
      </c>
      <c r="D9" s="24">
        <v>273</v>
      </c>
      <c r="E9" s="24">
        <v>377</v>
      </c>
      <c r="F9" s="24">
        <v>367</v>
      </c>
      <c r="G9" s="24">
        <v>378</v>
      </c>
      <c r="H9" s="24">
        <v>401</v>
      </c>
      <c r="I9" s="24">
        <v>362</v>
      </c>
      <c r="J9" s="24">
        <v>426</v>
      </c>
      <c r="K9" s="24">
        <v>360</v>
      </c>
      <c r="L9" s="24">
        <v>385</v>
      </c>
      <c r="M9" s="24">
        <v>451</v>
      </c>
      <c r="N9" s="1">
        <v>4337</v>
      </c>
      <c r="Q9" s="7"/>
      <c r="R9" s="19"/>
      <c r="S9" s="8"/>
    </row>
    <row r="10" spans="1:19" ht="15.75" thickBot="1">
      <c r="A10" s="3" t="s">
        <v>42</v>
      </c>
      <c r="B10" s="24">
        <v>204</v>
      </c>
      <c r="C10" s="24">
        <v>100</v>
      </c>
      <c r="D10" s="24">
        <v>178</v>
      </c>
      <c r="E10" s="24">
        <v>200</v>
      </c>
      <c r="F10" s="24">
        <v>198</v>
      </c>
      <c r="G10" s="24">
        <v>206</v>
      </c>
      <c r="H10" s="24">
        <v>215</v>
      </c>
      <c r="I10" s="24">
        <v>176</v>
      </c>
      <c r="J10" s="24">
        <v>199</v>
      </c>
      <c r="K10" s="24">
        <v>211</v>
      </c>
      <c r="L10" s="24">
        <v>190</v>
      </c>
      <c r="M10" s="24">
        <v>249</v>
      </c>
      <c r="N10" s="1">
        <v>2326</v>
      </c>
      <c r="Q10" s="9"/>
      <c r="R10" s="21"/>
      <c r="S10" s="10"/>
    </row>
    <row r="11" spans="1:19">
      <c r="A11" s="3" t="s">
        <v>43</v>
      </c>
      <c r="B11" s="24">
        <v>290</v>
      </c>
      <c r="C11" s="24">
        <v>294</v>
      </c>
      <c r="D11" s="24">
        <v>274</v>
      </c>
      <c r="E11" s="24">
        <v>271</v>
      </c>
      <c r="F11" s="24">
        <v>288</v>
      </c>
      <c r="G11" s="24">
        <v>284</v>
      </c>
      <c r="H11" s="24">
        <v>317</v>
      </c>
      <c r="I11" s="24">
        <v>258</v>
      </c>
      <c r="J11" s="24">
        <v>297</v>
      </c>
      <c r="K11" s="24">
        <v>270</v>
      </c>
      <c r="L11" s="24">
        <v>276</v>
      </c>
      <c r="M11" s="24">
        <v>307</v>
      </c>
      <c r="N11" s="1">
        <v>3426</v>
      </c>
    </row>
    <row r="12" spans="1:19">
      <c r="A12" s="3" t="s">
        <v>16</v>
      </c>
      <c r="B12" s="24">
        <v>424</v>
      </c>
      <c r="C12" s="24">
        <v>387</v>
      </c>
      <c r="D12" s="24">
        <v>387</v>
      </c>
      <c r="E12" s="24">
        <v>428</v>
      </c>
      <c r="F12" s="24">
        <v>416</v>
      </c>
      <c r="G12" s="24">
        <v>414</v>
      </c>
      <c r="H12" s="24">
        <v>439</v>
      </c>
      <c r="I12" s="24">
        <v>438</v>
      </c>
      <c r="J12" s="24">
        <v>440</v>
      </c>
      <c r="K12" s="24">
        <v>424</v>
      </c>
      <c r="L12" s="24">
        <v>425</v>
      </c>
      <c r="M12" s="24">
        <v>477</v>
      </c>
      <c r="N12" s="1">
        <v>5099</v>
      </c>
    </row>
    <row r="13" spans="1:19">
      <c r="A13" s="3" t="s">
        <v>44</v>
      </c>
      <c r="B13" s="24">
        <v>209</v>
      </c>
      <c r="C13" s="24">
        <v>223</v>
      </c>
      <c r="D13" s="24">
        <v>206</v>
      </c>
      <c r="E13" s="24">
        <v>218</v>
      </c>
      <c r="F13" s="24">
        <v>200</v>
      </c>
      <c r="G13" s="24">
        <v>205</v>
      </c>
      <c r="H13" s="24">
        <v>222</v>
      </c>
      <c r="I13" s="24">
        <v>218</v>
      </c>
      <c r="J13" s="24">
        <v>222</v>
      </c>
      <c r="K13" s="24">
        <v>221</v>
      </c>
      <c r="L13" s="24">
        <v>207</v>
      </c>
      <c r="M13" s="24">
        <v>238</v>
      </c>
      <c r="N13" s="1">
        <v>2589</v>
      </c>
    </row>
    <row r="14" spans="1:19">
      <c r="A14" s="3" t="s">
        <v>45</v>
      </c>
      <c r="B14" s="24">
        <v>237</v>
      </c>
      <c r="C14" s="24">
        <v>248</v>
      </c>
      <c r="D14" s="24">
        <v>220</v>
      </c>
      <c r="E14" s="24">
        <v>248</v>
      </c>
      <c r="F14" s="24">
        <v>242</v>
      </c>
      <c r="G14" s="24">
        <v>237</v>
      </c>
      <c r="H14" s="24">
        <v>270</v>
      </c>
      <c r="I14" s="24">
        <v>244</v>
      </c>
      <c r="J14" s="24">
        <v>248</v>
      </c>
      <c r="K14" s="24">
        <v>219</v>
      </c>
      <c r="L14" s="24">
        <v>248</v>
      </c>
      <c r="M14" s="24">
        <v>280</v>
      </c>
      <c r="N14" s="1">
        <v>2941</v>
      </c>
    </row>
    <row r="15" spans="1:19">
      <c r="A15" s="3" t="s">
        <v>18</v>
      </c>
      <c r="B15" s="24">
        <v>272</v>
      </c>
      <c r="C15" s="24">
        <v>281</v>
      </c>
      <c r="D15" s="24">
        <v>258</v>
      </c>
      <c r="E15" s="24">
        <v>249</v>
      </c>
      <c r="F15" s="24">
        <v>265</v>
      </c>
      <c r="G15" s="24">
        <v>258</v>
      </c>
      <c r="H15" s="24">
        <v>300</v>
      </c>
      <c r="I15" s="24">
        <v>287</v>
      </c>
      <c r="J15" s="24">
        <v>286</v>
      </c>
      <c r="K15" s="24">
        <v>277</v>
      </c>
      <c r="L15" s="24">
        <v>265</v>
      </c>
      <c r="M15" s="24">
        <v>297</v>
      </c>
      <c r="N15" s="1">
        <v>3295</v>
      </c>
    </row>
    <row r="16" spans="1:19">
      <c r="A16" s="3" t="s">
        <v>154</v>
      </c>
      <c r="B16" s="24">
        <v>112</v>
      </c>
      <c r="C16" s="24">
        <v>126</v>
      </c>
      <c r="D16" s="24">
        <v>124</v>
      </c>
      <c r="E16" s="24">
        <v>107</v>
      </c>
      <c r="F16" s="24">
        <v>122</v>
      </c>
      <c r="G16" s="24">
        <v>128</v>
      </c>
      <c r="H16" s="24">
        <v>161</v>
      </c>
      <c r="I16" s="24">
        <v>127</v>
      </c>
      <c r="J16" s="24">
        <v>110</v>
      </c>
      <c r="K16" s="24">
        <v>117</v>
      </c>
      <c r="L16" s="24">
        <v>132</v>
      </c>
      <c r="M16" s="24">
        <v>129</v>
      </c>
      <c r="N16" s="1">
        <v>1495</v>
      </c>
    </row>
    <row r="17" spans="1:14">
      <c r="A17" s="3" t="s">
        <v>46</v>
      </c>
      <c r="B17" s="24">
        <v>83</v>
      </c>
      <c r="C17" s="24">
        <v>61</v>
      </c>
      <c r="D17" s="24">
        <v>72</v>
      </c>
      <c r="E17" s="24">
        <v>63</v>
      </c>
      <c r="F17" s="24">
        <v>76</v>
      </c>
      <c r="G17" s="24">
        <v>71</v>
      </c>
      <c r="H17" s="24">
        <v>82</v>
      </c>
      <c r="I17" s="24">
        <v>72</v>
      </c>
      <c r="J17" s="24">
        <v>88</v>
      </c>
      <c r="K17" s="24">
        <v>82</v>
      </c>
      <c r="L17" s="24">
        <v>82</v>
      </c>
      <c r="M17" s="24">
        <v>88</v>
      </c>
      <c r="N17" s="1">
        <v>920</v>
      </c>
    </row>
    <row r="18" spans="1:14">
      <c r="A18" s="3" t="s">
        <v>155</v>
      </c>
      <c r="B18" s="24">
        <v>1</v>
      </c>
      <c r="C18" s="24">
        <v>1</v>
      </c>
      <c r="D18" s="24"/>
      <c r="E18" s="24">
        <v>1</v>
      </c>
      <c r="F18" s="24"/>
      <c r="G18" s="24">
        <v>1</v>
      </c>
      <c r="H18" s="24">
        <v>1</v>
      </c>
      <c r="I18" s="24"/>
      <c r="J18" s="24"/>
      <c r="K18" s="24"/>
      <c r="L18" s="24"/>
      <c r="M18" s="24"/>
      <c r="N18" s="1">
        <v>5</v>
      </c>
    </row>
    <row r="19" spans="1:14">
      <c r="A19" s="3" t="s">
        <v>156</v>
      </c>
      <c r="B19" s="24">
        <v>1</v>
      </c>
      <c r="C19" s="24"/>
      <c r="D19" s="24"/>
      <c r="E19" s="24"/>
      <c r="F19" s="24">
        <v>1</v>
      </c>
      <c r="G19" s="24">
        <v>1</v>
      </c>
      <c r="H19" s="24"/>
      <c r="I19" s="24">
        <v>1</v>
      </c>
      <c r="J19" s="24"/>
      <c r="K19" s="24"/>
      <c r="L19" s="24">
        <v>1</v>
      </c>
      <c r="M19" s="24"/>
      <c r="N19" s="1">
        <v>5</v>
      </c>
    </row>
    <row r="20" spans="1:14">
      <c r="A20" s="3" t="s">
        <v>47</v>
      </c>
      <c r="B20" s="24">
        <v>62</v>
      </c>
      <c r="C20" s="24">
        <v>83</v>
      </c>
      <c r="D20" s="24">
        <v>73</v>
      </c>
      <c r="E20" s="24">
        <v>76</v>
      </c>
      <c r="F20" s="24">
        <v>69</v>
      </c>
      <c r="G20" s="24">
        <v>67</v>
      </c>
      <c r="H20" s="24">
        <v>86</v>
      </c>
      <c r="I20" s="24">
        <v>45</v>
      </c>
      <c r="J20" s="24">
        <v>57</v>
      </c>
      <c r="K20" s="24">
        <v>65</v>
      </c>
      <c r="L20" s="24">
        <v>56</v>
      </c>
      <c r="M20" s="24">
        <v>81</v>
      </c>
      <c r="N20" s="1">
        <v>820</v>
      </c>
    </row>
    <row r="21" spans="1:14">
      <c r="A21" s="3" t="s">
        <v>48</v>
      </c>
      <c r="B21" s="24">
        <v>73</v>
      </c>
      <c r="C21" s="24">
        <v>87</v>
      </c>
      <c r="D21" s="24">
        <v>85</v>
      </c>
      <c r="E21" s="24">
        <v>78</v>
      </c>
      <c r="F21" s="24">
        <v>68</v>
      </c>
      <c r="G21" s="24">
        <v>80</v>
      </c>
      <c r="H21" s="24">
        <v>92</v>
      </c>
      <c r="I21" s="24">
        <v>78</v>
      </c>
      <c r="J21" s="24">
        <v>70</v>
      </c>
      <c r="K21" s="24">
        <v>78</v>
      </c>
      <c r="L21" s="24">
        <v>63</v>
      </c>
      <c r="M21" s="24">
        <v>95</v>
      </c>
      <c r="N21" s="1">
        <v>947</v>
      </c>
    </row>
    <row r="22" spans="1:14">
      <c r="A22" s="3" t="s">
        <v>49</v>
      </c>
      <c r="B22" s="24">
        <v>69</v>
      </c>
      <c r="C22" s="24">
        <v>107</v>
      </c>
      <c r="D22" s="24">
        <v>105</v>
      </c>
      <c r="E22" s="24">
        <v>90</v>
      </c>
      <c r="F22" s="24">
        <v>92</v>
      </c>
      <c r="G22" s="24">
        <v>87</v>
      </c>
      <c r="H22" s="24">
        <v>106</v>
      </c>
      <c r="I22" s="24">
        <v>63</v>
      </c>
      <c r="J22" s="24">
        <v>91</v>
      </c>
      <c r="K22" s="24">
        <v>77</v>
      </c>
      <c r="L22" s="24">
        <v>85</v>
      </c>
      <c r="M22" s="24">
        <v>85</v>
      </c>
      <c r="N22" s="1">
        <v>1057</v>
      </c>
    </row>
    <row r="23" spans="1:14">
      <c r="A23" s="3" t="s">
        <v>50</v>
      </c>
      <c r="B23" s="24">
        <v>97</v>
      </c>
      <c r="C23" s="24">
        <v>111</v>
      </c>
      <c r="D23" s="24">
        <v>92</v>
      </c>
      <c r="E23" s="24">
        <v>102</v>
      </c>
      <c r="F23" s="24">
        <v>107</v>
      </c>
      <c r="G23" s="24">
        <v>112</v>
      </c>
      <c r="H23" s="24">
        <v>123</v>
      </c>
      <c r="I23" s="24">
        <v>98</v>
      </c>
      <c r="J23" s="24">
        <v>99</v>
      </c>
      <c r="K23" s="24">
        <v>111</v>
      </c>
      <c r="L23" s="24">
        <v>109</v>
      </c>
      <c r="M23" s="24">
        <v>124</v>
      </c>
      <c r="N23" s="1">
        <v>1285</v>
      </c>
    </row>
    <row r="24" spans="1:14">
      <c r="A24" s="3" t="s">
        <v>51</v>
      </c>
      <c r="B24" s="24">
        <v>386</v>
      </c>
      <c r="C24" s="24">
        <v>411</v>
      </c>
      <c r="D24" s="24">
        <v>375</v>
      </c>
      <c r="E24" s="24">
        <v>388</v>
      </c>
      <c r="F24" s="24">
        <v>380</v>
      </c>
      <c r="G24" s="24">
        <v>395</v>
      </c>
      <c r="H24" s="24">
        <v>427</v>
      </c>
      <c r="I24" s="24">
        <v>352</v>
      </c>
      <c r="J24" s="24">
        <v>409</v>
      </c>
      <c r="K24" s="24">
        <v>436</v>
      </c>
      <c r="L24" s="24">
        <v>400</v>
      </c>
      <c r="M24" s="24">
        <v>419</v>
      </c>
      <c r="N24" s="1">
        <v>4778</v>
      </c>
    </row>
    <row r="25" spans="1:14">
      <c r="A25" s="3" t="s">
        <v>19</v>
      </c>
      <c r="B25" s="24">
        <v>393</v>
      </c>
      <c r="C25" s="24">
        <v>429</v>
      </c>
      <c r="D25" s="24">
        <v>389</v>
      </c>
      <c r="E25" s="24">
        <v>383</v>
      </c>
      <c r="F25" s="24">
        <v>391</v>
      </c>
      <c r="G25" s="24">
        <v>405</v>
      </c>
      <c r="H25" s="24">
        <v>439</v>
      </c>
      <c r="I25" s="24">
        <v>396</v>
      </c>
      <c r="J25" s="24">
        <v>397</v>
      </c>
      <c r="K25" s="24">
        <v>416</v>
      </c>
      <c r="L25" s="24">
        <v>373</v>
      </c>
      <c r="M25" s="24">
        <v>408</v>
      </c>
      <c r="N25" s="1">
        <v>4819</v>
      </c>
    </row>
    <row r="26" spans="1:14">
      <c r="A26" s="3" t="s">
        <v>52</v>
      </c>
      <c r="B26" s="24">
        <v>341</v>
      </c>
      <c r="C26" s="24">
        <v>349</v>
      </c>
      <c r="D26" s="24">
        <v>332</v>
      </c>
      <c r="E26" s="24">
        <v>347</v>
      </c>
      <c r="F26" s="24">
        <v>325</v>
      </c>
      <c r="G26" s="24">
        <v>374</v>
      </c>
      <c r="H26" s="24">
        <v>427</v>
      </c>
      <c r="I26" s="24">
        <v>300</v>
      </c>
      <c r="J26" s="24">
        <v>362</v>
      </c>
      <c r="K26" s="24">
        <v>388</v>
      </c>
      <c r="L26" s="24">
        <v>363</v>
      </c>
      <c r="M26" s="24">
        <v>373</v>
      </c>
      <c r="N26" s="1">
        <v>4281</v>
      </c>
    </row>
    <row r="27" spans="1:14">
      <c r="A27" s="3" t="s">
        <v>21</v>
      </c>
      <c r="B27" s="24">
        <v>195</v>
      </c>
      <c r="C27" s="24">
        <v>228</v>
      </c>
      <c r="D27" s="24">
        <v>210</v>
      </c>
      <c r="E27" s="24">
        <v>194</v>
      </c>
      <c r="F27" s="24">
        <v>205</v>
      </c>
      <c r="G27" s="24">
        <v>228</v>
      </c>
      <c r="H27" s="24">
        <v>270</v>
      </c>
      <c r="I27" s="24">
        <v>185</v>
      </c>
      <c r="J27" s="24">
        <v>236</v>
      </c>
      <c r="K27" s="24">
        <v>234</v>
      </c>
      <c r="L27" s="24">
        <v>219</v>
      </c>
      <c r="M27" s="24">
        <v>233</v>
      </c>
      <c r="N27" s="1">
        <v>2637</v>
      </c>
    </row>
    <row r="28" spans="1:14">
      <c r="A28" s="3" t="s">
        <v>53</v>
      </c>
      <c r="B28" s="24">
        <v>167</v>
      </c>
      <c r="C28" s="24">
        <v>192</v>
      </c>
      <c r="D28" s="24">
        <v>177</v>
      </c>
      <c r="E28" s="24">
        <v>179</v>
      </c>
      <c r="F28" s="24">
        <v>167</v>
      </c>
      <c r="G28" s="24">
        <v>178</v>
      </c>
      <c r="H28" s="24">
        <v>215</v>
      </c>
      <c r="I28" s="24">
        <v>167</v>
      </c>
      <c r="J28" s="24">
        <v>176</v>
      </c>
      <c r="K28" s="24">
        <v>177</v>
      </c>
      <c r="L28" s="24">
        <v>174</v>
      </c>
      <c r="M28" s="24">
        <v>186</v>
      </c>
      <c r="N28" s="1">
        <v>2155</v>
      </c>
    </row>
    <row r="29" spans="1:14">
      <c r="A29" s="3" t="s">
        <v>54</v>
      </c>
      <c r="B29" s="24">
        <v>277</v>
      </c>
      <c r="C29" s="24">
        <v>329</v>
      </c>
      <c r="D29" s="24">
        <v>279</v>
      </c>
      <c r="E29" s="24">
        <v>296</v>
      </c>
      <c r="F29" s="24">
        <v>305</v>
      </c>
      <c r="G29" s="24">
        <v>291</v>
      </c>
      <c r="H29" s="24">
        <v>354</v>
      </c>
      <c r="I29" s="24">
        <v>276</v>
      </c>
      <c r="J29" s="24">
        <v>324</v>
      </c>
      <c r="K29" s="24">
        <v>310</v>
      </c>
      <c r="L29" s="24">
        <v>286</v>
      </c>
      <c r="M29" s="24">
        <v>290</v>
      </c>
      <c r="N29" s="1">
        <v>3617</v>
      </c>
    </row>
    <row r="30" spans="1:14">
      <c r="A30" s="3" t="s">
        <v>55</v>
      </c>
      <c r="B30" s="24">
        <v>218</v>
      </c>
      <c r="C30" s="24">
        <v>174</v>
      </c>
      <c r="D30" s="24">
        <v>224</v>
      </c>
      <c r="E30" s="24">
        <v>212</v>
      </c>
      <c r="F30" s="24">
        <v>230</v>
      </c>
      <c r="G30" s="24">
        <v>248</v>
      </c>
      <c r="H30" s="24">
        <v>269</v>
      </c>
      <c r="I30" s="24">
        <v>209</v>
      </c>
      <c r="J30" s="24">
        <v>232</v>
      </c>
      <c r="K30" s="24">
        <v>242</v>
      </c>
      <c r="L30" s="24">
        <v>232</v>
      </c>
      <c r="M30" s="24">
        <v>232</v>
      </c>
      <c r="N30" s="1">
        <v>2722</v>
      </c>
    </row>
    <row r="31" spans="1:14">
      <c r="A31" s="3" t="s">
        <v>22</v>
      </c>
      <c r="B31" s="24">
        <v>288</v>
      </c>
      <c r="C31" s="24">
        <v>316</v>
      </c>
      <c r="D31" s="24">
        <v>269</v>
      </c>
      <c r="E31" s="24">
        <v>286</v>
      </c>
      <c r="F31" s="24">
        <v>290</v>
      </c>
      <c r="G31" s="24">
        <v>303</v>
      </c>
      <c r="H31" s="24">
        <v>307</v>
      </c>
      <c r="I31" s="24">
        <v>238</v>
      </c>
      <c r="J31" s="24">
        <v>314</v>
      </c>
      <c r="K31" s="24">
        <v>311</v>
      </c>
      <c r="L31" s="24">
        <v>297</v>
      </c>
      <c r="M31" s="24">
        <v>328</v>
      </c>
      <c r="N31" s="1">
        <v>3547</v>
      </c>
    </row>
    <row r="32" spans="1:14">
      <c r="A32" s="3" t="s">
        <v>56</v>
      </c>
      <c r="B32" s="24">
        <v>171</v>
      </c>
      <c r="C32" s="24">
        <v>196</v>
      </c>
      <c r="D32" s="24">
        <v>180</v>
      </c>
      <c r="E32" s="24">
        <v>306</v>
      </c>
      <c r="F32" s="24">
        <v>308</v>
      </c>
      <c r="G32" s="24">
        <v>309</v>
      </c>
      <c r="H32" s="24">
        <v>336</v>
      </c>
      <c r="I32" s="24">
        <v>215</v>
      </c>
      <c r="J32" s="24">
        <v>306</v>
      </c>
      <c r="K32" s="24">
        <v>303</v>
      </c>
      <c r="L32" s="24">
        <v>320</v>
      </c>
      <c r="M32" s="24">
        <v>342</v>
      </c>
      <c r="N32" s="1">
        <v>3292</v>
      </c>
    </row>
    <row r="33" spans="1:14">
      <c r="A33" s="3" t="s">
        <v>57</v>
      </c>
      <c r="B33" s="24">
        <v>167</v>
      </c>
      <c r="C33" s="24">
        <v>120</v>
      </c>
      <c r="D33" s="24">
        <v>166</v>
      </c>
      <c r="E33" s="24">
        <v>192</v>
      </c>
      <c r="F33" s="24">
        <v>179</v>
      </c>
      <c r="G33" s="24">
        <v>188</v>
      </c>
      <c r="H33" s="24">
        <v>209</v>
      </c>
      <c r="I33" s="24">
        <v>177</v>
      </c>
      <c r="J33" s="24">
        <v>185</v>
      </c>
      <c r="K33" s="24">
        <v>187</v>
      </c>
      <c r="L33" s="24">
        <v>226</v>
      </c>
      <c r="M33" s="24">
        <v>221</v>
      </c>
      <c r="N33" s="1">
        <v>2217</v>
      </c>
    </row>
    <row r="34" spans="1:14">
      <c r="A34" s="3" t="s">
        <v>58</v>
      </c>
      <c r="B34" s="24">
        <v>106</v>
      </c>
      <c r="C34" s="24">
        <v>107</v>
      </c>
      <c r="D34" s="24">
        <v>118</v>
      </c>
      <c r="E34" s="24">
        <v>109</v>
      </c>
      <c r="F34" s="24">
        <v>114</v>
      </c>
      <c r="G34" s="24">
        <v>102</v>
      </c>
      <c r="H34" s="24">
        <v>127</v>
      </c>
      <c r="I34" s="24">
        <v>102</v>
      </c>
      <c r="J34" s="24">
        <v>123</v>
      </c>
      <c r="K34" s="24">
        <v>115</v>
      </c>
      <c r="L34" s="24">
        <v>156</v>
      </c>
      <c r="M34" s="24">
        <v>175</v>
      </c>
      <c r="N34" s="1">
        <v>1454</v>
      </c>
    </row>
    <row r="35" spans="1:14">
      <c r="A35" s="3" t="s">
        <v>59</v>
      </c>
      <c r="B35" s="24">
        <v>203</v>
      </c>
      <c r="C35" s="24">
        <v>217</v>
      </c>
      <c r="D35" s="24">
        <v>198</v>
      </c>
      <c r="E35" s="24">
        <v>202</v>
      </c>
      <c r="F35" s="24">
        <v>212</v>
      </c>
      <c r="G35" s="24">
        <v>216</v>
      </c>
      <c r="H35" s="24">
        <v>224</v>
      </c>
      <c r="I35" s="24">
        <v>203</v>
      </c>
      <c r="J35" s="24">
        <v>237</v>
      </c>
      <c r="K35" s="24">
        <v>233</v>
      </c>
      <c r="L35" s="24">
        <v>235</v>
      </c>
      <c r="M35" s="24">
        <v>264</v>
      </c>
      <c r="N35" s="1">
        <v>2644</v>
      </c>
    </row>
    <row r="36" spans="1:14">
      <c r="A36" s="3" t="s">
        <v>60</v>
      </c>
      <c r="B36" s="24">
        <v>384</v>
      </c>
      <c r="C36" s="24">
        <v>401</v>
      </c>
      <c r="D36" s="24">
        <v>400</v>
      </c>
      <c r="E36" s="24">
        <v>383</v>
      </c>
      <c r="F36" s="24">
        <v>391</v>
      </c>
      <c r="G36" s="24">
        <v>411</v>
      </c>
      <c r="H36" s="24">
        <v>460</v>
      </c>
      <c r="I36" s="24">
        <v>333</v>
      </c>
      <c r="J36" s="24">
        <v>408</v>
      </c>
      <c r="K36" s="24">
        <v>430</v>
      </c>
      <c r="L36" s="24">
        <v>414</v>
      </c>
      <c r="M36" s="24">
        <v>439</v>
      </c>
      <c r="N36" s="1">
        <v>4854</v>
      </c>
    </row>
    <row r="37" spans="1:14">
      <c r="A37" s="3" t="s">
        <v>61</v>
      </c>
      <c r="B37" s="24">
        <v>286</v>
      </c>
      <c r="C37" s="24">
        <v>307</v>
      </c>
      <c r="D37" s="24">
        <v>297</v>
      </c>
      <c r="E37" s="24">
        <v>304</v>
      </c>
      <c r="F37" s="24">
        <v>312</v>
      </c>
      <c r="G37" s="24">
        <v>305</v>
      </c>
      <c r="H37" s="24">
        <v>314</v>
      </c>
      <c r="I37" s="24">
        <v>257</v>
      </c>
      <c r="J37" s="24">
        <v>298</v>
      </c>
      <c r="K37" s="24">
        <v>302</v>
      </c>
      <c r="L37" s="24">
        <v>289</v>
      </c>
      <c r="M37" s="24">
        <v>348</v>
      </c>
      <c r="N37" s="1">
        <v>3619</v>
      </c>
    </row>
    <row r="38" spans="1:14">
      <c r="A38" s="3" t="s">
        <v>62</v>
      </c>
      <c r="B38" s="24">
        <v>208</v>
      </c>
      <c r="C38" s="24">
        <v>233</v>
      </c>
      <c r="D38" s="24">
        <v>224</v>
      </c>
      <c r="E38" s="24">
        <v>224</v>
      </c>
      <c r="F38" s="24">
        <v>233</v>
      </c>
      <c r="G38" s="24">
        <v>251</v>
      </c>
      <c r="H38" s="24">
        <v>263</v>
      </c>
      <c r="I38" s="24">
        <v>253</v>
      </c>
      <c r="J38" s="24">
        <v>228</v>
      </c>
      <c r="K38" s="24">
        <v>269</v>
      </c>
      <c r="L38" s="24">
        <v>289</v>
      </c>
      <c r="M38" s="24">
        <v>349</v>
      </c>
      <c r="N38" s="1">
        <v>3024</v>
      </c>
    </row>
    <row r="39" spans="1:14">
      <c r="A39" s="3" t="s">
        <v>63</v>
      </c>
      <c r="B39" s="24">
        <v>209</v>
      </c>
      <c r="C39" s="24">
        <v>220</v>
      </c>
      <c r="D39" s="24">
        <v>223</v>
      </c>
      <c r="E39" s="24">
        <v>215</v>
      </c>
      <c r="F39" s="24">
        <v>237</v>
      </c>
      <c r="G39" s="24">
        <v>225</v>
      </c>
      <c r="H39" s="24">
        <v>247</v>
      </c>
      <c r="I39" s="24">
        <v>300</v>
      </c>
      <c r="J39" s="24">
        <v>241</v>
      </c>
      <c r="K39" s="24">
        <v>254</v>
      </c>
      <c r="L39" s="24">
        <v>323</v>
      </c>
      <c r="M39" s="24">
        <v>376</v>
      </c>
      <c r="N39" s="1">
        <v>3070</v>
      </c>
    </row>
    <row r="40" spans="1:14">
      <c r="A40" s="3" t="s">
        <v>64</v>
      </c>
      <c r="B40" s="24">
        <v>319</v>
      </c>
      <c r="C40" s="24">
        <v>261</v>
      </c>
      <c r="D40" s="24">
        <v>336</v>
      </c>
      <c r="E40" s="24">
        <v>330</v>
      </c>
      <c r="F40" s="24">
        <v>332</v>
      </c>
      <c r="G40" s="24">
        <v>335</v>
      </c>
      <c r="H40" s="24">
        <v>363</v>
      </c>
      <c r="I40" s="24">
        <v>349</v>
      </c>
      <c r="J40" s="24">
        <v>353</v>
      </c>
      <c r="K40" s="24">
        <v>341</v>
      </c>
      <c r="L40" s="24">
        <v>327</v>
      </c>
      <c r="M40" s="24">
        <v>437</v>
      </c>
      <c r="N40" s="1">
        <v>4083</v>
      </c>
    </row>
    <row r="41" spans="1:14">
      <c r="A41" s="3" t="s">
        <v>65</v>
      </c>
      <c r="B41" s="24">
        <v>440</v>
      </c>
      <c r="C41" s="24">
        <v>392</v>
      </c>
      <c r="D41" s="24">
        <v>436</v>
      </c>
      <c r="E41" s="24">
        <v>447</v>
      </c>
      <c r="F41" s="24">
        <v>448</v>
      </c>
      <c r="G41" s="24">
        <v>458</v>
      </c>
      <c r="H41" s="24">
        <v>486</v>
      </c>
      <c r="I41" s="24">
        <v>484</v>
      </c>
      <c r="J41" s="24">
        <v>453</v>
      </c>
      <c r="K41" s="24">
        <v>441</v>
      </c>
      <c r="L41" s="24">
        <v>529</v>
      </c>
      <c r="M41" s="24">
        <v>633</v>
      </c>
      <c r="N41" s="1">
        <v>5647</v>
      </c>
    </row>
    <row r="42" spans="1:14">
      <c r="A42" s="3" t="s">
        <v>66</v>
      </c>
      <c r="B42" s="24">
        <v>229</v>
      </c>
      <c r="C42" s="24">
        <v>181</v>
      </c>
      <c r="D42" s="24">
        <v>223</v>
      </c>
      <c r="E42" s="24">
        <v>219</v>
      </c>
      <c r="F42" s="24">
        <v>216</v>
      </c>
      <c r="G42" s="24">
        <v>234</v>
      </c>
      <c r="H42" s="24">
        <v>236</v>
      </c>
      <c r="I42" s="24">
        <v>248</v>
      </c>
      <c r="J42" s="24">
        <v>244</v>
      </c>
      <c r="K42" s="24">
        <v>216</v>
      </c>
      <c r="L42" s="24">
        <v>236</v>
      </c>
      <c r="M42" s="24">
        <v>284</v>
      </c>
      <c r="N42" s="1">
        <v>2766</v>
      </c>
    </row>
    <row r="43" spans="1:14">
      <c r="A43" s="3" t="s">
        <v>67</v>
      </c>
      <c r="B43" s="24">
        <v>298</v>
      </c>
      <c r="C43" s="24">
        <v>311</v>
      </c>
      <c r="D43" s="24">
        <v>303</v>
      </c>
      <c r="E43" s="24">
        <v>364</v>
      </c>
      <c r="F43" s="24">
        <v>386</v>
      </c>
      <c r="G43" s="24">
        <v>390</v>
      </c>
      <c r="H43" s="24">
        <v>415</v>
      </c>
      <c r="I43" s="24">
        <v>413</v>
      </c>
      <c r="J43" s="24">
        <v>391</v>
      </c>
      <c r="K43" s="24">
        <v>402</v>
      </c>
      <c r="L43" s="24">
        <v>512</v>
      </c>
      <c r="M43" s="24">
        <v>561</v>
      </c>
      <c r="N43" s="1">
        <v>4746</v>
      </c>
    </row>
    <row r="44" spans="1:14">
      <c r="A44" s="3" t="s">
        <v>68</v>
      </c>
      <c r="B44" s="24">
        <v>252</v>
      </c>
      <c r="C44" s="24">
        <v>279</v>
      </c>
      <c r="D44" s="24">
        <v>269</v>
      </c>
      <c r="E44" s="24">
        <v>289</v>
      </c>
      <c r="F44" s="24">
        <v>300</v>
      </c>
      <c r="G44" s="24">
        <v>292</v>
      </c>
      <c r="H44" s="24">
        <v>333</v>
      </c>
      <c r="I44" s="24">
        <v>337</v>
      </c>
      <c r="J44" s="24">
        <v>343</v>
      </c>
      <c r="K44" s="24">
        <v>339</v>
      </c>
      <c r="L44" s="24">
        <v>351</v>
      </c>
      <c r="M44" s="24">
        <v>371</v>
      </c>
      <c r="N44" s="1">
        <v>3755</v>
      </c>
    </row>
    <row r="45" spans="1:14">
      <c r="A45" s="3" t="s">
        <v>24</v>
      </c>
      <c r="B45" s="24">
        <v>359</v>
      </c>
      <c r="C45" s="24">
        <v>383</v>
      </c>
      <c r="D45" s="24">
        <v>371</v>
      </c>
      <c r="E45" s="24">
        <v>366</v>
      </c>
      <c r="F45" s="24">
        <v>416</v>
      </c>
      <c r="G45" s="24">
        <v>400</v>
      </c>
      <c r="H45" s="24">
        <v>458</v>
      </c>
      <c r="I45" s="24">
        <v>434</v>
      </c>
      <c r="J45" s="24">
        <v>471</v>
      </c>
      <c r="K45" s="24">
        <v>450</v>
      </c>
      <c r="L45" s="24">
        <v>483</v>
      </c>
      <c r="M45" s="24">
        <v>573</v>
      </c>
      <c r="N45" s="1">
        <v>5164</v>
      </c>
    </row>
    <row r="46" spans="1:14">
      <c r="A46" s="3" t="s">
        <v>69</v>
      </c>
      <c r="B46" s="24">
        <v>596</v>
      </c>
      <c r="C46" s="24">
        <v>618</v>
      </c>
      <c r="D46" s="24">
        <v>607</v>
      </c>
      <c r="E46" s="24">
        <v>617</v>
      </c>
      <c r="F46" s="24">
        <v>579</v>
      </c>
      <c r="G46" s="24">
        <v>578</v>
      </c>
      <c r="H46" s="24">
        <v>625</v>
      </c>
      <c r="I46" s="24">
        <v>606</v>
      </c>
      <c r="J46" s="24">
        <v>646</v>
      </c>
      <c r="K46" s="24">
        <v>632</v>
      </c>
      <c r="L46" s="24">
        <v>592</v>
      </c>
      <c r="M46" s="24">
        <v>729</v>
      </c>
      <c r="N46" s="1">
        <v>7425</v>
      </c>
    </row>
    <row r="47" spans="1:14">
      <c r="A47" s="3" t="s">
        <v>70</v>
      </c>
      <c r="B47" s="24">
        <v>197</v>
      </c>
      <c r="C47" s="24">
        <v>91</v>
      </c>
      <c r="D47" s="24">
        <v>210</v>
      </c>
      <c r="E47" s="24">
        <v>233</v>
      </c>
      <c r="F47" s="24">
        <v>227</v>
      </c>
      <c r="G47" s="24">
        <v>219</v>
      </c>
      <c r="H47" s="24">
        <v>260</v>
      </c>
      <c r="I47" s="24">
        <v>221</v>
      </c>
      <c r="J47" s="24">
        <v>232</v>
      </c>
      <c r="K47" s="24">
        <v>246</v>
      </c>
      <c r="L47" s="24">
        <v>262</v>
      </c>
      <c r="M47" s="24">
        <v>294</v>
      </c>
      <c r="N47" s="1">
        <v>2692</v>
      </c>
    </row>
    <row r="48" spans="1:14">
      <c r="A48" s="3" t="s">
        <v>71</v>
      </c>
      <c r="B48" s="24">
        <v>211</v>
      </c>
      <c r="C48" s="24">
        <v>136</v>
      </c>
      <c r="D48" s="24">
        <v>237</v>
      </c>
      <c r="E48" s="24">
        <v>291</v>
      </c>
      <c r="F48" s="24">
        <v>303</v>
      </c>
      <c r="G48" s="24">
        <v>272</v>
      </c>
      <c r="H48" s="24">
        <v>291</v>
      </c>
      <c r="I48" s="24">
        <v>278</v>
      </c>
      <c r="J48" s="24">
        <v>284</v>
      </c>
      <c r="K48" s="24">
        <v>259</v>
      </c>
      <c r="L48" s="24">
        <v>314</v>
      </c>
      <c r="M48" s="24">
        <v>338</v>
      </c>
      <c r="N48" s="1">
        <v>3214</v>
      </c>
    </row>
    <row r="49" spans="1:14">
      <c r="A49" s="3" t="s">
        <v>25</v>
      </c>
      <c r="B49" s="24">
        <v>205</v>
      </c>
      <c r="C49" s="24">
        <v>236</v>
      </c>
      <c r="D49" s="24">
        <v>231</v>
      </c>
      <c r="E49" s="24">
        <v>233</v>
      </c>
      <c r="F49" s="24">
        <v>249</v>
      </c>
      <c r="G49" s="24">
        <v>232</v>
      </c>
      <c r="H49" s="24">
        <v>291</v>
      </c>
      <c r="I49" s="24">
        <v>398</v>
      </c>
      <c r="J49" s="24">
        <v>259</v>
      </c>
      <c r="K49" s="24">
        <v>272</v>
      </c>
      <c r="L49" s="24">
        <v>447</v>
      </c>
      <c r="M49" s="24">
        <v>501</v>
      </c>
      <c r="N49" s="1">
        <v>3554</v>
      </c>
    </row>
    <row r="50" spans="1:14">
      <c r="A50" s="3" t="s">
        <v>72</v>
      </c>
      <c r="B50" s="24">
        <v>140</v>
      </c>
      <c r="C50" s="24">
        <v>160</v>
      </c>
      <c r="D50" s="24">
        <v>171</v>
      </c>
      <c r="E50" s="24">
        <v>174</v>
      </c>
      <c r="F50" s="24">
        <v>179</v>
      </c>
      <c r="G50" s="24">
        <v>206</v>
      </c>
      <c r="H50" s="24">
        <v>214</v>
      </c>
      <c r="I50" s="24">
        <v>196</v>
      </c>
      <c r="J50" s="24">
        <v>233</v>
      </c>
      <c r="K50" s="24">
        <v>204</v>
      </c>
      <c r="L50" s="24">
        <v>229</v>
      </c>
      <c r="M50" s="24">
        <v>236</v>
      </c>
      <c r="N50" s="1">
        <v>2342</v>
      </c>
    </row>
    <row r="51" spans="1:14">
      <c r="A51" s="3" t="s">
        <v>73</v>
      </c>
      <c r="B51" s="24">
        <v>121</v>
      </c>
      <c r="C51" s="24">
        <v>130</v>
      </c>
      <c r="D51" s="24">
        <v>141</v>
      </c>
      <c r="E51" s="24">
        <v>146</v>
      </c>
      <c r="F51" s="24">
        <v>149</v>
      </c>
      <c r="G51" s="24">
        <v>151</v>
      </c>
      <c r="H51" s="24">
        <v>174</v>
      </c>
      <c r="I51" s="24">
        <v>137</v>
      </c>
      <c r="J51" s="24">
        <v>168</v>
      </c>
      <c r="K51" s="24">
        <v>172</v>
      </c>
      <c r="L51" s="24">
        <v>157</v>
      </c>
      <c r="M51" s="24">
        <v>190</v>
      </c>
      <c r="N51" s="1">
        <v>1836</v>
      </c>
    </row>
    <row r="52" spans="1:14">
      <c r="A52" s="3" t="s">
        <v>74</v>
      </c>
      <c r="B52" s="24">
        <v>538</v>
      </c>
      <c r="C52" s="24">
        <v>494</v>
      </c>
      <c r="D52" s="24">
        <v>563</v>
      </c>
      <c r="E52" s="24">
        <v>581</v>
      </c>
      <c r="F52" s="24">
        <v>560</v>
      </c>
      <c r="G52" s="24">
        <v>626</v>
      </c>
      <c r="H52" s="24">
        <v>645</v>
      </c>
      <c r="I52" s="24">
        <v>643</v>
      </c>
      <c r="J52" s="24">
        <v>691</v>
      </c>
      <c r="K52" s="24">
        <v>637</v>
      </c>
      <c r="L52" s="24">
        <v>677</v>
      </c>
      <c r="M52" s="24">
        <v>788</v>
      </c>
      <c r="N52" s="1">
        <v>7443</v>
      </c>
    </row>
    <row r="53" spans="1:14">
      <c r="A53" s="3" t="s">
        <v>75</v>
      </c>
      <c r="B53" s="24">
        <v>66</v>
      </c>
      <c r="C53" s="24">
        <v>84</v>
      </c>
      <c r="D53" s="24">
        <v>85</v>
      </c>
      <c r="E53" s="24">
        <v>80</v>
      </c>
      <c r="F53" s="24">
        <v>71</v>
      </c>
      <c r="G53" s="24">
        <v>79</v>
      </c>
      <c r="H53" s="24">
        <v>88</v>
      </c>
      <c r="I53" s="24">
        <v>132</v>
      </c>
      <c r="J53" s="24">
        <v>87</v>
      </c>
      <c r="K53" s="24">
        <v>85</v>
      </c>
      <c r="L53" s="24">
        <v>153</v>
      </c>
      <c r="M53" s="24">
        <v>175</v>
      </c>
      <c r="N53" s="1">
        <v>1185</v>
      </c>
    </row>
    <row r="54" spans="1:14">
      <c r="A54" s="3" t="s">
        <v>76</v>
      </c>
      <c r="B54" s="24">
        <v>107</v>
      </c>
      <c r="C54" s="24">
        <v>83</v>
      </c>
      <c r="D54" s="24">
        <v>133</v>
      </c>
      <c r="E54" s="24">
        <v>124</v>
      </c>
      <c r="F54" s="24">
        <v>136</v>
      </c>
      <c r="G54" s="24">
        <v>118</v>
      </c>
      <c r="H54" s="24">
        <v>162</v>
      </c>
      <c r="I54" s="24">
        <v>118</v>
      </c>
      <c r="J54" s="24">
        <v>135</v>
      </c>
      <c r="K54" s="24">
        <v>131</v>
      </c>
      <c r="L54" s="24">
        <v>157</v>
      </c>
      <c r="M54" s="24">
        <v>176</v>
      </c>
      <c r="N54" s="1">
        <v>1580</v>
      </c>
    </row>
    <row r="55" spans="1:14">
      <c r="A55" s="3" t="s">
        <v>26</v>
      </c>
      <c r="B55" s="24">
        <v>462</v>
      </c>
      <c r="C55" s="24">
        <v>401</v>
      </c>
      <c r="D55" s="24">
        <v>474</v>
      </c>
      <c r="E55" s="24">
        <v>543</v>
      </c>
      <c r="F55" s="24">
        <v>566</v>
      </c>
      <c r="G55" s="24">
        <v>559</v>
      </c>
      <c r="H55" s="24">
        <v>613</v>
      </c>
      <c r="I55" s="24">
        <v>557</v>
      </c>
      <c r="J55" s="24">
        <v>622</v>
      </c>
      <c r="K55" s="24">
        <v>583</v>
      </c>
      <c r="L55" s="24">
        <v>579</v>
      </c>
      <c r="M55" s="24">
        <v>720</v>
      </c>
      <c r="N55" s="1">
        <v>6679</v>
      </c>
    </row>
    <row r="56" spans="1:14">
      <c r="A56" s="3" t="s">
        <v>77</v>
      </c>
      <c r="B56" s="24">
        <v>94</v>
      </c>
      <c r="C56" s="24">
        <v>56</v>
      </c>
      <c r="D56" s="24">
        <v>115</v>
      </c>
      <c r="E56" s="24">
        <v>95</v>
      </c>
      <c r="F56" s="24">
        <v>96</v>
      </c>
      <c r="G56" s="24">
        <v>106</v>
      </c>
      <c r="H56" s="24">
        <v>115</v>
      </c>
      <c r="I56" s="24">
        <v>83</v>
      </c>
      <c r="J56" s="24">
        <v>108</v>
      </c>
      <c r="K56" s="24">
        <v>98</v>
      </c>
      <c r="L56" s="24">
        <v>115</v>
      </c>
      <c r="M56" s="24">
        <v>117</v>
      </c>
      <c r="N56" s="1">
        <v>1198</v>
      </c>
    </row>
    <row r="57" spans="1:14">
      <c r="A57" s="3" t="s">
        <v>78</v>
      </c>
      <c r="B57" s="24">
        <v>81</v>
      </c>
      <c r="C57" s="24">
        <v>87</v>
      </c>
      <c r="D57" s="24">
        <v>79</v>
      </c>
      <c r="E57" s="24">
        <v>78</v>
      </c>
      <c r="F57" s="24">
        <v>95</v>
      </c>
      <c r="G57" s="24">
        <v>104</v>
      </c>
      <c r="H57" s="24">
        <v>90</v>
      </c>
      <c r="I57" s="24">
        <v>72</v>
      </c>
      <c r="J57" s="24">
        <v>100</v>
      </c>
      <c r="K57" s="24">
        <v>98</v>
      </c>
      <c r="L57" s="24">
        <v>94</v>
      </c>
      <c r="M57" s="24">
        <v>89</v>
      </c>
      <c r="N57" s="1">
        <v>1067</v>
      </c>
    </row>
    <row r="58" spans="1:14">
      <c r="A58" s="3" t="s">
        <v>79</v>
      </c>
      <c r="B58" s="24">
        <v>73</v>
      </c>
      <c r="C58" s="24">
        <v>84</v>
      </c>
      <c r="D58" s="24">
        <v>78</v>
      </c>
      <c r="E58" s="24">
        <v>79</v>
      </c>
      <c r="F58" s="24">
        <v>90</v>
      </c>
      <c r="G58" s="24">
        <v>94</v>
      </c>
      <c r="H58" s="24">
        <v>86</v>
      </c>
      <c r="I58" s="24">
        <v>78</v>
      </c>
      <c r="J58" s="24">
        <v>94</v>
      </c>
      <c r="K58" s="24">
        <v>102</v>
      </c>
      <c r="L58" s="24">
        <v>83</v>
      </c>
      <c r="M58" s="24">
        <v>103</v>
      </c>
      <c r="N58" s="1">
        <v>1044</v>
      </c>
    </row>
    <row r="59" spans="1:14">
      <c r="A59" s="3" t="s">
        <v>80</v>
      </c>
      <c r="B59" s="24">
        <v>193</v>
      </c>
      <c r="C59" s="24">
        <v>202</v>
      </c>
      <c r="D59" s="24">
        <v>189</v>
      </c>
      <c r="E59" s="24">
        <v>212</v>
      </c>
      <c r="F59" s="24">
        <v>194</v>
      </c>
      <c r="G59" s="24">
        <v>207</v>
      </c>
      <c r="H59" s="24">
        <v>209</v>
      </c>
      <c r="I59" s="24">
        <v>184</v>
      </c>
      <c r="J59" s="24">
        <v>209</v>
      </c>
      <c r="K59" s="24">
        <v>226</v>
      </c>
      <c r="L59" s="24">
        <v>219</v>
      </c>
      <c r="M59" s="24">
        <v>236</v>
      </c>
      <c r="N59" s="1">
        <v>2480</v>
      </c>
    </row>
    <row r="60" spans="1:14">
      <c r="A60" s="3" t="s">
        <v>81</v>
      </c>
      <c r="B60" s="24">
        <v>81</v>
      </c>
      <c r="C60" s="24">
        <v>95</v>
      </c>
      <c r="D60" s="24">
        <v>88</v>
      </c>
      <c r="E60" s="24">
        <v>99</v>
      </c>
      <c r="F60" s="24">
        <v>92</v>
      </c>
      <c r="G60" s="24">
        <v>106</v>
      </c>
      <c r="H60" s="24">
        <v>118</v>
      </c>
      <c r="I60" s="24">
        <v>81</v>
      </c>
      <c r="J60" s="24">
        <v>105</v>
      </c>
      <c r="K60" s="24">
        <v>111</v>
      </c>
      <c r="L60" s="24">
        <v>105</v>
      </c>
      <c r="M60" s="24">
        <v>100</v>
      </c>
      <c r="N60" s="1">
        <v>1181</v>
      </c>
    </row>
    <row r="61" spans="1:14">
      <c r="A61" s="3" t="s">
        <v>82</v>
      </c>
      <c r="B61" s="24">
        <v>190</v>
      </c>
      <c r="C61" s="24">
        <v>151</v>
      </c>
      <c r="D61" s="24">
        <v>181</v>
      </c>
      <c r="E61" s="24">
        <v>233</v>
      </c>
      <c r="F61" s="24">
        <v>253</v>
      </c>
      <c r="G61" s="24">
        <v>241</v>
      </c>
      <c r="H61" s="24">
        <v>267</v>
      </c>
      <c r="I61" s="24">
        <v>222</v>
      </c>
      <c r="J61" s="24">
        <v>249</v>
      </c>
      <c r="K61" s="24">
        <v>228</v>
      </c>
      <c r="L61" s="24">
        <v>258</v>
      </c>
      <c r="M61" s="24">
        <v>292</v>
      </c>
      <c r="N61" s="1">
        <v>2765</v>
      </c>
    </row>
    <row r="62" spans="1:14">
      <c r="A62" s="3" t="s">
        <v>83</v>
      </c>
      <c r="B62" s="24">
        <v>90</v>
      </c>
      <c r="C62" s="24">
        <v>119</v>
      </c>
      <c r="D62" s="24">
        <v>106</v>
      </c>
      <c r="E62" s="24">
        <v>96</v>
      </c>
      <c r="F62" s="24">
        <v>112</v>
      </c>
      <c r="G62" s="24">
        <v>100</v>
      </c>
      <c r="H62" s="24">
        <v>113</v>
      </c>
      <c r="I62" s="24">
        <v>82</v>
      </c>
      <c r="J62" s="24">
        <v>109</v>
      </c>
      <c r="K62" s="24">
        <v>105</v>
      </c>
      <c r="L62" s="24">
        <v>112</v>
      </c>
      <c r="M62" s="24">
        <v>110</v>
      </c>
      <c r="N62" s="1">
        <v>1254</v>
      </c>
    </row>
    <row r="63" spans="1:14">
      <c r="A63" s="3" t="s">
        <v>84</v>
      </c>
      <c r="B63" s="24">
        <v>382</v>
      </c>
      <c r="C63" s="24">
        <v>399</v>
      </c>
      <c r="D63" s="24">
        <v>400</v>
      </c>
      <c r="E63" s="24">
        <v>379</v>
      </c>
      <c r="F63" s="24">
        <v>368</v>
      </c>
      <c r="G63" s="24">
        <v>406</v>
      </c>
      <c r="H63" s="24">
        <v>461</v>
      </c>
      <c r="I63" s="24">
        <v>366</v>
      </c>
      <c r="J63" s="24">
        <v>387</v>
      </c>
      <c r="K63" s="24">
        <v>406</v>
      </c>
      <c r="L63" s="24">
        <v>425</v>
      </c>
      <c r="M63" s="24">
        <v>478</v>
      </c>
      <c r="N63" s="1">
        <v>4857</v>
      </c>
    </row>
    <row r="64" spans="1:14">
      <c r="A64" s="3" t="s">
        <v>85</v>
      </c>
      <c r="B64" s="24">
        <v>184</v>
      </c>
      <c r="C64" s="24">
        <v>194</v>
      </c>
      <c r="D64" s="24">
        <v>165</v>
      </c>
      <c r="E64" s="24">
        <v>203</v>
      </c>
      <c r="F64" s="24">
        <v>180</v>
      </c>
      <c r="G64" s="24">
        <v>208</v>
      </c>
      <c r="H64" s="24">
        <v>229</v>
      </c>
      <c r="I64" s="24">
        <v>176</v>
      </c>
      <c r="J64" s="24">
        <v>202</v>
      </c>
      <c r="K64" s="24">
        <v>208</v>
      </c>
      <c r="L64" s="24">
        <v>209</v>
      </c>
      <c r="M64" s="24">
        <v>211</v>
      </c>
      <c r="N64" s="1">
        <v>2369</v>
      </c>
    </row>
    <row r="65" spans="1:14">
      <c r="A65" s="3" t="s">
        <v>86</v>
      </c>
      <c r="B65" s="24">
        <v>202</v>
      </c>
      <c r="C65" s="24">
        <v>238</v>
      </c>
      <c r="D65" s="24">
        <v>220</v>
      </c>
      <c r="E65" s="24">
        <v>225</v>
      </c>
      <c r="F65" s="24">
        <v>210</v>
      </c>
      <c r="G65" s="24">
        <v>229</v>
      </c>
      <c r="H65" s="24">
        <v>265</v>
      </c>
      <c r="I65" s="24">
        <v>189</v>
      </c>
      <c r="J65" s="24">
        <v>226</v>
      </c>
      <c r="K65" s="24">
        <v>216</v>
      </c>
      <c r="L65" s="24">
        <v>204</v>
      </c>
      <c r="M65" s="24">
        <v>218</v>
      </c>
      <c r="N65" s="1">
        <v>2642</v>
      </c>
    </row>
    <row r="66" spans="1:14">
      <c r="A66" s="3" t="s">
        <v>87</v>
      </c>
      <c r="B66" s="24">
        <v>279</v>
      </c>
      <c r="C66" s="24">
        <v>324</v>
      </c>
      <c r="D66" s="24">
        <v>299</v>
      </c>
      <c r="E66" s="24">
        <v>315</v>
      </c>
      <c r="F66" s="24">
        <v>317</v>
      </c>
      <c r="G66" s="24">
        <v>307</v>
      </c>
      <c r="H66" s="24">
        <v>340</v>
      </c>
      <c r="I66" s="24">
        <v>316</v>
      </c>
      <c r="J66" s="24">
        <v>332</v>
      </c>
      <c r="K66" s="24">
        <v>315</v>
      </c>
      <c r="L66" s="24">
        <v>316</v>
      </c>
      <c r="M66" s="24">
        <v>333</v>
      </c>
      <c r="N66" s="1">
        <v>3793</v>
      </c>
    </row>
    <row r="67" spans="1:14">
      <c r="A67" s="3" t="s">
        <v>88</v>
      </c>
      <c r="B67" s="24">
        <v>21</v>
      </c>
      <c r="C67" s="24">
        <v>34</v>
      </c>
      <c r="D67" s="24">
        <v>28</v>
      </c>
      <c r="E67" s="24">
        <v>27</v>
      </c>
      <c r="F67" s="24">
        <v>31</v>
      </c>
      <c r="G67" s="24">
        <v>23</v>
      </c>
      <c r="H67" s="24">
        <v>30</v>
      </c>
      <c r="I67" s="24">
        <v>59</v>
      </c>
      <c r="J67" s="24">
        <v>27</v>
      </c>
      <c r="K67" s="24">
        <v>27</v>
      </c>
      <c r="L67" s="24">
        <v>50</v>
      </c>
      <c r="M67" s="24">
        <v>48</v>
      </c>
      <c r="N67" s="1">
        <v>405</v>
      </c>
    </row>
    <row r="68" spans="1:14">
      <c r="A68" s="3" t="s">
        <v>157</v>
      </c>
      <c r="B68" s="24">
        <v>19</v>
      </c>
      <c r="C68" s="24">
        <v>33</v>
      </c>
      <c r="D68" s="24">
        <v>25</v>
      </c>
      <c r="E68" s="24">
        <v>29</v>
      </c>
      <c r="F68" s="24">
        <v>28</v>
      </c>
      <c r="G68" s="24">
        <v>39</v>
      </c>
      <c r="H68" s="24">
        <v>43</v>
      </c>
      <c r="I68" s="24">
        <v>30</v>
      </c>
      <c r="J68" s="24">
        <v>32</v>
      </c>
      <c r="K68" s="24">
        <v>33</v>
      </c>
      <c r="L68" s="24">
        <v>37</v>
      </c>
      <c r="M68" s="24">
        <v>38</v>
      </c>
      <c r="N68" s="1">
        <v>386</v>
      </c>
    </row>
    <row r="69" spans="1:14">
      <c r="A69" s="3" t="s">
        <v>89</v>
      </c>
      <c r="B69" s="24">
        <v>128</v>
      </c>
      <c r="C69" s="24">
        <v>99</v>
      </c>
      <c r="D69" s="24">
        <v>140</v>
      </c>
      <c r="E69" s="24">
        <v>138</v>
      </c>
      <c r="F69" s="24">
        <v>124</v>
      </c>
      <c r="G69" s="24">
        <v>139</v>
      </c>
      <c r="H69" s="24">
        <v>168</v>
      </c>
      <c r="I69" s="24">
        <v>132</v>
      </c>
      <c r="J69" s="24">
        <v>159</v>
      </c>
      <c r="K69" s="24">
        <v>141</v>
      </c>
      <c r="L69" s="24">
        <v>122</v>
      </c>
      <c r="M69" s="24">
        <v>143</v>
      </c>
      <c r="N69" s="1">
        <v>1633</v>
      </c>
    </row>
    <row r="70" spans="1:14">
      <c r="A70" s="3" t="s">
        <v>90</v>
      </c>
      <c r="B70" s="24">
        <v>301</v>
      </c>
      <c r="C70" s="24">
        <v>233</v>
      </c>
      <c r="D70" s="24">
        <v>331</v>
      </c>
      <c r="E70" s="24">
        <v>322</v>
      </c>
      <c r="F70" s="24">
        <v>314</v>
      </c>
      <c r="G70" s="24">
        <v>325</v>
      </c>
      <c r="H70" s="24">
        <v>335</v>
      </c>
      <c r="I70" s="24">
        <v>313</v>
      </c>
      <c r="J70" s="24">
        <v>320</v>
      </c>
      <c r="K70" s="24">
        <v>293</v>
      </c>
      <c r="L70" s="24">
        <v>298</v>
      </c>
      <c r="M70" s="24">
        <v>366</v>
      </c>
      <c r="N70" s="1">
        <v>3751</v>
      </c>
    </row>
    <row r="71" spans="1:14">
      <c r="A71" s="3" t="s">
        <v>158</v>
      </c>
      <c r="B71" s="24">
        <v>16</v>
      </c>
      <c r="C71" s="24">
        <v>27</v>
      </c>
      <c r="D71" s="24">
        <v>19</v>
      </c>
      <c r="E71" s="24">
        <v>23</v>
      </c>
      <c r="F71" s="24">
        <v>26</v>
      </c>
      <c r="G71" s="24">
        <v>22</v>
      </c>
      <c r="H71" s="24">
        <v>28</v>
      </c>
      <c r="I71" s="24">
        <v>24</v>
      </c>
      <c r="J71" s="24">
        <v>24</v>
      </c>
      <c r="K71" s="24">
        <v>18</v>
      </c>
      <c r="L71" s="24">
        <v>33</v>
      </c>
      <c r="M71" s="24">
        <v>41</v>
      </c>
      <c r="N71" s="1">
        <v>301</v>
      </c>
    </row>
    <row r="72" spans="1:14">
      <c r="A72" s="3" t="s">
        <v>91</v>
      </c>
      <c r="B72" s="24">
        <v>133</v>
      </c>
      <c r="C72" s="24">
        <v>133</v>
      </c>
      <c r="D72" s="24">
        <v>128</v>
      </c>
      <c r="E72" s="24">
        <v>128</v>
      </c>
      <c r="F72" s="24">
        <v>137</v>
      </c>
      <c r="G72" s="24">
        <v>121</v>
      </c>
      <c r="H72" s="24">
        <v>146</v>
      </c>
      <c r="I72" s="24">
        <v>121</v>
      </c>
      <c r="J72" s="24">
        <v>137</v>
      </c>
      <c r="K72" s="24">
        <v>128</v>
      </c>
      <c r="L72" s="24">
        <v>117</v>
      </c>
      <c r="M72" s="24">
        <v>136</v>
      </c>
      <c r="N72" s="1">
        <v>1565</v>
      </c>
    </row>
    <row r="73" spans="1:14">
      <c r="A73" s="3" t="s">
        <v>92</v>
      </c>
      <c r="B73" s="24">
        <v>135</v>
      </c>
      <c r="C73" s="24">
        <v>152</v>
      </c>
      <c r="D73" s="24">
        <v>142</v>
      </c>
      <c r="E73" s="24">
        <v>134</v>
      </c>
      <c r="F73" s="24">
        <v>133</v>
      </c>
      <c r="G73" s="24">
        <v>151</v>
      </c>
      <c r="H73" s="24">
        <v>159</v>
      </c>
      <c r="I73" s="24">
        <v>137</v>
      </c>
      <c r="J73" s="24">
        <v>149</v>
      </c>
      <c r="K73" s="24">
        <v>146</v>
      </c>
      <c r="L73" s="24">
        <v>127</v>
      </c>
      <c r="M73" s="24">
        <v>150</v>
      </c>
      <c r="N73" s="1">
        <v>1715</v>
      </c>
    </row>
    <row r="74" spans="1:14">
      <c r="A74" s="3" t="s">
        <v>93</v>
      </c>
      <c r="B74" s="24">
        <v>271</v>
      </c>
      <c r="C74" s="24">
        <v>237</v>
      </c>
      <c r="D74" s="24">
        <v>275</v>
      </c>
      <c r="E74" s="24">
        <v>281</v>
      </c>
      <c r="F74" s="24">
        <v>267</v>
      </c>
      <c r="G74" s="24">
        <v>282</v>
      </c>
      <c r="H74" s="24">
        <v>278</v>
      </c>
      <c r="I74" s="24">
        <v>270</v>
      </c>
      <c r="J74" s="24">
        <v>279</v>
      </c>
      <c r="K74" s="24">
        <v>287</v>
      </c>
      <c r="L74" s="24">
        <v>294</v>
      </c>
      <c r="M74" s="24">
        <v>361</v>
      </c>
      <c r="N74" s="1">
        <v>3382</v>
      </c>
    </row>
    <row r="75" spans="1:14">
      <c r="A75" s="3" t="s">
        <v>94</v>
      </c>
      <c r="B75" s="24">
        <v>104</v>
      </c>
      <c r="C75" s="24">
        <v>95</v>
      </c>
      <c r="D75" s="24">
        <v>92</v>
      </c>
      <c r="E75" s="24">
        <v>91</v>
      </c>
      <c r="F75" s="24">
        <v>90</v>
      </c>
      <c r="G75" s="24">
        <v>94</v>
      </c>
      <c r="H75" s="24">
        <v>108</v>
      </c>
      <c r="I75" s="24">
        <v>97</v>
      </c>
      <c r="J75" s="24">
        <v>88</v>
      </c>
      <c r="K75" s="24">
        <v>93</v>
      </c>
      <c r="L75" s="24">
        <v>77</v>
      </c>
      <c r="M75" s="24">
        <v>97</v>
      </c>
      <c r="N75" s="1">
        <v>1126</v>
      </c>
    </row>
    <row r="76" spans="1:14">
      <c r="A76" s="3" t="s">
        <v>95</v>
      </c>
      <c r="B76" s="24">
        <v>346</v>
      </c>
      <c r="C76" s="24">
        <v>367</v>
      </c>
      <c r="D76" s="24">
        <v>363</v>
      </c>
      <c r="E76" s="24">
        <v>404</v>
      </c>
      <c r="F76" s="24">
        <v>395</v>
      </c>
      <c r="G76" s="24">
        <v>410</v>
      </c>
      <c r="H76" s="24">
        <v>450</v>
      </c>
      <c r="I76" s="24">
        <v>336</v>
      </c>
      <c r="J76" s="24">
        <v>392</v>
      </c>
      <c r="K76" s="24">
        <v>416</v>
      </c>
      <c r="L76" s="24">
        <v>423</v>
      </c>
      <c r="M76" s="24">
        <v>477</v>
      </c>
      <c r="N76" s="1">
        <v>4779</v>
      </c>
    </row>
    <row r="77" spans="1:14">
      <c r="A77" s="3" t="s">
        <v>96</v>
      </c>
      <c r="B77" s="24">
        <v>192</v>
      </c>
      <c r="C77" s="24">
        <v>235</v>
      </c>
      <c r="D77" s="24">
        <v>212</v>
      </c>
      <c r="E77" s="24">
        <v>201</v>
      </c>
      <c r="F77" s="24">
        <v>203</v>
      </c>
      <c r="G77" s="24">
        <v>220</v>
      </c>
      <c r="H77" s="24">
        <v>215</v>
      </c>
      <c r="I77" s="24">
        <v>189</v>
      </c>
      <c r="J77" s="24">
        <v>202</v>
      </c>
      <c r="K77" s="24">
        <v>220</v>
      </c>
      <c r="L77" s="24">
        <v>219</v>
      </c>
      <c r="M77" s="24">
        <v>244</v>
      </c>
      <c r="N77" s="1">
        <v>2552</v>
      </c>
    </row>
    <row r="78" spans="1:14">
      <c r="A78" s="3" t="s">
        <v>97</v>
      </c>
      <c r="B78" s="24">
        <v>29</v>
      </c>
      <c r="C78" s="24">
        <v>41</v>
      </c>
      <c r="D78" s="24">
        <v>44</v>
      </c>
      <c r="E78" s="24">
        <v>47</v>
      </c>
      <c r="F78" s="24">
        <v>43</v>
      </c>
      <c r="G78" s="24">
        <v>48</v>
      </c>
      <c r="H78" s="24">
        <v>48</v>
      </c>
      <c r="I78" s="24">
        <v>35</v>
      </c>
      <c r="J78" s="24">
        <v>36</v>
      </c>
      <c r="K78" s="24">
        <v>37</v>
      </c>
      <c r="L78" s="24">
        <v>42</v>
      </c>
      <c r="M78" s="24">
        <v>30</v>
      </c>
      <c r="N78" s="1">
        <v>480</v>
      </c>
    </row>
    <row r="79" spans="1:14">
      <c r="A79" s="3" t="s">
        <v>98</v>
      </c>
      <c r="B79" s="24">
        <v>176</v>
      </c>
      <c r="C79" s="24">
        <v>172</v>
      </c>
      <c r="D79" s="24">
        <v>156</v>
      </c>
      <c r="E79" s="24">
        <v>155</v>
      </c>
      <c r="F79" s="24">
        <v>153</v>
      </c>
      <c r="G79" s="24">
        <v>152</v>
      </c>
      <c r="H79" s="24">
        <v>197</v>
      </c>
      <c r="I79" s="24">
        <v>151</v>
      </c>
      <c r="J79" s="24">
        <v>169</v>
      </c>
      <c r="K79" s="24">
        <v>162</v>
      </c>
      <c r="L79" s="24">
        <v>147</v>
      </c>
      <c r="M79" s="24">
        <v>171</v>
      </c>
      <c r="N79" s="1">
        <v>1961</v>
      </c>
    </row>
    <row r="80" spans="1:14">
      <c r="A80" s="3" t="s">
        <v>99</v>
      </c>
      <c r="B80" s="24">
        <v>346</v>
      </c>
      <c r="C80" s="24">
        <v>135</v>
      </c>
      <c r="D80" s="24">
        <v>354</v>
      </c>
      <c r="E80" s="24">
        <v>375</v>
      </c>
      <c r="F80" s="24">
        <v>362</v>
      </c>
      <c r="G80" s="24">
        <v>425</v>
      </c>
      <c r="H80" s="24">
        <v>419</v>
      </c>
      <c r="I80" s="24">
        <v>395</v>
      </c>
      <c r="J80" s="24">
        <v>412</v>
      </c>
      <c r="K80" s="24">
        <v>374</v>
      </c>
      <c r="L80" s="24">
        <v>467</v>
      </c>
      <c r="M80" s="24">
        <v>508</v>
      </c>
      <c r="N80" s="1">
        <v>4572</v>
      </c>
    </row>
    <row r="81" spans="1:14">
      <c r="A81" s="3" t="s">
        <v>100</v>
      </c>
      <c r="B81" s="24">
        <v>103</v>
      </c>
      <c r="C81" s="24">
        <v>122</v>
      </c>
      <c r="D81" s="24">
        <v>99</v>
      </c>
      <c r="E81" s="24">
        <v>250</v>
      </c>
      <c r="F81" s="24">
        <v>283</v>
      </c>
      <c r="G81" s="24">
        <v>259</v>
      </c>
      <c r="H81" s="24">
        <v>296</v>
      </c>
      <c r="I81" s="24">
        <v>314</v>
      </c>
      <c r="J81" s="24">
        <v>261</v>
      </c>
      <c r="K81" s="24">
        <v>271</v>
      </c>
      <c r="L81" s="24">
        <v>346</v>
      </c>
      <c r="M81" s="24">
        <v>375</v>
      </c>
      <c r="N81" s="1">
        <v>2979</v>
      </c>
    </row>
    <row r="82" spans="1:14">
      <c r="A82" s="3" t="s">
        <v>101</v>
      </c>
      <c r="B82" s="24">
        <v>139</v>
      </c>
      <c r="C82" s="24">
        <v>140</v>
      </c>
      <c r="D82" s="24">
        <v>141</v>
      </c>
      <c r="E82" s="24">
        <v>132</v>
      </c>
      <c r="F82" s="24">
        <v>133</v>
      </c>
      <c r="G82" s="24">
        <v>133</v>
      </c>
      <c r="H82" s="24">
        <v>166</v>
      </c>
      <c r="I82" s="24">
        <v>145</v>
      </c>
      <c r="J82" s="24">
        <v>152</v>
      </c>
      <c r="K82" s="24">
        <v>147</v>
      </c>
      <c r="L82" s="24">
        <v>172</v>
      </c>
      <c r="M82" s="24">
        <v>206</v>
      </c>
      <c r="N82" s="1">
        <v>1806</v>
      </c>
    </row>
    <row r="83" spans="1:14">
      <c r="A83" s="3" t="s">
        <v>102</v>
      </c>
      <c r="B83" s="24">
        <v>108</v>
      </c>
      <c r="C83" s="24">
        <v>124</v>
      </c>
      <c r="D83" s="24">
        <v>110</v>
      </c>
      <c r="E83" s="24">
        <v>146</v>
      </c>
      <c r="F83" s="24">
        <v>159</v>
      </c>
      <c r="G83" s="24">
        <v>157</v>
      </c>
      <c r="H83" s="24">
        <v>188</v>
      </c>
      <c r="I83" s="24">
        <v>223</v>
      </c>
      <c r="J83" s="24">
        <v>145</v>
      </c>
      <c r="K83" s="24">
        <v>149</v>
      </c>
      <c r="L83" s="24">
        <v>226</v>
      </c>
      <c r="M83" s="24">
        <v>247</v>
      </c>
      <c r="N83" s="1">
        <v>1982</v>
      </c>
    </row>
    <row r="84" spans="1:14">
      <c r="A84" s="3" t="s">
        <v>103</v>
      </c>
      <c r="B84" s="24">
        <v>216</v>
      </c>
      <c r="C84" s="24">
        <v>251</v>
      </c>
      <c r="D84" s="24">
        <v>230</v>
      </c>
      <c r="E84" s="24">
        <v>233</v>
      </c>
      <c r="F84" s="24">
        <v>228</v>
      </c>
      <c r="G84" s="24">
        <v>238</v>
      </c>
      <c r="H84" s="24">
        <v>263</v>
      </c>
      <c r="I84" s="24">
        <v>225</v>
      </c>
      <c r="J84" s="24">
        <v>258</v>
      </c>
      <c r="K84" s="24">
        <v>249</v>
      </c>
      <c r="L84" s="24">
        <v>259</v>
      </c>
      <c r="M84" s="24">
        <v>280</v>
      </c>
      <c r="N84" s="1">
        <v>2930</v>
      </c>
    </row>
    <row r="85" spans="1:14">
      <c r="A85" s="3" t="s">
        <v>27</v>
      </c>
      <c r="B85" s="24">
        <v>537</v>
      </c>
      <c r="C85" s="24">
        <v>588</v>
      </c>
      <c r="D85" s="24">
        <v>567</v>
      </c>
      <c r="E85" s="24">
        <v>545</v>
      </c>
      <c r="F85" s="24">
        <v>556</v>
      </c>
      <c r="G85" s="24">
        <v>602</v>
      </c>
      <c r="H85" s="24">
        <v>632</v>
      </c>
      <c r="I85" s="24">
        <v>591</v>
      </c>
      <c r="J85" s="24">
        <v>624</v>
      </c>
      <c r="K85" s="24">
        <v>605</v>
      </c>
      <c r="L85" s="24">
        <v>624</v>
      </c>
      <c r="M85" s="24">
        <v>616</v>
      </c>
      <c r="N85" s="1">
        <v>7087</v>
      </c>
    </row>
    <row r="86" spans="1:14">
      <c r="A86" s="3" t="s">
        <v>104</v>
      </c>
      <c r="B86" s="24">
        <v>185</v>
      </c>
      <c r="C86" s="24">
        <v>229</v>
      </c>
      <c r="D86" s="24">
        <v>198</v>
      </c>
      <c r="E86" s="24">
        <v>202</v>
      </c>
      <c r="F86" s="24">
        <v>192</v>
      </c>
      <c r="G86" s="24">
        <v>229</v>
      </c>
      <c r="H86" s="24">
        <v>241</v>
      </c>
      <c r="I86" s="24">
        <v>173</v>
      </c>
      <c r="J86" s="24">
        <v>222</v>
      </c>
      <c r="K86" s="24">
        <v>220</v>
      </c>
      <c r="L86" s="24">
        <v>213</v>
      </c>
      <c r="M86" s="24">
        <v>239</v>
      </c>
      <c r="N86" s="1">
        <v>2543</v>
      </c>
    </row>
    <row r="87" spans="1:14">
      <c r="A87" s="3" t="s">
        <v>105</v>
      </c>
      <c r="B87" s="24">
        <v>470</v>
      </c>
      <c r="C87" s="24">
        <v>530</v>
      </c>
      <c r="D87" s="24">
        <v>482</v>
      </c>
      <c r="E87" s="24">
        <v>477</v>
      </c>
      <c r="F87" s="24">
        <v>501</v>
      </c>
      <c r="G87" s="24">
        <v>549</v>
      </c>
      <c r="H87" s="24">
        <v>544</v>
      </c>
      <c r="I87" s="24">
        <v>462</v>
      </c>
      <c r="J87" s="24">
        <v>565</v>
      </c>
      <c r="K87" s="24">
        <v>540</v>
      </c>
      <c r="L87" s="24">
        <v>537</v>
      </c>
      <c r="M87" s="24">
        <v>564</v>
      </c>
      <c r="N87" s="1">
        <v>6221</v>
      </c>
    </row>
    <row r="88" spans="1:14">
      <c r="A88" s="3" t="s">
        <v>106</v>
      </c>
      <c r="B88" s="24">
        <v>199</v>
      </c>
      <c r="C88" s="24">
        <v>211</v>
      </c>
      <c r="D88" s="24">
        <v>209</v>
      </c>
      <c r="E88" s="24">
        <v>201</v>
      </c>
      <c r="F88" s="24">
        <v>202</v>
      </c>
      <c r="G88" s="24">
        <v>189</v>
      </c>
      <c r="H88" s="24">
        <v>241</v>
      </c>
      <c r="I88" s="24">
        <v>157</v>
      </c>
      <c r="J88" s="24">
        <v>191</v>
      </c>
      <c r="K88" s="24">
        <v>209</v>
      </c>
      <c r="L88" s="24">
        <v>185</v>
      </c>
      <c r="M88" s="24">
        <v>227</v>
      </c>
      <c r="N88" s="1">
        <v>2421</v>
      </c>
    </row>
    <row r="89" spans="1:14">
      <c r="A89" s="3" t="s">
        <v>107</v>
      </c>
      <c r="B89" s="24">
        <v>342</v>
      </c>
      <c r="C89" s="24">
        <v>322</v>
      </c>
      <c r="D89" s="24">
        <v>364</v>
      </c>
      <c r="E89" s="24">
        <v>333</v>
      </c>
      <c r="F89" s="24">
        <v>358</v>
      </c>
      <c r="G89" s="24">
        <v>401</v>
      </c>
      <c r="H89" s="24">
        <v>443</v>
      </c>
      <c r="I89" s="24">
        <v>311</v>
      </c>
      <c r="J89" s="24">
        <v>402</v>
      </c>
      <c r="K89" s="24">
        <v>359</v>
      </c>
      <c r="L89" s="24">
        <v>373</v>
      </c>
      <c r="M89" s="24">
        <v>380</v>
      </c>
      <c r="N89" s="1">
        <v>4388</v>
      </c>
    </row>
    <row r="90" spans="1:14">
      <c r="A90" s="3" t="s">
        <v>28</v>
      </c>
      <c r="B90" s="24">
        <v>329</v>
      </c>
      <c r="C90" s="24">
        <v>345</v>
      </c>
      <c r="D90" s="24">
        <v>311</v>
      </c>
      <c r="E90" s="24">
        <v>302</v>
      </c>
      <c r="F90" s="24">
        <v>320</v>
      </c>
      <c r="G90" s="24">
        <v>321</v>
      </c>
      <c r="H90" s="24">
        <v>378</v>
      </c>
      <c r="I90" s="24">
        <v>332</v>
      </c>
      <c r="J90" s="24">
        <v>341</v>
      </c>
      <c r="K90" s="24">
        <v>341</v>
      </c>
      <c r="L90" s="24">
        <v>319</v>
      </c>
      <c r="M90" s="24">
        <v>369</v>
      </c>
      <c r="N90" s="1">
        <v>4008</v>
      </c>
    </row>
    <row r="91" spans="1:14">
      <c r="A91" s="3" t="s">
        <v>108</v>
      </c>
      <c r="B91" s="24">
        <v>106</v>
      </c>
      <c r="C91" s="24">
        <v>78</v>
      </c>
      <c r="D91" s="24">
        <v>106</v>
      </c>
      <c r="E91" s="24">
        <v>98</v>
      </c>
      <c r="F91" s="24">
        <v>121</v>
      </c>
      <c r="G91" s="24">
        <v>103</v>
      </c>
      <c r="H91" s="24">
        <v>116</v>
      </c>
      <c r="I91" s="24">
        <v>112</v>
      </c>
      <c r="J91" s="24">
        <v>116</v>
      </c>
      <c r="K91" s="24">
        <v>111</v>
      </c>
      <c r="L91" s="24">
        <v>113</v>
      </c>
      <c r="M91" s="24">
        <v>121</v>
      </c>
      <c r="N91" s="1">
        <v>1301</v>
      </c>
    </row>
    <row r="92" spans="1:14">
      <c r="A92" s="3" t="s">
        <v>109</v>
      </c>
      <c r="B92" s="24">
        <v>122</v>
      </c>
      <c r="C92" s="24">
        <v>86</v>
      </c>
      <c r="D92" s="24">
        <v>123</v>
      </c>
      <c r="E92" s="24">
        <v>139</v>
      </c>
      <c r="F92" s="24">
        <v>121</v>
      </c>
      <c r="G92" s="24">
        <v>135</v>
      </c>
      <c r="H92" s="24">
        <v>149</v>
      </c>
      <c r="I92" s="24">
        <v>135</v>
      </c>
      <c r="J92" s="24">
        <v>135</v>
      </c>
      <c r="K92" s="24">
        <v>133</v>
      </c>
      <c r="L92" s="24">
        <v>135</v>
      </c>
      <c r="M92" s="24">
        <v>135</v>
      </c>
      <c r="N92" s="1">
        <v>1548</v>
      </c>
    </row>
    <row r="93" spans="1:14">
      <c r="A93" s="3" t="s">
        <v>110</v>
      </c>
      <c r="B93" s="24">
        <v>108</v>
      </c>
      <c r="C93" s="24">
        <v>125</v>
      </c>
      <c r="D93" s="24">
        <v>119</v>
      </c>
      <c r="E93" s="24">
        <v>114</v>
      </c>
      <c r="F93" s="24">
        <v>103</v>
      </c>
      <c r="G93" s="24">
        <v>118</v>
      </c>
      <c r="H93" s="24">
        <v>134</v>
      </c>
      <c r="I93" s="24">
        <v>118</v>
      </c>
      <c r="J93" s="24">
        <v>123</v>
      </c>
      <c r="K93" s="24">
        <v>111</v>
      </c>
      <c r="L93" s="24">
        <v>92</v>
      </c>
      <c r="M93" s="24">
        <v>119</v>
      </c>
      <c r="N93" s="1">
        <v>1384</v>
      </c>
    </row>
    <row r="94" spans="1:14">
      <c r="A94" s="3" t="s">
        <v>111</v>
      </c>
      <c r="B94" s="24">
        <v>653</v>
      </c>
      <c r="C94" s="24">
        <v>664</v>
      </c>
      <c r="D94" s="24">
        <v>657</v>
      </c>
      <c r="E94" s="24">
        <v>661</v>
      </c>
      <c r="F94" s="24">
        <v>732</v>
      </c>
      <c r="G94" s="24">
        <v>735</v>
      </c>
      <c r="H94" s="24">
        <v>831</v>
      </c>
      <c r="I94" s="24">
        <v>763</v>
      </c>
      <c r="J94" s="24">
        <v>762</v>
      </c>
      <c r="K94" s="24">
        <v>802</v>
      </c>
      <c r="L94" s="24">
        <v>833</v>
      </c>
      <c r="M94" s="24">
        <v>837</v>
      </c>
      <c r="N94" s="1">
        <v>8930</v>
      </c>
    </row>
    <row r="95" spans="1:14">
      <c r="A95" s="3" t="s">
        <v>159</v>
      </c>
      <c r="B95" s="24">
        <v>1</v>
      </c>
      <c r="C95" s="24">
        <v>1</v>
      </c>
      <c r="D95" s="24"/>
      <c r="E95" s="24">
        <v>1</v>
      </c>
      <c r="F95" s="24"/>
      <c r="G95" s="24">
        <v>1</v>
      </c>
      <c r="H95" s="24"/>
      <c r="I95" s="24"/>
      <c r="J95" s="24">
        <v>1</v>
      </c>
      <c r="K95" s="24"/>
      <c r="L95" s="24">
        <v>1</v>
      </c>
      <c r="M95" s="24"/>
      <c r="N95" s="1">
        <v>6</v>
      </c>
    </row>
    <row r="96" spans="1:14">
      <c r="A96" s="3" t="s">
        <v>112</v>
      </c>
      <c r="B96" s="24">
        <v>174</v>
      </c>
      <c r="C96" s="24">
        <v>201</v>
      </c>
      <c r="D96" s="24">
        <v>192</v>
      </c>
      <c r="E96" s="24">
        <v>189</v>
      </c>
      <c r="F96" s="24">
        <v>200</v>
      </c>
      <c r="G96" s="24">
        <v>199</v>
      </c>
      <c r="H96" s="24">
        <v>217</v>
      </c>
      <c r="I96" s="24">
        <v>210</v>
      </c>
      <c r="J96" s="24">
        <v>218</v>
      </c>
      <c r="K96" s="24">
        <v>246</v>
      </c>
      <c r="L96" s="24">
        <v>184</v>
      </c>
      <c r="M96" s="24">
        <v>224</v>
      </c>
      <c r="N96" s="1">
        <v>2454</v>
      </c>
    </row>
    <row r="97" spans="1:14">
      <c r="A97" s="3" t="s">
        <v>113</v>
      </c>
      <c r="B97" s="24">
        <v>191</v>
      </c>
      <c r="C97" s="24">
        <v>156</v>
      </c>
      <c r="D97" s="24">
        <v>205</v>
      </c>
      <c r="E97" s="24">
        <v>197</v>
      </c>
      <c r="F97" s="24">
        <v>207</v>
      </c>
      <c r="G97" s="24">
        <v>202</v>
      </c>
      <c r="H97" s="24">
        <v>220</v>
      </c>
      <c r="I97" s="24">
        <v>218</v>
      </c>
      <c r="J97" s="24">
        <v>227</v>
      </c>
      <c r="K97" s="24">
        <v>215</v>
      </c>
      <c r="L97" s="24">
        <v>205</v>
      </c>
      <c r="M97" s="24">
        <v>229</v>
      </c>
      <c r="N97" s="1">
        <v>2472</v>
      </c>
    </row>
    <row r="98" spans="1:14">
      <c r="A98" s="3" t="s">
        <v>114</v>
      </c>
      <c r="B98" s="24">
        <v>394</v>
      </c>
      <c r="C98" s="24">
        <v>449</v>
      </c>
      <c r="D98" s="24">
        <v>428</v>
      </c>
      <c r="E98" s="24">
        <v>410</v>
      </c>
      <c r="F98" s="24">
        <v>432</v>
      </c>
      <c r="G98" s="24">
        <v>427</v>
      </c>
      <c r="H98" s="24">
        <v>476</v>
      </c>
      <c r="I98" s="24">
        <v>425</v>
      </c>
      <c r="J98" s="24">
        <v>466</v>
      </c>
      <c r="K98" s="24">
        <v>466</v>
      </c>
      <c r="L98" s="24">
        <v>444</v>
      </c>
      <c r="M98" s="24">
        <v>439</v>
      </c>
      <c r="N98" s="1">
        <v>5256</v>
      </c>
    </row>
    <row r="99" spans="1:14">
      <c r="A99" s="3" t="s">
        <v>115</v>
      </c>
      <c r="B99" s="24">
        <v>125</v>
      </c>
      <c r="C99" s="24">
        <v>132</v>
      </c>
      <c r="D99" s="24">
        <v>125</v>
      </c>
      <c r="E99" s="24">
        <v>134</v>
      </c>
      <c r="F99" s="24">
        <v>127</v>
      </c>
      <c r="G99" s="24">
        <v>119</v>
      </c>
      <c r="H99" s="24">
        <v>120</v>
      </c>
      <c r="I99" s="24">
        <v>119</v>
      </c>
      <c r="J99" s="24">
        <v>114</v>
      </c>
      <c r="K99" s="24">
        <v>121</v>
      </c>
      <c r="L99" s="24">
        <v>128</v>
      </c>
      <c r="M99" s="24">
        <v>120</v>
      </c>
      <c r="N99" s="1">
        <v>1484</v>
      </c>
    </row>
    <row r="100" spans="1:14">
      <c r="A100" s="3" t="s">
        <v>116</v>
      </c>
      <c r="B100" s="24">
        <v>33</v>
      </c>
      <c r="C100" s="24">
        <v>29</v>
      </c>
      <c r="D100" s="24">
        <v>31</v>
      </c>
      <c r="E100" s="24">
        <v>27</v>
      </c>
      <c r="F100" s="24">
        <v>24</v>
      </c>
      <c r="G100" s="24">
        <v>32</v>
      </c>
      <c r="H100" s="24">
        <v>20</v>
      </c>
      <c r="I100" s="24">
        <v>25</v>
      </c>
      <c r="J100" s="24">
        <v>19</v>
      </c>
      <c r="K100" s="24">
        <v>21</v>
      </c>
      <c r="L100" s="24">
        <v>43</v>
      </c>
      <c r="M100" s="24">
        <v>22</v>
      </c>
      <c r="N100" s="1">
        <v>326</v>
      </c>
    </row>
    <row r="101" spans="1:14">
      <c r="A101" s="3" t="s">
        <v>117</v>
      </c>
      <c r="B101" s="24">
        <v>224</v>
      </c>
      <c r="C101" s="24">
        <v>222</v>
      </c>
      <c r="D101" s="24">
        <v>210</v>
      </c>
      <c r="E101" s="24">
        <v>193</v>
      </c>
      <c r="F101" s="24">
        <v>203</v>
      </c>
      <c r="G101" s="24">
        <v>198</v>
      </c>
      <c r="H101" s="24">
        <v>249</v>
      </c>
      <c r="I101" s="24">
        <v>186</v>
      </c>
      <c r="J101" s="24">
        <v>202</v>
      </c>
      <c r="K101" s="24">
        <v>212</v>
      </c>
      <c r="L101" s="24">
        <v>182</v>
      </c>
      <c r="M101" s="24">
        <v>208</v>
      </c>
      <c r="N101" s="1">
        <v>2489</v>
      </c>
    </row>
    <row r="102" spans="1:14">
      <c r="A102" s="3" t="s">
        <v>118</v>
      </c>
      <c r="B102" s="24">
        <v>73</v>
      </c>
      <c r="C102" s="24">
        <v>99</v>
      </c>
      <c r="D102" s="24">
        <v>78</v>
      </c>
      <c r="E102" s="24">
        <v>81</v>
      </c>
      <c r="F102" s="24">
        <v>80</v>
      </c>
      <c r="G102" s="24">
        <v>93</v>
      </c>
      <c r="H102" s="24">
        <v>97</v>
      </c>
      <c r="I102" s="24">
        <v>65</v>
      </c>
      <c r="J102" s="24">
        <v>90</v>
      </c>
      <c r="K102" s="24">
        <v>89</v>
      </c>
      <c r="L102" s="24">
        <v>77</v>
      </c>
      <c r="M102" s="24">
        <v>73</v>
      </c>
      <c r="N102" s="1">
        <v>995</v>
      </c>
    </row>
    <row r="103" spans="1:14">
      <c r="A103" s="3" t="s">
        <v>119</v>
      </c>
      <c r="B103" s="24">
        <v>157</v>
      </c>
      <c r="C103" s="24">
        <v>173</v>
      </c>
      <c r="D103" s="24">
        <v>173</v>
      </c>
      <c r="E103" s="24">
        <v>189</v>
      </c>
      <c r="F103" s="24">
        <v>194</v>
      </c>
      <c r="G103" s="24">
        <v>189</v>
      </c>
      <c r="H103" s="24">
        <v>193</v>
      </c>
      <c r="I103" s="24">
        <v>177</v>
      </c>
      <c r="J103" s="24">
        <v>187</v>
      </c>
      <c r="K103" s="24">
        <v>200</v>
      </c>
      <c r="L103" s="24">
        <v>187</v>
      </c>
      <c r="M103" s="24">
        <v>230</v>
      </c>
      <c r="N103" s="1">
        <v>2249</v>
      </c>
    </row>
    <row r="104" spans="1:14">
      <c r="A104" s="3" t="s">
        <v>29</v>
      </c>
      <c r="B104" s="24">
        <v>82</v>
      </c>
      <c r="C104" s="24">
        <v>102</v>
      </c>
      <c r="D104" s="24">
        <v>75</v>
      </c>
      <c r="E104" s="24">
        <v>78</v>
      </c>
      <c r="F104" s="24">
        <v>89</v>
      </c>
      <c r="G104" s="24">
        <v>87</v>
      </c>
      <c r="H104" s="24">
        <v>118</v>
      </c>
      <c r="I104" s="24">
        <v>88</v>
      </c>
      <c r="J104" s="24">
        <v>95</v>
      </c>
      <c r="K104" s="24">
        <v>102</v>
      </c>
      <c r="L104" s="24">
        <v>82</v>
      </c>
      <c r="M104" s="24">
        <v>101</v>
      </c>
      <c r="N104" s="1">
        <v>1099</v>
      </c>
    </row>
    <row r="105" spans="1:14">
      <c r="A105" s="3" t="s">
        <v>120</v>
      </c>
      <c r="B105" s="24">
        <v>25</v>
      </c>
      <c r="C105" s="24">
        <v>18</v>
      </c>
      <c r="D105" s="24">
        <v>25</v>
      </c>
      <c r="E105" s="24">
        <v>23</v>
      </c>
      <c r="F105" s="24">
        <v>25</v>
      </c>
      <c r="G105" s="24">
        <v>25</v>
      </c>
      <c r="H105" s="24">
        <v>33</v>
      </c>
      <c r="I105" s="24">
        <v>17</v>
      </c>
      <c r="J105" s="24">
        <v>19</v>
      </c>
      <c r="K105" s="24">
        <v>25</v>
      </c>
      <c r="L105" s="24">
        <v>19</v>
      </c>
      <c r="M105" s="24">
        <v>22</v>
      </c>
      <c r="N105" s="1">
        <v>276</v>
      </c>
    </row>
    <row r="106" spans="1:14">
      <c r="A106" s="3" t="s">
        <v>121</v>
      </c>
      <c r="B106" s="24">
        <v>30</v>
      </c>
      <c r="C106" s="24">
        <v>50</v>
      </c>
      <c r="D106" s="24">
        <v>41</v>
      </c>
      <c r="E106" s="24">
        <v>44</v>
      </c>
      <c r="F106" s="24">
        <v>46</v>
      </c>
      <c r="G106" s="24">
        <v>53</v>
      </c>
      <c r="H106" s="24">
        <v>60</v>
      </c>
      <c r="I106" s="24">
        <v>43</v>
      </c>
      <c r="J106" s="24">
        <v>58</v>
      </c>
      <c r="K106" s="24">
        <v>58</v>
      </c>
      <c r="L106" s="24">
        <v>43</v>
      </c>
      <c r="M106" s="24">
        <v>58</v>
      </c>
      <c r="N106" s="1">
        <v>584</v>
      </c>
    </row>
    <row r="107" spans="1:14">
      <c r="A107" s="3" t="s">
        <v>122</v>
      </c>
      <c r="B107" s="24">
        <v>615</v>
      </c>
      <c r="C107" s="24">
        <v>719</v>
      </c>
      <c r="D107" s="24">
        <v>657</v>
      </c>
      <c r="E107" s="24">
        <v>720</v>
      </c>
      <c r="F107" s="24">
        <v>772</v>
      </c>
      <c r="G107" s="24">
        <v>801</v>
      </c>
      <c r="H107" s="24">
        <v>868</v>
      </c>
      <c r="I107" s="24">
        <v>760</v>
      </c>
      <c r="J107" s="24">
        <v>857</v>
      </c>
      <c r="K107" s="24">
        <v>792</v>
      </c>
      <c r="L107" s="24">
        <v>823</v>
      </c>
      <c r="M107" s="24">
        <v>882</v>
      </c>
      <c r="N107" s="1">
        <v>9266</v>
      </c>
    </row>
    <row r="108" spans="1:14">
      <c r="A108" s="3" t="s">
        <v>123</v>
      </c>
      <c r="B108" s="24">
        <v>385</v>
      </c>
      <c r="C108" s="24">
        <v>365</v>
      </c>
      <c r="D108" s="24">
        <v>385</v>
      </c>
      <c r="E108" s="24">
        <v>381</v>
      </c>
      <c r="F108" s="24">
        <v>380</v>
      </c>
      <c r="G108" s="24">
        <v>381</v>
      </c>
      <c r="H108" s="24">
        <v>437</v>
      </c>
      <c r="I108" s="24">
        <v>336</v>
      </c>
      <c r="J108" s="24">
        <v>356</v>
      </c>
      <c r="K108" s="24">
        <v>361</v>
      </c>
      <c r="L108" s="24">
        <v>334</v>
      </c>
      <c r="M108" s="24">
        <v>358</v>
      </c>
      <c r="N108" s="1">
        <v>4459</v>
      </c>
    </row>
    <row r="109" spans="1:14">
      <c r="A109" s="3" t="s">
        <v>30</v>
      </c>
      <c r="B109" s="24">
        <v>290</v>
      </c>
      <c r="C109" s="24">
        <v>401</v>
      </c>
      <c r="D109" s="24">
        <v>336</v>
      </c>
      <c r="E109" s="24">
        <v>464</v>
      </c>
      <c r="F109" s="24">
        <v>474</v>
      </c>
      <c r="G109" s="24">
        <v>471</v>
      </c>
      <c r="H109" s="24">
        <v>557</v>
      </c>
      <c r="I109" s="24">
        <v>540</v>
      </c>
      <c r="J109" s="24">
        <v>513</v>
      </c>
      <c r="K109" s="24">
        <v>484</v>
      </c>
      <c r="L109" s="24">
        <v>582</v>
      </c>
      <c r="M109" s="24">
        <v>580</v>
      </c>
      <c r="N109" s="1">
        <v>5692</v>
      </c>
    </row>
    <row r="110" spans="1:14">
      <c r="A110" s="3" t="s">
        <v>160</v>
      </c>
      <c r="B110" s="24">
        <v>10</v>
      </c>
      <c r="C110" s="24">
        <v>11</v>
      </c>
      <c r="D110" s="24">
        <v>10</v>
      </c>
      <c r="E110" s="24">
        <v>8</v>
      </c>
      <c r="F110" s="24">
        <v>8</v>
      </c>
      <c r="G110" s="24">
        <v>12</v>
      </c>
      <c r="H110" s="24">
        <v>12</v>
      </c>
      <c r="I110" s="24">
        <v>11</v>
      </c>
      <c r="J110" s="24">
        <v>14</v>
      </c>
      <c r="K110" s="24">
        <v>7</v>
      </c>
      <c r="L110" s="24">
        <v>7</v>
      </c>
      <c r="M110" s="24">
        <v>8</v>
      </c>
      <c r="N110" s="1">
        <v>118</v>
      </c>
    </row>
    <row r="111" spans="1:14">
      <c r="A111" s="3" t="s">
        <v>124</v>
      </c>
      <c r="B111" s="24">
        <v>96</v>
      </c>
      <c r="C111" s="24">
        <v>118</v>
      </c>
      <c r="D111" s="24">
        <v>101</v>
      </c>
      <c r="E111" s="24">
        <v>117</v>
      </c>
      <c r="F111" s="24">
        <v>111</v>
      </c>
      <c r="G111" s="24">
        <v>113</v>
      </c>
      <c r="H111" s="24">
        <v>159</v>
      </c>
      <c r="I111" s="24">
        <v>93</v>
      </c>
      <c r="J111" s="24">
        <v>110</v>
      </c>
      <c r="K111" s="24">
        <v>122</v>
      </c>
      <c r="L111" s="24">
        <v>107</v>
      </c>
      <c r="M111" s="24">
        <v>119</v>
      </c>
      <c r="N111" s="1">
        <v>1366</v>
      </c>
    </row>
    <row r="112" spans="1:14">
      <c r="A112" s="3" t="s">
        <v>125</v>
      </c>
      <c r="B112" s="24">
        <v>78</v>
      </c>
      <c r="C112" s="24">
        <v>55</v>
      </c>
      <c r="D112" s="24">
        <v>110</v>
      </c>
      <c r="E112" s="24">
        <v>154</v>
      </c>
      <c r="F112" s="24">
        <v>153</v>
      </c>
      <c r="G112" s="24">
        <v>148</v>
      </c>
      <c r="H112" s="24">
        <v>178</v>
      </c>
      <c r="I112" s="24">
        <v>236</v>
      </c>
      <c r="J112" s="24">
        <v>156</v>
      </c>
      <c r="K112" s="24">
        <v>150</v>
      </c>
      <c r="L112" s="24">
        <v>254</v>
      </c>
      <c r="M112" s="24">
        <v>275</v>
      </c>
      <c r="N112" s="1">
        <v>1947</v>
      </c>
    </row>
    <row r="113" spans="1:14">
      <c r="A113" s="3" t="s">
        <v>126</v>
      </c>
      <c r="B113" s="24">
        <v>110</v>
      </c>
      <c r="C113" s="24">
        <v>85</v>
      </c>
      <c r="D113" s="24">
        <v>115</v>
      </c>
      <c r="E113" s="24">
        <v>149</v>
      </c>
      <c r="F113" s="24">
        <v>154</v>
      </c>
      <c r="G113" s="24">
        <v>176</v>
      </c>
      <c r="H113" s="24">
        <v>171</v>
      </c>
      <c r="I113" s="24">
        <v>206</v>
      </c>
      <c r="J113" s="24">
        <v>173</v>
      </c>
      <c r="K113" s="24">
        <v>167</v>
      </c>
      <c r="L113" s="24">
        <v>227</v>
      </c>
      <c r="M113" s="24">
        <v>242</v>
      </c>
      <c r="N113" s="1">
        <v>1975</v>
      </c>
    </row>
    <row r="114" spans="1:14">
      <c r="A114" s="3" t="s">
        <v>127</v>
      </c>
      <c r="B114" s="24">
        <v>148</v>
      </c>
      <c r="C114" s="24">
        <v>181</v>
      </c>
      <c r="D114" s="24">
        <v>168</v>
      </c>
      <c r="E114" s="24">
        <v>160</v>
      </c>
      <c r="F114" s="24">
        <v>177</v>
      </c>
      <c r="G114" s="24">
        <v>186</v>
      </c>
      <c r="H114" s="24">
        <v>212</v>
      </c>
      <c r="I114" s="24">
        <v>198</v>
      </c>
      <c r="J114" s="24">
        <v>205</v>
      </c>
      <c r="K114" s="24">
        <v>200</v>
      </c>
      <c r="L114" s="24">
        <v>193</v>
      </c>
      <c r="M114" s="24">
        <v>230</v>
      </c>
      <c r="N114" s="1">
        <v>2258</v>
      </c>
    </row>
    <row r="115" spans="1:14">
      <c r="A115" s="3" t="s">
        <v>161</v>
      </c>
      <c r="B115" s="24">
        <v>4</v>
      </c>
      <c r="C115" s="24">
        <v>2</v>
      </c>
      <c r="D115" s="24"/>
      <c r="E115" s="24"/>
      <c r="F115" s="24"/>
      <c r="G115" s="24"/>
      <c r="H115" s="24">
        <v>8</v>
      </c>
      <c r="I115" s="24"/>
      <c r="J115" s="24">
        <v>6</v>
      </c>
      <c r="K115" s="24">
        <v>9</v>
      </c>
      <c r="L115" s="24"/>
      <c r="M115" s="24"/>
      <c r="N115" s="1">
        <v>29</v>
      </c>
    </row>
    <row r="116" spans="1:14">
      <c r="A116" s="3" t="s">
        <v>128</v>
      </c>
      <c r="B116" s="24">
        <v>300</v>
      </c>
      <c r="C116" s="24">
        <v>158</v>
      </c>
      <c r="D116" s="24">
        <v>303</v>
      </c>
      <c r="E116" s="24">
        <v>313</v>
      </c>
      <c r="F116" s="24">
        <v>307</v>
      </c>
      <c r="G116" s="24">
        <v>327</v>
      </c>
      <c r="H116" s="24">
        <v>309</v>
      </c>
      <c r="I116" s="24">
        <v>302</v>
      </c>
      <c r="J116" s="24">
        <v>315</v>
      </c>
      <c r="K116" s="24">
        <v>307</v>
      </c>
      <c r="L116" s="24">
        <v>318</v>
      </c>
      <c r="M116" s="24">
        <v>371</v>
      </c>
      <c r="N116" s="1">
        <v>3630</v>
      </c>
    </row>
    <row r="117" spans="1:14">
      <c r="A117" s="3" t="s">
        <v>129</v>
      </c>
      <c r="B117" s="24">
        <v>121</v>
      </c>
      <c r="C117" s="24">
        <v>89</v>
      </c>
      <c r="D117" s="24">
        <v>145</v>
      </c>
      <c r="E117" s="24">
        <v>130</v>
      </c>
      <c r="F117" s="24">
        <v>151</v>
      </c>
      <c r="G117" s="24">
        <v>145</v>
      </c>
      <c r="H117" s="24">
        <v>143</v>
      </c>
      <c r="I117" s="24">
        <v>119</v>
      </c>
      <c r="J117" s="24">
        <v>133</v>
      </c>
      <c r="K117" s="24">
        <v>115</v>
      </c>
      <c r="L117" s="24">
        <v>110</v>
      </c>
      <c r="M117" s="24">
        <v>128</v>
      </c>
      <c r="N117" s="1">
        <v>1529</v>
      </c>
    </row>
    <row r="118" spans="1:14">
      <c r="A118" s="3" t="s">
        <v>130</v>
      </c>
      <c r="B118" s="24">
        <v>104</v>
      </c>
      <c r="C118" s="24">
        <v>118</v>
      </c>
      <c r="D118" s="24">
        <v>114</v>
      </c>
      <c r="E118" s="24">
        <v>116</v>
      </c>
      <c r="F118" s="24">
        <v>108</v>
      </c>
      <c r="G118" s="24">
        <v>98</v>
      </c>
      <c r="H118" s="24">
        <v>115</v>
      </c>
      <c r="I118" s="24">
        <v>92</v>
      </c>
      <c r="J118" s="24">
        <v>97</v>
      </c>
      <c r="K118" s="24">
        <v>104</v>
      </c>
      <c r="L118" s="24">
        <v>87</v>
      </c>
      <c r="M118" s="24">
        <v>101</v>
      </c>
      <c r="N118" s="1">
        <v>1254</v>
      </c>
    </row>
    <row r="119" spans="1:14">
      <c r="A119" s="3" t="s">
        <v>131</v>
      </c>
      <c r="B119" s="24">
        <v>264</v>
      </c>
      <c r="C119" s="24">
        <v>263</v>
      </c>
      <c r="D119" s="24">
        <v>259</v>
      </c>
      <c r="E119" s="24">
        <v>405</v>
      </c>
      <c r="F119" s="24">
        <v>404</v>
      </c>
      <c r="G119" s="24">
        <v>418</v>
      </c>
      <c r="H119" s="24">
        <v>449</v>
      </c>
      <c r="I119" s="24">
        <v>407</v>
      </c>
      <c r="J119" s="24">
        <v>434</v>
      </c>
      <c r="K119" s="24">
        <v>395</v>
      </c>
      <c r="L119" s="24">
        <v>406</v>
      </c>
      <c r="M119" s="24">
        <v>473</v>
      </c>
      <c r="N119" s="1">
        <v>4577</v>
      </c>
    </row>
    <row r="120" spans="1:14">
      <c r="A120" s="3" t="s">
        <v>31</v>
      </c>
      <c r="B120" s="24">
        <v>247</v>
      </c>
      <c r="C120" s="24">
        <v>195</v>
      </c>
      <c r="D120" s="24">
        <v>248</v>
      </c>
      <c r="E120" s="24">
        <v>229</v>
      </c>
      <c r="F120" s="24">
        <v>237</v>
      </c>
      <c r="G120" s="24">
        <v>237</v>
      </c>
      <c r="H120" s="24">
        <v>263</v>
      </c>
      <c r="I120" s="24">
        <v>253</v>
      </c>
      <c r="J120" s="24">
        <v>275</v>
      </c>
      <c r="K120" s="24">
        <v>286</v>
      </c>
      <c r="L120" s="24">
        <v>295</v>
      </c>
      <c r="M120" s="24">
        <v>332</v>
      </c>
      <c r="N120" s="1">
        <v>3097</v>
      </c>
    </row>
    <row r="121" spans="1:14">
      <c r="A121" s="3" t="s">
        <v>132</v>
      </c>
      <c r="B121" s="24">
        <v>227</v>
      </c>
      <c r="C121" s="24">
        <v>182</v>
      </c>
      <c r="D121" s="24">
        <v>243</v>
      </c>
      <c r="E121" s="24">
        <v>252</v>
      </c>
      <c r="F121" s="24">
        <v>268</v>
      </c>
      <c r="G121" s="24">
        <v>271</v>
      </c>
      <c r="H121" s="24">
        <v>270</v>
      </c>
      <c r="I121" s="24">
        <v>234</v>
      </c>
      <c r="J121" s="24">
        <v>239</v>
      </c>
      <c r="K121" s="24">
        <v>192</v>
      </c>
      <c r="L121" s="24">
        <v>210</v>
      </c>
      <c r="M121" s="24">
        <v>262</v>
      </c>
      <c r="N121" s="1">
        <v>2850</v>
      </c>
    </row>
    <row r="122" spans="1:14">
      <c r="A122" s="3" t="s">
        <v>32</v>
      </c>
      <c r="B122" s="24">
        <v>414</v>
      </c>
      <c r="C122" s="24">
        <v>478</v>
      </c>
      <c r="D122" s="24">
        <v>452</v>
      </c>
      <c r="E122" s="24">
        <v>473</v>
      </c>
      <c r="F122" s="24">
        <v>451</v>
      </c>
      <c r="G122" s="24">
        <v>468</v>
      </c>
      <c r="H122" s="24">
        <v>569</v>
      </c>
      <c r="I122" s="24">
        <v>524</v>
      </c>
      <c r="J122" s="24">
        <v>495</v>
      </c>
      <c r="K122" s="24">
        <v>503</v>
      </c>
      <c r="L122" s="24">
        <v>529</v>
      </c>
      <c r="M122" s="24">
        <v>565</v>
      </c>
      <c r="N122" s="1">
        <v>5921</v>
      </c>
    </row>
    <row r="123" spans="1:14">
      <c r="A123" s="3" t="s">
        <v>33</v>
      </c>
      <c r="B123" s="24">
        <v>177</v>
      </c>
      <c r="C123" s="24">
        <v>210</v>
      </c>
      <c r="D123" s="24">
        <v>161</v>
      </c>
      <c r="E123" s="24">
        <v>180</v>
      </c>
      <c r="F123" s="24">
        <v>184</v>
      </c>
      <c r="G123" s="24">
        <v>192</v>
      </c>
      <c r="H123" s="24">
        <v>225</v>
      </c>
      <c r="I123" s="24">
        <v>149</v>
      </c>
      <c r="J123" s="24">
        <v>183</v>
      </c>
      <c r="K123" s="24">
        <v>160</v>
      </c>
      <c r="L123" s="24">
        <v>174</v>
      </c>
      <c r="M123" s="24">
        <v>187</v>
      </c>
      <c r="N123" s="1">
        <v>2182</v>
      </c>
    </row>
    <row r="124" spans="1:14">
      <c r="A124" s="3" t="s">
        <v>133</v>
      </c>
      <c r="B124" s="24">
        <v>110</v>
      </c>
      <c r="C124" s="24">
        <v>91</v>
      </c>
      <c r="D124" s="24">
        <v>117</v>
      </c>
      <c r="E124" s="24">
        <v>176</v>
      </c>
      <c r="F124" s="24">
        <v>188</v>
      </c>
      <c r="G124" s="24">
        <v>172</v>
      </c>
      <c r="H124" s="24">
        <v>197</v>
      </c>
      <c r="I124" s="24">
        <v>180</v>
      </c>
      <c r="J124" s="24">
        <v>185</v>
      </c>
      <c r="K124" s="24">
        <v>164</v>
      </c>
      <c r="L124" s="24">
        <v>184</v>
      </c>
      <c r="M124" s="24">
        <v>223</v>
      </c>
      <c r="N124" s="1">
        <v>1987</v>
      </c>
    </row>
    <row r="125" spans="1:14">
      <c r="A125" s="3" t="s">
        <v>134</v>
      </c>
      <c r="B125" s="24">
        <v>78</v>
      </c>
      <c r="C125" s="24">
        <v>74</v>
      </c>
      <c r="D125" s="24">
        <v>91</v>
      </c>
      <c r="E125" s="24">
        <v>153</v>
      </c>
      <c r="F125" s="24">
        <v>155</v>
      </c>
      <c r="G125" s="24">
        <v>142</v>
      </c>
      <c r="H125" s="24">
        <v>153</v>
      </c>
      <c r="I125" s="24">
        <v>132</v>
      </c>
      <c r="J125" s="24">
        <v>132</v>
      </c>
      <c r="K125" s="24">
        <v>131</v>
      </c>
      <c r="L125" s="24">
        <v>129</v>
      </c>
      <c r="M125" s="24">
        <v>157</v>
      </c>
      <c r="N125" s="1">
        <v>1527</v>
      </c>
    </row>
    <row r="126" spans="1:14">
      <c r="A126" s="3" t="s">
        <v>135</v>
      </c>
      <c r="B126" s="24">
        <v>121</v>
      </c>
      <c r="C126" s="24">
        <v>109</v>
      </c>
      <c r="D126" s="24">
        <v>119</v>
      </c>
      <c r="E126" s="24">
        <v>136</v>
      </c>
      <c r="F126" s="24">
        <v>122</v>
      </c>
      <c r="G126" s="24">
        <v>141</v>
      </c>
      <c r="H126" s="24">
        <v>152</v>
      </c>
      <c r="I126" s="24">
        <v>109</v>
      </c>
      <c r="J126" s="24">
        <v>115</v>
      </c>
      <c r="K126" s="24">
        <v>117</v>
      </c>
      <c r="L126" s="24">
        <v>112</v>
      </c>
      <c r="M126" s="24">
        <v>154</v>
      </c>
      <c r="N126" s="1">
        <v>1507</v>
      </c>
    </row>
    <row r="127" spans="1:14">
      <c r="A127" s="3" t="s">
        <v>136</v>
      </c>
      <c r="B127" s="24">
        <v>16</v>
      </c>
      <c r="C127" s="24">
        <v>8</v>
      </c>
      <c r="D127" s="24">
        <v>13</v>
      </c>
      <c r="E127" s="24">
        <v>10</v>
      </c>
      <c r="F127" s="24">
        <v>12</v>
      </c>
      <c r="G127" s="24">
        <v>13</v>
      </c>
      <c r="H127" s="24">
        <v>13</v>
      </c>
      <c r="I127" s="24">
        <v>13</v>
      </c>
      <c r="J127" s="24">
        <v>13</v>
      </c>
      <c r="K127" s="24">
        <v>12</v>
      </c>
      <c r="L127" s="24">
        <v>10</v>
      </c>
      <c r="M127" s="24">
        <v>17</v>
      </c>
      <c r="N127" s="1">
        <v>150</v>
      </c>
    </row>
    <row r="128" spans="1:14">
      <c r="A128" s="3" t="s">
        <v>137</v>
      </c>
      <c r="B128" s="24">
        <v>173</v>
      </c>
      <c r="C128" s="24">
        <v>168</v>
      </c>
      <c r="D128" s="24">
        <v>186</v>
      </c>
      <c r="E128" s="24">
        <v>186</v>
      </c>
      <c r="F128" s="24">
        <v>186</v>
      </c>
      <c r="G128" s="24">
        <v>196</v>
      </c>
      <c r="H128" s="24">
        <v>232</v>
      </c>
      <c r="I128" s="24">
        <v>189</v>
      </c>
      <c r="J128" s="24">
        <v>208</v>
      </c>
      <c r="K128" s="24">
        <v>179</v>
      </c>
      <c r="L128" s="24">
        <v>185</v>
      </c>
      <c r="M128" s="24">
        <v>216</v>
      </c>
      <c r="N128" s="1">
        <v>2304</v>
      </c>
    </row>
    <row r="129" spans="1:14">
      <c r="A129" s="3" t="s">
        <v>138</v>
      </c>
      <c r="B129" s="24">
        <v>109</v>
      </c>
      <c r="C129" s="24">
        <v>128</v>
      </c>
      <c r="D129" s="24">
        <v>106</v>
      </c>
      <c r="E129" s="24">
        <v>108</v>
      </c>
      <c r="F129" s="24">
        <v>112</v>
      </c>
      <c r="G129" s="24">
        <v>125</v>
      </c>
      <c r="H129" s="24">
        <v>137</v>
      </c>
      <c r="I129" s="24">
        <v>102</v>
      </c>
      <c r="J129" s="24">
        <v>106</v>
      </c>
      <c r="K129" s="24">
        <v>105</v>
      </c>
      <c r="L129" s="24">
        <v>100</v>
      </c>
      <c r="M129" s="24">
        <v>113</v>
      </c>
      <c r="N129" s="1">
        <v>1351</v>
      </c>
    </row>
    <row r="130" spans="1:14">
      <c r="A130" s="3" t="s">
        <v>139</v>
      </c>
      <c r="B130" s="24">
        <v>254</v>
      </c>
      <c r="C130" s="24">
        <v>278</v>
      </c>
      <c r="D130" s="24">
        <v>234</v>
      </c>
      <c r="E130" s="24">
        <v>261</v>
      </c>
      <c r="F130" s="24">
        <v>259</v>
      </c>
      <c r="G130" s="24">
        <v>260</v>
      </c>
      <c r="H130" s="24">
        <v>311</v>
      </c>
      <c r="I130" s="24">
        <v>271</v>
      </c>
      <c r="J130" s="24">
        <v>247</v>
      </c>
      <c r="K130" s="24">
        <v>263</v>
      </c>
      <c r="L130" s="24">
        <v>264</v>
      </c>
      <c r="M130" s="24">
        <v>286</v>
      </c>
      <c r="N130" s="1">
        <v>3188</v>
      </c>
    </row>
    <row r="131" spans="1:14">
      <c r="A131" s="3" t="s">
        <v>140</v>
      </c>
      <c r="B131" s="24">
        <v>144</v>
      </c>
      <c r="C131" s="24">
        <v>165</v>
      </c>
      <c r="D131" s="24">
        <v>168</v>
      </c>
      <c r="E131" s="24">
        <v>165</v>
      </c>
      <c r="F131" s="24">
        <v>171</v>
      </c>
      <c r="G131" s="24">
        <v>171</v>
      </c>
      <c r="H131" s="24">
        <v>191</v>
      </c>
      <c r="I131" s="24">
        <v>162</v>
      </c>
      <c r="J131" s="24">
        <v>177</v>
      </c>
      <c r="K131" s="24">
        <v>167</v>
      </c>
      <c r="L131" s="24">
        <v>181</v>
      </c>
      <c r="M131" s="24">
        <v>193</v>
      </c>
      <c r="N131" s="1">
        <v>2055</v>
      </c>
    </row>
    <row r="132" spans="1:14">
      <c r="A132" s="3" t="s">
        <v>34</v>
      </c>
      <c r="B132" s="24">
        <v>65</v>
      </c>
      <c r="C132" s="24">
        <v>69</v>
      </c>
      <c r="D132" s="24">
        <v>58</v>
      </c>
      <c r="E132" s="24">
        <v>91</v>
      </c>
      <c r="F132" s="24">
        <v>95</v>
      </c>
      <c r="G132" s="24">
        <v>98</v>
      </c>
      <c r="H132" s="24">
        <v>110</v>
      </c>
      <c r="I132" s="24">
        <v>102</v>
      </c>
      <c r="J132" s="24">
        <v>90</v>
      </c>
      <c r="K132" s="24">
        <v>88</v>
      </c>
      <c r="L132" s="24">
        <v>105</v>
      </c>
      <c r="M132" s="24">
        <v>124</v>
      </c>
      <c r="N132" s="1">
        <v>1095</v>
      </c>
    </row>
    <row r="133" spans="1:14">
      <c r="A133" s="3" t="s">
        <v>141</v>
      </c>
      <c r="B133" s="24">
        <v>77</v>
      </c>
      <c r="C133" s="24">
        <v>86</v>
      </c>
      <c r="D133" s="24">
        <v>87</v>
      </c>
      <c r="E133" s="24">
        <v>103</v>
      </c>
      <c r="F133" s="24">
        <v>113</v>
      </c>
      <c r="G133" s="24">
        <v>123</v>
      </c>
      <c r="H133" s="24">
        <v>217</v>
      </c>
      <c r="I133" s="24">
        <v>178</v>
      </c>
      <c r="J133" s="24">
        <v>240</v>
      </c>
      <c r="K133" s="24">
        <v>240</v>
      </c>
      <c r="L133" s="24">
        <v>221</v>
      </c>
      <c r="M133" s="24">
        <v>280</v>
      </c>
      <c r="N133" s="1">
        <v>1965</v>
      </c>
    </row>
    <row r="134" spans="1:14">
      <c r="A134" s="3" t="s">
        <v>142</v>
      </c>
      <c r="B134" s="24">
        <v>204</v>
      </c>
      <c r="C134" s="24">
        <v>236</v>
      </c>
      <c r="D134" s="24">
        <v>216</v>
      </c>
      <c r="E134" s="24">
        <v>212</v>
      </c>
      <c r="F134" s="24">
        <v>219</v>
      </c>
      <c r="G134" s="24">
        <v>260</v>
      </c>
      <c r="H134" s="24">
        <v>315</v>
      </c>
      <c r="I134" s="24">
        <v>316</v>
      </c>
      <c r="J134" s="24">
        <v>308</v>
      </c>
      <c r="K134" s="24">
        <v>294</v>
      </c>
      <c r="L134" s="24">
        <v>379</v>
      </c>
      <c r="M134" s="24">
        <v>406</v>
      </c>
      <c r="N134" s="1">
        <v>3365</v>
      </c>
    </row>
    <row r="135" spans="1:14">
      <c r="A135" s="3" t="s">
        <v>143</v>
      </c>
      <c r="B135" s="24">
        <v>182</v>
      </c>
      <c r="C135" s="24">
        <v>173</v>
      </c>
      <c r="D135" s="24">
        <v>199</v>
      </c>
      <c r="E135" s="24">
        <v>173</v>
      </c>
      <c r="F135" s="24">
        <v>190</v>
      </c>
      <c r="G135" s="24">
        <v>173</v>
      </c>
      <c r="H135" s="24">
        <v>211</v>
      </c>
      <c r="I135" s="24">
        <v>172</v>
      </c>
      <c r="J135" s="24">
        <v>196</v>
      </c>
      <c r="K135" s="24">
        <v>226</v>
      </c>
      <c r="L135" s="24">
        <v>213</v>
      </c>
      <c r="M135" s="24">
        <v>259</v>
      </c>
      <c r="N135" s="1">
        <v>2367</v>
      </c>
    </row>
    <row r="136" spans="1:14">
      <c r="A136" s="3" t="s">
        <v>144</v>
      </c>
      <c r="B136" s="24">
        <v>111</v>
      </c>
      <c r="C136" s="24">
        <v>130</v>
      </c>
      <c r="D136" s="24">
        <v>133</v>
      </c>
      <c r="E136" s="24">
        <v>123</v>
      </c>
      <c r="F136" s="24">
        <v>126</v>
      </c>
      <c r="G136" s="24">
        <v>140</v>
      </c>
      <c r="H136" s="24">
        <v>166</v>
      </c>
      <c r="I136" s="24">
        <v>155</v>
      </c>
      <c r="J136" s="24">
        <v>159</v>
      </c>
      <c r="K136" s="24">
        <v>156</v>
      </c>
      <c r="L136" s="24">
        <v>175</v>
      </c>
      <c r="M136" s="24">
        <v>210</v>
      </c>
      <c r="N136" s="1">
        <v>1784</v>
      </c>
    </row>
    <row r="137" spans="1:14">
      <c r="A137" s="3" t="s">
        <v>145</v>
      </c>
      <c r="B137" s="24">
        <v>17</v>
      </c>
      <c r="C137" s="24">
        <v>7</v>
      </c>
      <c r="D137" s="24">
        <v>13</v>
      </c>
      <c r="E137" s="24">
        <v>13</v>
      </c>
      <c r="F137" s="24">
        <v>16</v>
      </c>
      <c r="G137" s="24">
        <v>19</v>
      </c>
      <c r="H137" s="24">
        <v>19</v>
      </c>
      <c r="I137" s="24">
        <v>25</v>
      </c>
      <c r="J137" s="24">
        <v>25</v>
      </c>
      <c r="K137" s="24">
        <v>32</v>
      </c>
      <c r="L137" s="24">
        <v>32</v>
      </c>
      <c r="M137" s="24">
        <v>43</v>
      </c>
      <c r="N137" s="1">
        <v>261</v>
      </c>
    </row>
    <row r="138" spans="1:14">
      <c r="A138" s="3" t="s">
        <v>35</v>
      </c>
      <c r="B138" s="24">
        <v>279</v>
      </c>
      <c r="C138" s="24">
        <v>335</v>
      </c>
      <c r="D138" s="24">
        <v>345</v>
      </c>
      <c r="E138" s="24">
        <v>373</v>
      </c>
      <c r="F138" s="24">
        <v>396</v>
      </c>
      <c r="G138" s="24">
        <v>442</v>
      </c>
      <c r="H138" s="24">
        <v>534</v>
      </c>
      <c r="I138" s="24">
        <v>538</v>
      </c>
      <c r="J138" s="24">
        <v>621</v>
      </c>
      <c r="K138" s="24">
        <v>626</v>
      </c>
      <c r="L138" s="24">
        <v>684</v>
      </c>
      <c r="M138" s="24">
        <v>818</v>
      </c>
      <c r="N138" s="1">
        <v>5991</v>
      </c>
    </row>
    <row r="139" spans="1:14">
      <c r="A139" s="3" t="s">
        <v>146</v>
      </c>
      <c r="B139" s="24">
        <v>158</v>
      </c>
      <c r="C139" s="24">
        <v>178</v>
      </c>
      <c r="D139" s="24">
        <v>173</v>
      </c>
      <c r="E139" s="24">
        <v>185</v>
      </c>
      <c r="F139" s="24">
        <v>181</v>
      </c>
      <c r="G139" s="24">
        <v>191</v>
      </c>
      <c r="H139" s="24">
        <v>219</v>
      </c>
      <c r="I139" s="24">
        <v>158</v>
      </c>
      <c r="J139" s="24">
        <v>150</v>
      </c>
      <c r="K139" s="24">
        <v>171</v>
      </c>
      <c r="L139" s="24">
        <v>159</v>
      </c>
      <c r="M139" s="24">
        <v>175</v>
      </c>
      <c r="N139" s="1">
        <v>2098</v>
      </c>
    </row>
    <row r="140" spans="1:14">
      <c r="A140" s="3" t="s">
        <v>147</v>
      </c>
      <c r="B140" s="24">
        <v>159</v>
      </c>
      <c r="C140" s="24">
        <v>132</v>
      </c>
      <c r="D140" s="24">
        <v>164</v>
      </c>
      <c r="E140" s="24">
        <v>203</v>
      </c>
      <c r="F140" s="24">
        <v>204</v>
      </c>
      <c r="G140" s="24">
        <v>193</v>
      </c>
      <c r="H140" s="24">
        <v>222</v>
      </c>
      <c r="I140" s="24">
        <v>172</v>
      </c>
      <c r="J140" s="24">
        <v>184</v>
      </c>
      <c r="K140" s="24">
        <v>192</v>
      </c>
      <c r="L140" s="24">
        <v>189</v>
      </c>
      <c r="M140" s="24">
        <v>212</v>
      </c>
      <c r="N140" s="1">
        <v>2226</v>
      </c>
    </row>
    <row r="141" spans="1:14">
      <c r="A141" s="3" t="s">
        <v>148</v>
      </c>
      <c r="B141" s="24">
        <v>129</v>
      </c>
      <c r="C141" s="24">
        <v>134</v>
      </c>
      <c r="D141" s="24">
        <v>151</v>
      </c>
      <c r="E141" s="24">
        <v>175</v>
      </c>
      <c r="F141" s="24">
        <v>172</v>
      </c>
      <c r="G141" s="24">
        <v>184</v>
      </c>
      <c r="H141" s="24">
        <v>220</v>
      </c>
      <c r="I141" s="24">
        <v>194</v>
      </c>
      <c r="J141" s="24">
        <v>179</v>
      </c>
      <c r="K141" s="24">
        <v>181</v>
      </c>
      <c r="L141" s="24">
        <v>207</v>
      </c>
      <c r="M141" s="24">
        <v>229</v>
      </c>
      <c r="N141" s="1">
        <v>2155</v>
      </c>
    </row>
    <row r="142" spans="1:14">
      <c r="A142" s="3" t="s">
        <v>149</v>
      </c>
      <c r="B142" s="24">
        <v>37</v>
      </c>
      <c r="C142" s="24">
        <v>34</v>
      </c>
      <c r="D142" s="24">
        <v>28</v>
      </c>
      <c r="E142" s="24">
        <v>37</v>
      </c>
      <c r="F142" s="24">
        <v>43</v>
      </c>
      <c r="G142" s="24">
        <v>38</v>
      </c>
      <c r="H142" s="24">
        <v>40</v>
      </c>
      <c r="I142" s="24">
        <v>45</v>
      </c>
      <c r="J142" s="24">
        <v>45</v>
      </c>
      <c r="K142" s="24">
        <v>43</v>
      </c>
      <c r="L142" s="24">
        <v>49</v>
      </c>
      <c r="M142" s="24">
        <v>57</v>
      </c>
      <c r="N142" s="1">
        <v>496</v>
      </c>
    </row>
  </sheetData>
  <mergeCells count="2">
    <mergeCell ref="A1:N1"/>
    <mergeCell ref="Q2:R2"/>
  </mergeCells>
  <conditionalFormatting sqref="B5:M142">
    <cfRule type="colorScale" priority="1">
      <colorScale>
        <cfvo type="percentile" val="10"/>
        <cfvo type="percentile" val="90"/>
        <color theme="4" tint="0.79998168889431442"/>
        <color theme="4" tint="-0.249977111117893"/>
      </colorScale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B003-E531-4C3C-81E4-9B3A7428538E}">
  <dimension ref="A1:L2"/>
  <sheetViews>
    <sheetView workbookViewId="0">
      <selection activeCell="T9" sqref="T9"/>
    </sheetView>
  </sheetViews>
  <sheetFormatPr defaultRowHeight="15"/>
  <cols>
    <col min="1" max="12" width="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4">
        <v>7615</v>
      </c>
      <c r="B2" s="4">
        <v>7839</v>
      </c>
      <c r="C2" s="4">
        <v>7250</v>
      </c>
      <c r="D2" s="4">
        <v>5868</v>
      </c>
      <c r="E2" s="4">
        <v>6117</v>
      </c>
      <c r="F2" s="4">
        <v>4080</v>
      </c>
      <c r="G2" s="4">
        <v>5528</v>
      </c>
      <c r="H2" s="4">
        <v>5762</v>
      </c>
      <c r="I2" s="4">
        <v>5725</v>
      </c>
      <c r="J2" s="4">
        <v>5535</v>
      </c>
      <c r="K2" s="4">
        <v>5641</v>
      </c>
      <c r="L2" s="4">
        <v>6007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FE73-47B2-4762-8BDF-BF8F4DF63EDC}">
  <dimension ref="A1:L3"/>
  <sheetViews>
    <sheetView workbookViewId="0">
      <selection activeCell="S17" sqref="S17"/>
    </sheetView>
  </sheetViews>
  <sheetFormatPr defaultRowHeight="15"/>
  <cols>
    <col min="1" max="12" width="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4">
        <v>7869</v>
      </c>
      <c r="B2" s="4">
        <v>7775</v>
      </c>
      <c r="C2" s="4">
        <v>7695</v>
      </c>
      <c r="D2" s="4">
        <v>7472</v>
      </c>
      <c r="E2" s="4">
        <v>7550</v>
      </c>
      <c r="F2" s="4">
        <v>7505</v>
      </c>
      <c r="G2" s="4">
        <v>7562</v>
      </c>
      <c r="H2" s="4">
        <v>7160</v>
      </c>
      <c r="I2" s="4">
        <v>7094</v>
      </c>
      <c r="J2" s="4">
        <v>7447</v>
      </c>
      <c r="K2" s="4">
        <v>7263</v>
      </c>
      <c r="L2" s="4">
        <v>7671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7F28-6161-4E8E-80EC-86DD9353E537}">
  <dimension ref="A1:L2"/>
  <sheetViews>
    <sheetView workbookViewId="0">
      <selection activeCell="S13" sqref="S13"/>
    </sheetView>
  </sheetViews>
  <sheetFormatPr defaultRowHeight="15"/>
  <cols>
    <col min="1" max="12" width="6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5">
        <v>24792</v>
      </c>
      <c r="B2" s="15">
        <v>25938</v>
      </c>
      <c r="C2" s="15">
        <v>23444</v>
      </c>
      <c r="D2" s="15">
        <v>23294</v>
      </c>
      <c r="E2" s="15">
        <v>25348</v>
      </c>
      <c r="F2" s="15">
        <v>21942</v>
      </c>
      <c r="G2" s="15">
        <v>24998</v>
      </c>
      <c r="H2" s="15">
        <v>25855</v>
      </c>
      <c r="I2" s="15">
        <v>25183</v>
      </c>
      <c r="J2" s="15">
        <v>25579</v>
      </c>
      <c r="K2" s="15">
        <v>25579</v>
      </c>
      <c r="L2" s="15">
        <v>27274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F0F5-E826-450D-889A-6707F44167CF}">
  <dimension ref="A1:L3"/>
  <sheetViews>
    <sheetView workbookViewId="0">
      <selection activeCell="V20" sqref="V20"/>
    </sheetView>
  </sheetViews>
  <sheetFormatPr defaultRowHeight="15"/>
  <cols>
    <col min="1" max="12" width="6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5">
        <v>26611</v>
      </c>
      <c r="B2" s="15">
        <v>26818</v>
      </c>
      <c r="C2" s="15">
        <v>27606</v>
      </c>
      <c r="D2" s="15">
        <v>29143</v>
      </c>
      <c r="E2" s="15">
        <v>29635</v>
      </c>
      <c r="F2" s="15">
        <v>30470</v>
      </c>
      <c r="G2" s="15">
        <v>33784</v>
      </c>
      <c r="H2" s="15">
        <v>29917</v>
      </c>
      <c r="I2" s="15">
        <v>31727</v>
      </c>
      <c r="J2" s="15">
        <v>31255</v>
      </c>
      <c r="K2" s="15">
        <v>32550</v>
      </c>
      <c r="L2" s="15">
        <v>36372</v>
      </c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D9C1-BF0C-4B8F-8F6C-B5411D253B39}">
  <dimension ref="A1:L2"/>
  <sheetViews>
    <sheetView workbookViewId="0">
      <selection activeCell="Q19" sqref="Q19"/>
    </sheetView>
  </sheetViews>
  <sheetFormatPr defaultRowHeight="15"/>
  <cols>
    <col min="1" max="4" width="9.85546875" bestFit="1" customWidth="1"/>
    <col min="5" max="6" width="8.42578125" bestFit="1" customWidth="1"/>
    <col min="7" max="9" width="9.85546875" bestFit="1" customWidth="1"/>
    <col min="10" max="11" width="8.42578125" bestFit="1" customWidth="1"/>
    <col min="12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1278077.8099999996</v>
      </c>
      <c r="B2" s="16">
        <v>1543262.5099999979</v>
      </c>
      <c r="C2" s="16">
        <v>1440299.3899999987</v>
      </c>
      <c r="D2" s="16">
        <v>1173146.5799999982</v>
      </c>
      <c r="E2" s="16">
        <v>843710.26000000234</v>
      </c>
      <c r="F2" s="16">
        <v>820491.13000000012</v>
      </c>
      <c r="G2" s="16">
        <v>1128310.2300000028</v>
      </c>
      <c r="H2" s="16">
        <v>1280648.6899999985</v>
      </c>
      <c r="I2" s="16">
        <v>1021374.7</v>
      </c>
      <c r="J2" s="16">
        <v>866069.66000000457</v>
      </c>
      <c r="K2" s="16">
        <v>964097.01999999897</v>
      </c>
      <c r="L2" s="16">
        <v>1499098.1699999957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0120-D68F-47C0-BBDB-F3B095C187C4}">
  <dimension ref="A1:L3"/>
  <sheetViews>
    <sheetView workbookViewId="0">
      <selection activeCell="R24" sqref="R24"/>
    </sheetView>
  </sheetViews>
  <sheetFormatPr defaultRowHeight="15"/>
  <cols>
    <col min="1" max="9" width="9.85546875" bestFit="1" customWidth="1"/>
    <col min="10" max="10" width="8.42578125" bestFit="1" customWidth="1"/>
    <col min="11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1519932.740000003</v>
      </c>
      <c r="B2" s="16">
        <v>1534634.4099999936</v>
      </c>
      <c r="C2" s="16">
        <v>1715160.4099999904</v>
      </c>
      <c r="D2" s="16">
        <v>1420534.9999999898</v>
      </c>
      <c r="E2" s="16">
        <v>1220060.1400000006</v>
      </c>
      <c r="F2" s="16">
        <v>1245018.119999995</v>
      </c>
      <c r="G2" s="16">
        <v>1009116.6699999997</v>
      </c>
      <c r="H2" s="16">
        <v>1520505.0099999956</v>
      </c>
      <c r="I2" s="16">
        <v>1480929.7199999948</v>
      </c>
      <c r="J2" s="16">
        <v>916336.86000000185</v>
      </c>
      <c r="K2" s="16">
        <v>1276768.9800000067</v>
      </c>
      <c r="L2" s="16">
        <v>2458490.9700000058</v>
      </c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5B6D-DA4F-4A79-8A06-9C71D1CE7508}">
  <dimension ref="A1:L2"/>
  <sheetViews>
    <sheetView workbookViewId="0">
      <selection activeCell="Q25" sqref="Q25"/>
    </sheetView>
  </sheetViews>
  <sheetFormatPr defaultRowHeight="15"/>
  <cols>
    <col min="1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2334519.4200000041</v>
      </c>
      <c r="B2" s="16">
        <v>2521632.3199999994</v>
      </c>
      <c r="C2" s="16">
        <v>2149397.6399999945</v>
      </c>
      <c r="D2" s="16">
        <v>1854877.9100000013</v>
      </c>
      <c r="E2" s="16">
        <v>1898606.1699999981</v>
      </c>
      <c r="F2" s="16">
        <v>1198963.7700000056</v>
      </c>
      <c r="G2" s="16">
        <v>1580403.7000000014</v>
      </c>
      <c r="H2" s="16">
        <v>1962866.749999993</v>
      </c>
      <c r="I2" s="16">
        <v>1865451.1899999995</v>
      </c>
      <c r="J2" s="16">
        <v>1502935.1500000057</v>
      </c>
      <c r="K2" s="16">
        <v>1415892.8299999989</v>
      </c>
      <c r="L2" s="16">
        <v>1630526.5100000009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B73-921C-4380-B6F9-60A3795D2923}">
  <dimension ref="A1:S133"/>
  <sheetViews>
    <sheetView workbookViewId="0">
      <selection activeCell="Q2" sqref="Q2:S10"/>
    </sheetView>
  </sheetViews>
  <sheetFormatPr defaultRowHeight="15"/>
  <cols>
    <col min="1" max="1" width="12" bestFit="1" customWidth="1"/>
    <col min="2" max="3" width="4" bestFit="1" customWidth="1"/>
    <col min="4" max="4" width="4.140625" bestFit="1" customWidth="1"/>
    <col min="5" max="5" width="3.85546875" bestFit="1" customWidth="1"/>
    <col min="6" max="6" width="4.28515625" bestFit="1" customWidth="1"/>
    <col min="7" max="7" width="4" bestFit="1" customWidth="1"/>
    <col min="8" max="8" width="3.42578125" bestFit="1" customWidth="1"/>
    <col min="9" max="10" width="4.140625" bestFit="1" customWidth="1"/>
    <col min="11" max="12" width="4" bestFit="1" customWidth="1"/>
    <col min="13" max="13" width="4.140625" bestFit="1" customWidth="1"/>
    <col min="14" max="14" width="5" bestFit="1" customWidth="1"/>
  </cols>
  <sheetData>
    <row r="1" spans="1:19" ht="48" customHeight="1" thickBot="1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15</v>
      </c>
      <c r="B3" s="4">
        <v>77</v>
      </c>
      <c r="C3" s="4">
        <v>122</v>
      </c>
      <c r="D3" s="4">
        <v>93</v>
      </c>
      <c r="E3" s="4">
        <v>93</v>
      </c>
      <c r="F3" s="4">
        <v>224</v>
      </c>
      <c r="G3" s="4">
        <v>209</v>
      </c>
      <c r="H3" s="4"/>
      <c r="I3" s="4">
        <v>78</v>
      </c>
      <c r="J3" s="4">
        <v>148</v>
      </c>
      <c r="K3" s="4">
        <v>499</v>
      </c>
      <c r="L3" s="4">
        <v>550</v>
      </c>
      <c r="M3" s="4">
        <v>409</v>
      </c>
      <c r="N3" s="4">
        <v>2502</v>
      </c>
      <c r="Q3" s="7"/>
      <c r="R3" s="19"/>
      <c r="S3" s="8"/>
    </row>
    <row r="4" spans="1:19">
      <c r="A4" s="3" t="s">
        <v>37</v>
      </c>
      <c r="B4" s="6">
        <v>1</v>
      </c>
      <c r="C4" s="6">
        <v>1</v>
      </c>
      <c r="D4" s="6"/>
      <c r="E4" s="6"/>
      <c r="F4" s="6"/>
      <c r="G4" s="6">
        <v>1</v>
      </c>
      <c r="H4" s="6"/>
      <c r="I4" s="6"/>
      <c r="J4" s="6"/>
      <c r="K4" s="6">
        <v>1</v>
      </c>
      <c r="L4" s="6"/>
      <c r="M4" s="6">
        <v>1</v>
      </c>
      <c r="N4" s="4">
        <v>5</v>
      </c>
      <c r="Q4" s="7"/>
      <c r="R4" s="19" t="s">
        <v>17</v>
      </c>
      <c r="S4" s="8"/>
    </row>
    <row r="5" spans="1:19">
      <c r="A5" s="3" t="s">
        <v>38</v>
      </c>
      <c r="B5" s="6">
        <v>1</v>
      </c>
      <c r="C5" s="6"/>
      <c r="D5" s="6">
        <v>1</v>
      </c>
      <c r="E5" s="6"/>
      <c r="F5" s="6">
        <v>1</v>
      </c>
      <c r="G5" s="6"/>
      <c r="H5" s="6"/>
      <c r="I5" s="6"/>
      <c r="J5" s="6"/>
      <c r="K5" s="6">
        <v>2</v>
      </c>
      <c r="L5" s="6">
        <v>1</v>
      </c>
      <c r="M5" s="6"/>
      <c r="N5" s="4">
        <v>6</v>
      </c>
      <c r="Q5" s="7"/>
      <c r="R5" s="19"/>
      <c r="S5" s="8"/>
    </row>
    <row r="6" spans="1:19">
      <c r="A6" s="3" t="s">
        <v>39</v>
      </c>
      <c r="B6" s="6"/>
      <c r="C6" s="6">
        <v>3</v>
      </c>
      <c r="D6" s="6"/>
      <c r="E6" s="6">
        <v>1</v>
      </c>
      <c r="F6" s="6">
        <v>1</v>
      </c>
      <c r="G6" s="6"/>
      <c r="H6" s="6"/>
      <c r="I6" s="6"/>
      <c r="J6" s="6">
        <v>4</v>
      </c>
      <c r="K6" s="6">
        <v>8</v>
      </c>
      <c r="L6" s="6">
        <v>3</v>
      </c>
      <c r="M6" s="6">
        <v>5</v>
      </c>
      <c r="N6" s="4">
        <v>25</v>
      </c>
      <c r="Q6" s="7"/>
      <c r="R6" s="19" t="s">
        <v>20</v>
      </c>
      <c r="S6" s="8"/>
    </row>
    <row r="7" spans="1:19">
      <c r="A7" s="3" t="s">
        <v>40</v>
      </c>
      <c r="B7" s="6">
        <v>1</v>
      </c>
      <c r="C7" s="6"/>
      <c r="D7" s="6"/>
      <c r="E7" s="6"/>
      <c r="F7" s="6">
        <v>1</v>
      </c>
      <c r="G7" s="6">
        <v>1</v>
      </c>
      <c r="H7" s="6"/>
      <c r="I7" s="6">
        <v>2</v>
      </c>
      <c r="J7" s="6"/>
      <c r="K7" s="6">
        <v>6</v>
      </c>
      <c r="L7" s="6">
        <v>4</v>
      </c>
      <c r="M7" s="6"/>
      <c r="N7" s="4">
        <v>15</v>
      </c>
      <c r="Q7" s="7"/>
      <c r="R7" s="19"/>
      <c r="S7" s="8"/>
    </row>
    <row r="8" spans="1:19">
      <c r="A8" s="3" t="s">
        <v>41</v>
      </c>
      <c r="B8" s="6"/>
      <c r="C8" s="6"/>
      <c r="D8" s="6">
        <v>2</v>
      </c>
      <c r="E8" s="6">
        <v>1</v>
      </c>
      <c r="F8" s="6">
        <v>2</v>
      </c>
      <c r="G8" s="6"/>
      <c r="H8" s="6"/>
      <c r="I8" s="6">
        <v>4</v>
      </c>
      <c r="J8" s="6"/>
      <c r="K8" s="6">
        <v>8</v>
      </c>
      <c r="L8" s="6">
        <v>2</v>
      </c>
      <c r="M8" s="6">
        <v>1</v>
      </c>
      <c r="N8" s="4">
        <v>20</v>
      </c>
      <c r="Q8" s="7"/>
      <c r="R8" s="19" t="s">
        <v>23</v>
      </c>
      <c r="S8" s="8"/>
    </row>
    <row r="9" spans="1:19">
      <c r="A9" s="3" t="s">
        <v>42</v>
      </c>
      <c r="B9" s="6"/>
      <c r="C9" s="6">
        <v>3</v>
      </c>
      <c r="D9" s="6"/>
      <c r="E9" s="6">
        <v>1</v>
      </c>
      <c r="F9" s="6">
        <v>3</v>
      </c>
      <c r="G9" s="6"/>
      <c r="H9" s="6"/>
      <c r="I9" s="6">
        <v>1</v>
      </c>
      <c r="J9" s="6"/>
      <c r="K9" s="6">
        <v>1</v>
      </c>
      <c r="L9" s="6">
        <v>3</v>
      </c>
      <c r="M9" s="6">
        <v>1</v>
      </c>
      <c r="N9" s="4">
        <v>13</v>
      </c>
      <c r="Q9" s="7"/>
      <c r="R9" s="19"/>
      <c r="S9" s="8"/>
    </row>
    <row r="10" spans="1:19" ht="15.75" thickBot="1">
      <c r="A10" s="3" t="s">
        <v>43</v>
      </c>
      <c r="B10" s="6"/>
      <c r="C10" s="6">
        <v>2</v>
      </c>
      <c r="D10" s="6"/>
      <c r="E10" s="6">
        <v>1</v>
      </c>
      <c r="F10" s="6">
        <v>3</v>
      </c>
      <c r="G10" s="6">
        <v>3</v>
      </c>
      <c r="H10" s="6"/>
      <c r="I10" s="6"/>
      <c r="J10" s="6">
        <v>1</v>
      </c>
      <c r="K10" s="6">
        <v>5</v>
      </c>
      <c r="L10" s="6">
        <v>5</v>
      </c>
      <c r="M10" s="6">
        <v>2</v>
      </c>
      <c r="N10" s="4">
        <v>22</v>
      </c>
      <c r="Q10" s="9"/>
      <c r="R10" s="21"/>
      <c r="S10" s="10"/>
    </row>
    <row r="11" spans="1:19">
      <c r="A11" s="3" t="s">
        <v>16</v>
      </c>
      <c r="B11" s="6">
        <v>4</v>
      </c>
      <c r="C11" s="6">
        <v>2</v>
      </c>
      <c r="D11" s="6">
        <v>1</v>
      </c>
      <c r="E11" s="6">
        <v>1</v>
      </c>
      <c r="F11" s="6">
        <v>11</v>
      </c>
      <c r="G11" s="6">
        <v>4</v>
      </c>
      <c r="H11" s="6"/>
      <c r="I11" s="6"/>
      <c r="J11" s="6"/>
      <c r="K11" s="6">
        <v>4</v>
      </c>
      <c r="L11" s="6">
        <v>5</v>
      </c>
      <c r="M11" s="6">
        <v>4</v>
      </c>
      <c r="N11" s="4">
        <v>36</v>
      </c>
    </row>
    <row r="12" spans="1:19">
      <c r="A12" s="3" t="s">
        <v>44</v>
      </c>
      <c r="B12" s="6">
        <v>2</v>
      </c>
      <c r="C12" s="6">
        <v>1</v>
      </c>
      <c r="D12" s="6"/>
      <c r="E12" s="6"/>
      <c r="F12" s="6">
        <v>1</v>
      </c>
      <c r="G12" s="6">
        <v>2</v>
      </c>
      <c r="H12" s="6"/>
      <c r="I12" s="6"/>
      <c r="J12" s="6"/>
      <c r="K12" s="6">
        <v>2</v>
      </c>
      <c r="L12" s="6">
        <v>2</v>
      </c>
      <c r="M12" s="6">
        <v>2</v>
      </c>
      <c r="N12" s="4">
        <v>12</v>
      </c>
    </row>
    <row r="13" spans="1:19">
      <c r="A13" s="3" t="s">
        <v>45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/>
      <c r="H13" s="6"/>
      <c r="I13" s="6"/>
      <c r="J13" s="6"/>
      <c r="K13" s="6">
        <v>7</v>
      </c>
      <c r="L13" s="6">
        <v>1</v>
      </c>
      <c r="M13" s="6">
        <v>1</v>
      </c>
      <c r="N13" s="4">
        <v>15</v>
      </c>
    </row>
    <row r="14" spans="1:19">
      <c r="A14" s="3" t="s">
        <v>18</v>
      </c>
      <c r="B14" s="6">
        <v>2</v>
      </c>
      <c r="C14" s="6"/>
      <c r="D14" s="6"/>
      <c r="E14" s="6"/>
      <c r="F14" s="6">
        <v>3</v>
      </c>
      <c r="G14" s="6">
        <v>2</v>
      </c>
      <c r="H14" s="6"/>
      <c r="I14" s="6"/>
      <c r="J14" s="6"/>
      <c r="K14" s="6">
        <v>4</v>
      </c>
      <c r="L14" s="6">
        <v>6</v>
      </c>
      <c r="M14" s="6">
        <v>2</v>
      </c>
      <c r="N14" s="4">
        <v>19</v>
      </c>
    </row>
    <row r="15" spans="1:19">
      <c r="A15" s="3" t="s">
        <v>46</v>
      </c>
      <c r="B15" s="6"/>
      <c r="C15" s="6"/>
      <c r="D15" s="6"/>
      <c r="E15" s="6"/>
      <c r="F15" s="6"/>
      <c r="G15" s="6"/>
      <c r="H15" s="6"/>
      <c r="I15" s="6"/>
      <c r="J15" s="6"/>
      <c r="K15" s="6">
        <v>1</v>
      </c>
      <c r="L15" s="6"/>
      <c r="M15" s="6"/>
      <c r="N15" s="4">
        <v>1</v>
      </c>
    </row>
    <row r="16" spans="1:19">
      <c r="A16" s="3" t="s">
        <v>47</v>
      </c>
      <c r="B16" s="6"/>
      <c r="C16" s="6"/>
      <c r="D16" s="6"/>
      <c r="E16" s="6"/>
      <c r="F16" s="6"/>
      <c r="G16" s="6">
        <v>1</v>
      </c>
      <c r="H16" s="6"/>
      <c r="I16" s="6"/>
      <c r="J16" s="6"/>
      <c r="K16" s="6">
        <v>1</v>
      </c>
      <c r="L16" s="6">
        <v>2</v>
      </c>
      <c r="M16" s="6"/>
      <c r="N16" s="4">
        <v>4</v>
      </c>
    </row>
    <row r="17" spans="1:14">
      <c r="A17" s="3" t="s">
        <v>48</v>
      </c>
      <c r="B17" s="6">
        <v>1</v>
      </c>
      <c r="C17" s="6"/>
      <c r="D17" s="6"/>
      <c r="E17" s="6"/>
      <c r="F17" s="6">
        <v>1</v>
      </c>
      <c r="G17" s="6"/>
      <c r="H17" s="6"/>
      <c r="I17" s="6"/>
      <c r="J17" s="6"/>
      <c r="K17" s="6"/>
      <c r="L17" s="6"/>
      <c r="M17" s="6"/>
      <c r="N17" s="4">
        <v>2</v>
      </c>
    </row>
    <row r="18" spans="1:14">
      <c r="A18" s="3" t="s">
        <v>49</v>
      </c>
      <c r="B18" s="6"/>
      <c r="C18" s="6"/>
      <c r="D18" s="6"/>
      <c r="E18" s="6"/>
      <c r="F18" s="6">
        <v>1</v>
      </c>
      <c r="G18" s="6"/>
      <c r="H18" s="6"/>
      <c r="I18" s="6"/>
      <c r="J18" s="6"/>
      <c r="K18" s="6"/>
      <c r="L18" s="6">
        <v>1</v>
      </c>
      <c r="M18" s="6"/>
      <c r="N18" s="4">
        <v>2</v>
      </c>
    </row>
    <row r="19" spans="1:14">
      <c r="A19" s="3" t="s">
        <v>50</v>
      </c>
      <c r="B19" s="6">
        <v>1</v>
      </c>
      <c r="C19" s="6">
        <v>1</v>
      </c>
      <c r="D19" s="6"/>
      <c r="E19" s="6"/>
      <c r="F19" s="6"/>
      <c r="G19" s="6"/>
      <c r="H19" s="6"/>
      <c r="I19" s="6">
        <v>1</v>
      </c>
      <c r="J19" s="6"/>
      <c r="K19" s="6"/>
      <c r="L19" s="6"/>
      <c r="M19" s="6">
        <v>1</v>
      </c>
      <c r="N19" s="4">
        <v>4</v>
      </c>
    </row>
    <row r="20" spans="1:14">
      <c r="A20" s="3" t="s">
        <v>51</v>
      </c>
      <c r="B20" s="6"/>
      <c r="C20" s="6">
        <v>3</v>
      </c>
      <c r="D20" s="6">
        <v>1</v>
      </c>
      <c r="E20" s="6">
        <v>3</v>
      </c>
      <c r="F20" s="6">
        <v>9</v>
      </c>
      <c r="G20" s="6">
        <v>5</v>
      </c>
      <c r="H20" s="6"/>
      <c r="I20" s="6">
        <v>4</v>
      </c>
      <c r="J20" s="6">
        <v>11</v>
      </c>
      <c r="K20" s="6">
        <v>5</v>
      </c>
      <c r="L20" s="6">
        <v>13</v>
      </c>
      <c r="M20" s="6">
        <v>10</v>
      </c>
      <c r="N20" s="4">
        <v>64</v>
      </c>
    </row>
    <row r="21" spans="1:14">
      <c r="A21" s="3" t="s">
        <v>19</v>
      </c>
      <c r="B21" s="6">
        <v>1</v>
      </c>
      <c r="C21" s="6">
        <v>3</v>
      </c>
      <c r="D21" s="6">
        <v>2</v>
      </c>
      <c r="E21" s="6">
        <v>4</v>
      </c>
      <c r="F21" s="6">
        <v>7</v>
      </c>
      <c r="G21" s="6">
        <v>6</v>
      </c>
      <c r="H21" s="6"/>
      <c r="I21" s="6"/>
      <c r="J21" s="6">
        <v>7</v>
      </c>
      <c r="K21" s="6">
        <v>3</v>
      </c>
      <c r="L21" s="6">
        <v>15</v>
      </c>
      <c r="M21" s="6">
        <v>8</v>
      </c>
      <c r="N21" s="4">
        <v>56</v>
      </c>
    </row>
    <row r="22" spans="1:14">
      <c r="A22" s="3" t="s">
        <v>52</v>
      </c>
      <c r="B22" s="6"/>
      <c r="C22" s="6">
        <v>2</v>
      </c>
      <c r="D22" s="6">
        <v>2</v>
      </c>
      <c r="E22" s="6">
        <v>1</v>
      </c>
      <c r="F22" s="6">
        <v>2</v>
      </c>
      <c r="G22" s="6">
        <v>4</v>
      </c>
      <c r="H22" s="6"/>
      <c r="I22" s="6"/>
      <c r="J22" s="6">
        <v>3</v>
      </c>
      <c r="K22" s="6">
        <v>4</v>
      </c>
      <c r="L22" s="6">
        <v>13</v>
      </c>
      <c r="M22" s="6">
        <v>7</v>
      </c>
      <c r="N22" s="4">
        <v>38</v>
      </c>
    </row>
    <row r="23" spans="1:14">
      <c r="A23" s="3" t="s">
        <v>21</v>
      </c>
      <c r="B23" s="6"/>
      <c r="C23" s="6"/>
      <c r="D23" s="6">
        <v>2</v>
      </c>
      <c r="E23" s="6"/>
      <c r="F23" s="6"/>
      <c r="G23" s="6"/>
      <c r="H23" s="6"/>
      <c r="I23" s="6"/>
      <c r="J23" s="6">
        <v>3</v>
      </c>
      <c r="K23" s="6">
        <v>2</v>
      </c>
      <c r="L23" s="6">
        <v>7</v>
      </c>
      <c r="M23" s="6">
        <v>5</v>
      </c>
      <c r="N23" s="4">
        <v>19</v>
      </c>
    </row>
    <row r="24" spans="1:14">
      <c r="A24" s="3" t="s">
        <v>53</v>
      </c>
      <c r="B24" s="6"/>
      <c r="C24" s="6">
        <v>1</v>
      </c>
      <c r="D24" s="6"/>
      <c r="E24" s="6"/>
      <c r="F24" s="6">
        <v>1</v>
      </c>
      <c r="G24" s="6">
        <v>1</v>
      </c>
      <c r="H24" s="6"/>
      <c r="I24" s="6"/>
      <c r="J24" s="6">
        <v>1</v>
      </c>
      <c r="K24" s="6">
        <v>1</v>
      </c>
      <c r="L24" s="6">
        <v>6</v>
      </c>
      <c r="M24" s="6"/>
      <c r="N24" s="4">
        <v>11</v>
      </c>
    </row>
    <row r="25" spans="1:14">
      <c r="A25" s="3" t="s">
        <v>54</v>
      </c>
      <c r="B25" s="6"/>
      <c r="C25" s="6">
        <v>1</v>
      </c>
      <c r="D25" s="6"/>
      <c r="E25" s="6">
        <v>2</v>
      </c>
      <c r="F25" s="6">
        <v>2</v>
      </c>
      <c r="G25" s="6">
        <v>1</v>
      </c>
      <c r="H25" s="6"/>
      <c r="I25" s="6"/>
      <c r="J25" s="6">
        <v>3</v>
      </c>
      <c r="K25" s="6">
        <v>3</v>
      </c>
      <c r="L25" s="6">
        <v>5</v>
      </c>
      <c r="M25" s="6">
        <v>6</v>
      </c>
      <c r="N25" s="4">
        <v>23</v>
      </c>
    </row>
    <row r="26" spans="1:14">
      <c r="A26" s="3" t="s">
        <v>55</v>
      </c>
      <c r="B26" s="6"/>
      <c r="C26" s="6"/>
      <c r="D26" s="6"/>
      <c r="E26" s="6">
        <v>1</v>
      </c>
      <c r="F26" s="6">
        <v>1</v>
      </c>
      <c r="G26" s="6"/>
      <c r="H26" s="6"/>
      <c r="I26" s="6"/>
      <c r="J26" s="6"/>
      <c r="K26" s="6">
        <v>2</v>
      </c>
      <c r="L26" s="6">
        <v>1</v>
      </c>
      <c r="M26" s="6">
        <v>1</v>
      </c>
      <c r="N26" s="4">
        <v>6</v>
      </c>
    </row>
    <row r="27" spans="1:14">
      <c r="A27" s="3" t="s">
        <v>22</v>
      </c>
      <c r="B27" s="6"/>
      <c r="C27" s="6"/>
      <c r="D27" s="6">
        <v>1</v>
      </c>
      <c r="E27" s="6"/>
      <c r="F27" s="6"/>
      <c r="G27" s="6">
        <v>1</v>
      </c>
      <c r="H27" s="6"/>
      <c r="I27" s="6">
        <v>2</v>
      </c>
      <c r="J27" s="6"/>
      <c r="K27" s="6">
        <v>5</v>
      </c>
      <c r="L27" s="6">
        <v>8</v>
      </c>
      <c r="M27" s="6">
        <v>7</v>
      </c>
      <c r="N27" s="4">
        <v>24</v>
      </c>
    </row>
    <row r="28" spans="1:14">
      <c r="A28" s="3" t="s">
        <v>56</v>
      </c>
      <c r="B28" s="6">
        <v>1</v>
      </c>
      <c r="C28" s="6"/>
      <c r="D28" s="6"/>
      <c r="E28" s="6"/>
      <c r="F28" s="6">
        <v>1</v>
      </c>
      <c r="G28" s="6"/>
      <c r="H28" s="6"/>
      <c r="I28" s="6">
        <v>1</v>
      </c>
      <c r="J28" s="6"/>
      <c r="K28" s="6">
        <v>5</v>
      </c>
      <c r="L28" s="6">
        <v>3</v>
      </c>
      <c r="M28" s="6">
        <v>3</v>
      </c>
      <c r="N28" s="4">
        <v>14</v>
      </c>
    </row>
    <row r="29" spans="1:14">
      <c r="A29" s="3" t="s">
        <v>57</v>
      </c>
      <c r="B29" s="6">
        <v>1</v>
      </c>
      <c r="C29" s="6">
        <v>3</v>
      </c>
      <c r="D29" s="6"/>
      <c r="E29" s="6">
        <v>1</v>
      </c>
      <c r="F29" s="6"/>
      <c r="G29" s="6"/>
      <c r="H29" s="6"/>
      <c r="I29" s="6"/>
      <c r="J29" s="6"/>
      <c r="K29" s="6">
        <v>3</v>
      </c>
      <c r="L29" s="6"/>
      <c r="M29" s="6">
        <v>2</v>
      </c>
      <c r="N29" s="4">
        <v>10</v>
      </c>
    </row>
    <row r="30" spans="1:14">
      <c r="A30" s="3" t="s">
        <v>58</v>
      </c>
      <c r="B30" s="6"/>
      <c r="C30" s="6"/>
      <c r="D30" s="6"/>
      <c r="E30" s="6"/>
      <c r="F30" s="6"/>
      <c r="G30" s="6">
        <v>2</v>
      </c>
      <c r="H30" s="6"/>
      <c r="I30" s="6">
        <v>1</v>
      </c>
      <c r="J30" s="6"/>
      <c r="K30" s="6">
        <v>4</v>
      </c>
      <c r="L30" s="6"/>
      <c r="M30" s="6">
        <v>4</v>
      </c>
      <c r="N30" s="4">
        <v>11</v>
      </c>
    </row>
    <row r="31" spans="1:14">
      <c r="A31" s="3" t="s">
        <v>59</v>
      </c>
      <c r="B31" s="6"/>
      <c r="C31" s="6"/>
      <c r="D31" s="6">
        <v>3</v>
      </c>
      <c r="E31" s="6">
        <v>1</v>
      </c>
      <c r="F31" s="6">
        <v>1</v>
      </c>
      <c r="G31" s="6">
        <v>1</v>
      </c>
      <c r="H31" s="6"/>
      <c r="I31" s="6"/>
      <c r="J31" s="6"/>
      <c r="K31" s="6">
        <v>5</v>
      </c>
      <c r="L31" s="6">
        <v>3</v>
      </c>
      <c r="M31" s="6">
        <v>5</v>
      </c>
      <c r="N31" s="4">
        <v>19</v>
      </c>
    </row>
    <row r="32" spans="1:14">
      <c r="A32" s="3" t="s">
        <v>60</v>
      </c>
      <c r="B32" s="6"/>
      <c r="C32" s="6">
        <v>5</v>
      </c>
      <c r="D32" s="6">
        <v>4</v>
      </c>
      <c r="E32" s="6">
        <v>1</v>
      </c>
      <c r="F32" s="6">
        <v>10</v>
      </c>
      <c r="G32" s="6">
        <v>5</v>
      </c>
      <c r="H32" s="6"/>
      <c r="I32" s="6"/>
      <c r="J32" s="6">
        <v>7</v>
      </c>
      <c r="K32" s="6">
        <v>8</v>
      </c>
      <c r="L32" s="6">
        <v>26</v>
      </c>
      <c r="M32" s="6">
        <v>23</v>
      </c>
      <c r="N32" s="4">
        <v>89</v>
      </c>
    </row>
    <row r="33" spans="1:14">
      <c r="A33" s="3" t="s">
        <v>61</v>
      </c>
      <c r="B33" s="6"/>
      <c r="C33" s="6">
        <v>8</v>
      </c>
      <c r="D33" s="6">
        <v>1</v>
      </c>
      <c r="E33" s="6">
        <v>2</v>
      </c>
      <c r="F33" s="6">
        <v>2</v>
      </c>
      <c r="G33" s="6">
        <v>5</v>
      </c>
      <c r="H33" s="6"/>
      <c r="I33" s="6"/>
      <c r="J33" s="6">
        <v>10</v>
      </c>
      <c r="K33" s="6">
        <v>11</v>
      </c>
      <c r="L33" s="6">
        <v>11</v>
      </c>
      <c r="M33" s="6">
        <v>12</v>
      </c>
      <c r="N33" s="4">
        <v>62</v>
      </c>
    </row>
    <row r="34" spans="1:14">
      <c r="A34" s="3" t="s">
        <v>62</v>
      </c>
      <c r="B34" s="6">
        <v>1</v>
      </c>
      <c r="C34" s="6">
        <v>1</v>
      </c>
      <c r="D34" s="6">
        <v>3</v>
      </c>
      <c r="E34" s="6">
        <v>1</v>
      </c>
      <c r="F34" s="6">
        <v>5</v>
      </c>
      <c r="G34" s="6">
        <v>7</v>
      </c>
      <c r="H34" s="6"/>
      <c r="I34" s="6"/>
      <c r="J34" s="6">
        <v>7</v>
      </c>
      <c r="K34" s="6">
        <v>8</v>
      </c>
      <c r="L34" s="6">
        <v>12</v>
      </c>
      <c r="M34" s="6">
        <v>15</v>
      </c>
      <c r="N34" s="4">
        <v>60</v>
      </c>
    </row>
    <row r="35" spans="1:14">
      <c r="A35" s="3" t="s">
        <v>63</v>
      </c>
      <c r="B35" s="6">
        <v>7</v>
      </c>
      <c r="C35" s="6"/>
      <c r="D35" s="6"/>
      <c r="E35" s="6">
        <v>3</v>
      </c>
      <c r="F35" s="6">
        <v>3</v>
      </c>
      <c r="G35" s="6"/>
      <c r="H35" s="6"/>
      <c r="I35" s="6">
        <v>1</v>
      </c>
      <c r="J35" s="6">
        <v>3</v>
      </c>
      <c r="K35" s="6">
        <v>11</v>
      </c>
      <c r="L35" s="6">
        <v>11</v>
      </c>
      <c r="M35" s="6">
        <v>7</v>
      </c>
      <c r="N35" s="4">
        <v>46</v>
      </c>
    </row>
    <row r="36" spans="1:14">
      <c r="A36" s="3" t="s">
        <v>64</v>
      </c>
      <c r="B36" s="6">
        <v>1</v>
      </c>
      <c r="C36" s="6"/>
      <c r="D36" s="6"/>
      <c r="E36" s="6">
        <v>2</v>
      </c>
      <c r="F36" s="6">
        <v>1</v>
      </c>
      <c r="G36" s="6">
        <v>1</v>
      </c>
      <c r="H36" s="6"/>
      <c r="I36" s="6">
        <v>2</v>
      </c>
      <c r="J36" s="6"/>
      <c r="K36" s="6">
        <v>13</v>
      </c>
      <c r="L36" s="6">
        <v>3</v>
      </c>
      <c r="M36" s="6"/>
      <c r="N36" s="4">
        <v>23</v>
      </c>
    </row>
    <row r="37" spans="1:14">
      <c r="A37" s="3" t="s">
        <v>65</v>
      </c>
      <c r="B37" s="6">
        <v>1</v>
      </c>
      <c r="C37" s="6"/>
      <c r="D37" s="6"/>
      <c r="E37" s="6">
        <v>3</v>
      </c>
      <c r="F37" s="6">
        <v>1</v>
      </c>
      <c r="G37" s="6">
        <v>3</v>
      </c>
      <c r="H37" s="6"/>
      <c r="I37" s="6">
        <v>4</v>
      </c>
      <c r="J37" s="6">
        <v>2</v>
      </c>
      <c r="K37" s="6">
        <v>13</v>
      </c>
      <c r="L37" s="6">
        <v>8</v>
      </c>
      <c r="M37" s="6">
        <v>6</v>
      </c>
      <c r="N37" s="4">
        <v>41</v>
      </c>
    </row>
    <row r="38" spans="1:14">
      <c r="A38" s="3" t="s">
        <v>66</v>
      </c>
      <c r="B38" s="6"/>
      <c r="C38" s="6"/>
      <c r="D38" s="6">
        <v>1</v>
      </c>
      <c r="E38" s="6"/>
      <c r="F38" s="6"/>
      <c r="G38" s="6"/>
      <c r="H38" s="6"/>
      <c r="I38" s="6">
        <v>1</v>
      </c>
      <c r="J38" s="6">
        <v>1</v>
      </c>
      <c r="K38" s="6">
        <v>5</v>
      </c>
      <c r="L38" s="6">
        <v>2</v>
      </c>
      <c r="M38" s="6">
        <v>1</v>
      </c>
      <c r="N38" s="4">
        <v>11</v>
      </c>
    </row>
    <row r="39" spans="1:14">
      <c r="A39" s="3" t="s">
        <v>67</v>
      </c>
      <c r="B39" s="6"/>
      <c r="C39" s="6">
        <v>3</v>
      </c>
      <c r="D39" s="6"/>
      <c r="E39" s="6">
        <v>1</v>
      </c>
      <c r="F39" s="6">
        <v>2</v>
      </c>
      <c r="G39" s="6">
        <v>2</v>
      </c>
      <c r="H39" s="6"/>
      <c r="I39" s="6"/>
      <c r="J39" s="6">
        <v>1</v>
      </c>
      <c r="K39" s="6">
        <v>8</v>
      </c>
      <c r="L39" s="6">
        <v>5</v>
      </c>
      <c r="M39" s="6">
        <v>13</v>
      </c>
      <c r="N39" s="4">
        <v>35</v>
      </c>
    </row>
    <row r="40" spans="1:14">
      <c r="A40" s="3" t="s">
        <v>68</v>
      </c>
      <c r="B40" s="6">
        <v>1</v>
      </c>
      <c r="C40" s="6"/>
      <c r="D40" s="6"/>
      <c r="E40" s="6">
        <v>1</v>
      </c>
      <c r="F40" s="6"/>
      <c r="G40" s="6">
        <v>3</v>
      </c>
      <c r="H40" s="6"/>
      <c r="I40" s="6">
        <v>1</v>
      </c>
      <c r="J40" s="6"/>
      <c r="K40" s="6">
        <v>6</v>
      </c>
      <c r="L40" s="6">
        <v>4</v>
      </c>
      <c r="M40" s="6">
        <v>1</v>
      </c>
      <c r="N40" s="4">
        <v>17</v>
      </c>
    </row>
    <row r="41" spans="1:14">
      <c r="A41" s="3" t="s">
        <v>24</v>
      </c>
      <c r="B41" s="6"/>
      <c r="C41" s="6"/>
      <c r="D41" s="6">
        <v>1</v>
      </c>
      <c r="E41" s="6">
        <v>1</v>
      </c>
      <c r="F41" s="6">
        <v>11</v>
      </c>
      <c r="G41" s="6">
        <v>3</v>
      </c>
      <c r="H41" s="6"/>
      <c r="I41" s="6"/>
      <c r="J41" s="6">
        <v>1</v>
      </c>
      <c r="K41" s="6">
        <v>12</v>
      </c>
      <c r="L41" s="6">
        <v>12</v>
      </c>
      <c r="M41" s="6">
        <v>4</v>
      </c>
      <c r="N41" s="4">
        <v>45</v>
      </c>
    </row>
    <row r="42" spans="1:14">
      <c r="A42" s="3" t="s">
        <v>69</v>
      </c>
      <c r="B42" s="6">
        <v>2</v>
      </c>
      <c r="C42" s="6">
        <v>2</v>
      </c>
      <c r="D42" s="6"/>
      <c r="E42" s="6">
        <v>3</v>
      </c>
      <c r="F42" s="6">
        <v>7</v>
      </c>
      <c r="G42" s="6">
        <v>6</v>
      </c>
      <c r="H42" s="6"/>
      <c r="I42" s="6">
        <v>3</v>
      </c>
      <c r="J42" s="6">
        <v>6</v>
      </c>
      <c r="K42" s="6">
        <v>14</v>
      </c>
      <c r="L42" s="6">
        <v>17</v>
      </c>
      <c r="M42" s="6">
        <v>3</v>
      </c>
      <c r="N42" s="4">
        <v>63</v>
      </c>
    </row>
    <row r="43" spans="1:14">
      <c r="A43" s="3" t="s">
        <v>70</v>
      </c>
      <c r="B43" s="6"/>
      <c r="C43" s="6">
        <v>1</v>
      </c>
      <c r="D43" s="6">
        <v>1</v>
      </c>
      <c r="E43" s="6"/>
      <c r="F43" s="6">
        <v>2</v>
      </c>
      <c r="G43" s="6">
        <v>1</v>
      </c>
      <c r="H43" s="6"/>
      <c r="I43" s="6"/>
      <c r="J43" s="6">
        <v>1</v>
      </c>
      <c r="K43" s="6">
        <v>4</v>
      </c>
      <c r="L43" s="6">
        <v>1</v>
      </c>
      <c r="M43" s="6">
        <v>3</v>
      </c>
      <c r="N43" s="4">
        <v>14</v>
      </c>
    </row>
    <row r="44" spans="1:14">
      <c r="A44" s="3" t="s">
        <v>71</v>
      </c>
      <c r="B44" s="6">
        <v>1</v>
      </c>
      <c r="C44" s="6"/>
      <c r="D44" s="6"/>
      <c r="E44" s="6">
        <v>3</v>
      </c>
      <c r="F44" s="6">
        <v>1</v>
      </c>
      <c r="G44" s="6">
        <v>3</v>
      </c>
      <c r="H44" s="6"/>
      <c r="I44" s="6">
        <v>2</v>
      </c>
      <c r="J44" s="6">
        <v>1</v>
      </c>
      <c r="K44" s="6">
        <v>7</v>
      </c>
      <c r="L44" s="6"/>
      <c r="M44" s="6">
        <v>2</v>
      </c>
      <c r="N44" s="4">
        <v>20</v>
      </c>
    </row>
    <row r="45" spans="1:14">
      <c r="A45" s="3" t="s">
        <v>25</v>
      </c>
      <c r="B45" s="6"/>
      <c r="C45" s="6"/>
      <c r="D45" s="6">
        <v>1</v>
      </c>
      <c r="E45" s="6">
        <v>1</v>
      </c>
      <c r="F45" s="6">
        <v>2</v>
      </c>
      <c r="G45" s="6"/>
      <c r="H45" s="6"/>
      <c r="I45" s="6">
        <v>1</v>
      </c>
      <c r="J45" s="6">
        <v>4</v>
      </c>
      <c r="K45" s="6">
        <v>4</v>
      </c>
      <c r="L45" s="6">
        <v>6</v>
      </c>
      <c r="M45" s="6">
        <v>7</v>
      </c>
      <c r="N45" s="4">
        <v>26</v>
      </c>
    </row>
    <row r="46" spans="1:14">
      <c r="A46" s="3" t="s">
        <v>72</v>
      </c>
      <c r="B46" s="6"/>
      <c r="C46" s="6">
        <v>2</v>
      </c>
      <c r="D46" s="6">
        <v>2</v>
      </c>
      <c r="E46" s="6">
        <v>1</v>
      </c>
      <c r="F46" s="6">
        <v>3</v>
      </c>
      <c r="G46" s="6">
        <v>1</v>
      </c>
      <c r="H46" s="6"/>
      <c r="I46" s="6"/>
      <c r="J46" s="6">
        <v>1</v>
      </c>
      <c r="K46" s="6">
        <v>3</v>
      </c>
      <c r="L46" s="6">
        <v>5</v>
      </c>
      <c r="M46" s="6"/>
      <c r="N46" s="4">
        <v>18</v>
      </c>
    </row>
    <row r="47" spans="1:14">
      <c r="A47" s="3" t="s">
        <v>73</v>
      </c>
      <c r="B47" s="6"/>
      <c r="C47" s="6">
        <v>2</v>
      </c>
      <c r="D47" s="6">
        <v>1</v>
      </c>
      <c r="E47" s="6"/>
      <c r="F47" s="6">
        <v>2</v>
      </c>
      <c r="G47" s="6">
        <v>4</v>
      </c>
      <c r="H47" s="6"/>
      <c r="I47" s="6"/>
      <c r="J47" s="6">
        <v>2</v>
      </c>
      <c r="K47" s="6">
        <v>1</v>
      </c>
      <c r="L47" s="6">
        <v>7</v>
      </c>
      <c r="M47" s="6"/>
      <c r="N47" s="4">
        <v>19</v>
      </c>
    </row>
    <row r="48" spans="1:14">
      <c r="A48" s="3" t="s">
        <v>74</v>
      </c>
      <c r="B48" s="6">
        <v>1</v>
      </c>
      <c r="C48" s="6">
        <v>1</v>
      </c>
      <c r="D48" s="6">
        <v>1</v>
      </c>
      <c r="E48" s="6">
        <v>2</v>
      </c>
      <c r="F48" s="6">
        <v>4</v>
      </c>
      <c r="G48" s="6">
        <v>7</v>
      </c>
      <c r="H48" s="6"/>
      <c r="I48" s="6"/>
      <c r="J48" s="6">
        <v>3</v>
      </c>
      <c r="K48" s="6">
        <v>12</v>
      </c>
      <c r="L48" s="6">
        <v>7</v>
      </c>
      <c r="M48" s="6">
        <v>5</v>
      </c>
      <c r="N48" s="4">
        <v>43</v>
      </c>
    </row>
    <row r="49" spans="1:14">
      <c r="A49" s="3" t="s">
        <v>75</v>
      </c>
      <c r="B49" s="6"/>
      <c r="C49" s="6">
        <v>1</v>
      </c>
      <c r="D49" s="6"/>
      <c r="E49" s="6">
        <v>1</v>
      </c>
      <c r="F49" s="6"/>
      <c r="G49" s="6"/>
      <c r="H49" s="6"/>
      <c r="I49" s="6"/>
      <c r="J49" s="6"/>
      <c r="K49" s="6">
        <v>2</v>
      </c>
      <c r="L49" s="6">
        <v>3</v>
      </c>
      <c r="M49" s="6">
        <v>1</v>
      </c>
      <c r="N49" s="4">
        <v>8</v>
      </c>
    </row>
    <row r="50" spans="1:14">
      <c r="A50" s="3" t="s">
        <v>76</v>
      </c>
      <c r="B50" s="6"/>
      <c r="C50" s="6"/>
      <c r="D50" s="6">
        <v>1</v>
      </c>
      <c r="E50" s="6">
        <v>1</v>
      </c>
      <c r="F50" s="6"/>
      <c r="G50" s="6"/>
      <c r="H50" s="6"/>
      <c r="I50" s="6"/>
      <c r="J50" s="6"/>
      <c r="K50" s="6">
        <v>2</v>
      </c>
      <c r="L50" s="6">
        <v>2</v>
      </c>
      <c r="M50" s="6">
        <v>1</v>
      </c>
      <c r="N50" s="4">
        <v>7</v>
      </c>
    </row>
    <row r="51" spans="1:14">
      <c r="A51" s="3" t="s">
        <v>26</v>
      </c>
      <c r="B51" s="6">
        <v>6</v>
      </c>
      <c r="C51" s="6">
        <v>4</v>
      </c>
      <c r="D51" s="6">
        <v>2</v>
      </c>
      <c r="E51" s="6">
        <v>3</v>
      </c>
      <c r="F51" s="6">
        <v>5</v>
      </c>
      <c r="G51" s="6">
        <v>4</v>
      </c>
      <c r="H51" s="6"/>
      <c r="I51" s="6"/>
      <c r="J51" s="6">
        <v>1</v>
      </c>
      <c r="K51" s="6">
        <v>9</v>
      </c>
      <c r="L51" s="6">
        <v>9</v>
      </c>
      <c r="M51" s="6">
        <v>3</v>
      </c>
      <c r="N51" s="4">
        <v>46</v>
      </c>
    </row>
    <row r="52" spans="1:14">
      <c r="A52" s="3" t="s">
        <v>77</v>
      </c>
      <c r="B52" s="6"/>
      <c r="C52" s="6"/>
      <c r="D52" s="6"/>
      <c r="E52" s="6"/>
      <c r="F52" s="6">
        <v>1</v>
      </c>
      <c r="G52" s="6"/>
      <c r="H52" s="6"/>
      <c r="I52" s="6"/>
      <c r="J52" s="6">
        <v>1</v>
      </c>
      <c r="K52" s="6">
        <v>1</v>
      </c>
      <c r="L52" s="6"/>
      <c r="M52" s="6">
        <v>2</v>
      </c>
      <c r="N52" s="4">
        <v>5</v>
      </c>
    </row>
    <row r="53" spans="1:14">
      <c r="A53" s="3" t="s">
        <v>78</v>
      </c>
      <c r="B53" s="6"/>
      <c r="C53" s="6"/>
      <c r="D53" s="6"/>
      <c r="E53" s="6"/>
      <c r="F53" s="6"/>
      <c r="G53" s="6"/>
      <c r="H53" s="6"/>
      <c r="I53" s="6">
        <v>1</v>
      </c>
      <c r="J53" s="6"/>
      <c r="K53" s="6"/>
      <c r="L53" s="6">
        <v>1</v>
      </c>
      <c r="M53" s="6">
        <v>4</v>
      </c>
      <c r="N53" s="4">
        <v>6</v>
      </c>
    </row>
    <row r="54" spans="1:14">
      <c r="A54" s="3" t="s">
        <v>79</v>
      </c>
      <c r="B54" s="6">
        <v>1</v>
      </c>
      <c r="C54" s="6"/>
      <c r="D54" s="6">
        <v>1</v>
      </c>
      <c r="E54" s="6"/>
      <c r="F54" s="6">
        <v>2</v>
      </c>
      <c r="G54" s="6"/>
      <c r="H54" s="6"/>
      <c r="I54" s="6"/>
      <c r="J54" s="6"/>
      <c r="K54" s="6">
        <v>1</v>
      </c>
      <c r="L54" s="6">
        <v>3</v>
      </c>
      <c r="M54" s="6">
        <v>1</v>
      </c>
      <c r="N54" s="4">
        <v>9</v>
      </c>
    </row>
    <row r="55" spans="1:14">
      <c r="A55" s="3" t="s">
        <v>80</v>
      </c>
      <c r="B55" s="6"/>
      <c r="C55" s="6"/>
      <c r="D55" s="6"/>
      <c r="E55" s="6"/>
      <c r="F55" s="6"/>
      <c r="G55" s="6">
        <v>2</v>
      </c>
      <c r="H55" s="6"/>
      <c r="I55" s="6"/>
      <c r="J55" s="6">
        <v>2</v>
      </c>
      <c r="K55" s="6">
        <v>2</v>
      </c>
      <c r="L55" s="6">
        <v>2</v>
      </c>
      <c r="M55" s="6">
        <v>4</v>
      </c>
      <c r="N55" s="4">
        <v>12</v>
      </c>
    </row>
    <row r="56" spans="1:14">
      <c r="A56" s="3" t="s">
        <v>81</v>
      </c>
      <c r="B56" s="6"/>
      <c r="C56" s="6"/>
      <c r="D56" s="6"/>
      <c r="E56" s="6"/>
      <c r="F56" s="6"/>
      <c r="G56" s="6"/>
      <c r="H56" s="6"/>
      <c r="I56" s="6"/>
      <c r="J56" s="6">
        <v>1</v>
      </c>
      <c r="K56" s="6">
        <v>1</v>
      </c>
      <c r="L56" s="6"/>
      <c r="M56" s="6">
        <v>3</v>
      </c>
      <c r="N56" s="4">
        <v>5</v>
      </c>
    </row>
    <row r="57" spans="1:14">
      <c r="A57" s="3" t="s">
        <v>82</v>
      </c>
      <c r="B57" s="6"/>
      <c r="C57" s="6"/>
      <c r="D57" s="6"/>
      <c r="E57" s="6"/>
      <c r="F57" s="6">
        <v>1</v>
      </c>
      <c r="G57" s="6">
        <v>1</v>
      </c>
      <c r="H57" s="6"/>
      <c r="I57" s="6">
        <v>1</v>
      </c>
      <c r="J57" s="6"/>
      <c r="K57" s="6">
        <v>3</v>
      </c>
      <c r="L57" s="6"/>
      <c r="M57" s="6">
        <v>2</v>
      </c>
      <c r="N57" s="4">
        <v>8</v>
      </c>
    </row>
    <row r="58" spans="1:14">
      <c r="A58" s="3" t="s">
        <v>83</v>
      </c>
      <c r="B58" s="6"/>
      <c r="C58" s="6">
        <v>1</v>
      </c>
      <c r="D58" s="6">
        <v>1</v>
      </c>
      <c r="E58" s="6"/>
      <c r="F58" s="6"/>
      <c r="G58" s="6">
        <v>1</v>
      </c>
      <c r="H58" s="6"/>
      <c r="I58" s="6"/>
      <c r="J58" s="6"/>
      <c r="K58" s="6">
        <v>1</v>
      </c>
      <c r="L58" s="6">
        <v>4</v>
      </c>
      <c r="M58" s="6">
        <v>2</v>
      </c>
      <c r="N58" s="4">
        <v>10</v>
      </c>
    </row>
    <row r="59" spans="1:14">
      <c r="A59" s="3" t="s">
        <v>84</v>
      </c>
      <c r="B59" s="6">
        <v>1</v>
      </c>
      <c r="C59" s="6">
        <v>2</v>
      </c>
      <c r="D59" s="6">
        <v>1</v>
      </c>
      <c r="E59" s="6">
        <v>2</v>
      </c>
      <c r="F59" s="6">
        <v>3</v>
      </c>
      <c r="G59" s="6">
        <v>1</v>
      </c>
      <c r="H59" s="6"/>
      <c r="I59" s="6">
        <v>2</v>
      </c>
      <c r="J59" s="6">
        <v>2</v>
      </c>
      <c r="K59" s="6">
        <v>6</v>
      </c>
      <c r="L59" s="6">
        <v>8</v>
      </c>
      <c r="M59" s="6">
        <v>2</v>
      </c>
      <c r="N59" s="4">
        <v>30</v>
      </c>
    </row>
    <row r="60" spans="1:14">
      <c r="A60" s="3" t="s">
        <v>85</v>
      </c>
      <c r="B60" s="6">
        <v>2</v>
      </c>
      <c r="C60" s="6">
        <v>1</v>
      </c>
      <c r="D60" s="6">
        <v>1</v>
      </c>
      <c r="E60" s="6"/>
      <c r="F60" s="6">
        <v>3</v>
      </c>
      <c r="G60" s="6"/>
      <c r="H60" s="6"/>
      <c r="I60" s="6"/>
      <c r="J60" s="6"/>
      <c r="K60" s="6">
        <v>3</v>
      </c>
      <c r="L60" s="6">
        <v>4</v>
      </c>
      <c r="M60" s="6">
        <v>3</v>
      </c>
      <c r="N60" s="4">
        <v>17</v>
      </c>
    </row>
    <row r="61" spans="1:14">
      <c r="A61" s="3" t="s">
        <v>86</v>
      </c>
      <c r="B61" s="6"/>
      <c r="C61" s="6">
        <v>2</v>
      </c>
      <c r="D61" s="6">
        <v>1</v>
      </c>
      <c r="E61" s="6">
        <v>1</v>
      </c>
      <c r="F61" s="6">
        <v>2</v>
      </c>
      <c r="G61" s="6">
        <v>2</v>
      </c>
      <c r="H61" s="6"/>
      <c r="I61" s="6"/>
      <c r="J61" s="6"/>
      <c r="K61" s="6">
        <v>1</v>
      </c>
      <c r="L61" s="6">
        <v>2</v>
      </c>
      <c r="M61" s="6">
        <v>1</v>
      </c>
      <c r="N61" s="4">
        <v>12</v>
      </c>
    </row>
    <row r="62" spans="1:14">
      <c r="A62" s="3" t="s">
        <v>87</v>
      </c>
      <c r="B62" s="6">
        <v>3</v>
      </c>
      <c r="C62" s="6">
        <v>1</v>
      </c>
      <c r="D62" s="6">
        <v>1</v>
      </c>
      <c r="E62" s="6">
        <v>1</v>
      </c>
      <c r="F62" s="6"/>
      <c r="G62" s="6">
        <v>2</v>
      </c>
      <c r="H62" s="6"/>
      <c r="I62" s="6"/>
      <c r="J62" s="6"/>
      <c r="K62" s="6">
        <v>2</v>
      </c>
      <c r="L62" s="6">
        <v>8</v>
      </c>
      <c r="M62" s="6">
        <v>4</v>
      </c>
      <c r="N62" s="4">
        <v>22</v>
      </c>
    </row>
    <row r="63" spans="1:14">
      <c r="A63" s="3" t="s">
        <v>88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>
        <v>1</v>
      </c>
      <c r="N63" s="4">
        <v>1</v>
      </c>
    </row>
    <row r="64" spans="1:14">
      <c r="A64" s="3" t="s">
        <v>89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>
        <v>2</v>
      </c>
      <c r="M64" s="6">
        <v>2</v>
      </c>
      <c r="N64" s="4">
        <v>4</v>
      </c>
    </row>
    <row r="65" spans="1:14">
      <c r="A65" s="3" t="s">
        <v>90</v>
      </c>
      <c r="B65" s="6">
        <v>1</v>
      </c>
      <c r="C65" s="6">
        <v>3</v>
      </c>
      <c r="D65" s="6"/>
      <c r="E65" s="6"/>
      <c r="F65" s="6">
        <v>1</v>
      </c>
      <c r="G65" s="6">
        <v>1</v>
      </c>
      <c r="H65" s="6"/>
      <c r="I65" s="6"/>
      <c r="J65" s="6"/>
      <c r="K65" s="6">
        <v>3</v>
      </c>
      <c r="L65" s="6"/>
      <c r="M65" s="6"/>
      <c r="N65" s="4">
        <v>9</v>
      </c>
    </row>
    <row r="66" spans="1:14">
      <c r="A66" s="3" t="s">
        <v>91</v>
      </c>
      <c r="B66" s="6"/>
      <c r="C66" s="6"/>
      <c r="D66" s="6"/>
      <c r="E66" s="6"/>
      <c r="F66" s="6"/>
      <c r="G66" s="6"/>
      <c r="H66" s="6"/>
      <c r="I66" s="6"/>
      <c r="J66" s="6"/>
      <c r="K66" s="6">
        <v>1</v>
      </c>
      <c r="L66" s="6">
        <v>2</v>
      </c>
      <c r="M66" s="6">
        <v>2</v>
      </c>
      <c r="N66" s="4">
        <v>5</v>
      </c>
    </row>
    <row r="67" spans="1:14">
      <c r="A67" s="3" t="s">
        <v>92</v>
      </c>
      <c r="B67" s="6"/>
      <c r="C67" s="6"/>
      <c r="D67" s="6"/>
      <c r="E67" s="6"/>
      <c r="F67" s="6"/>
      <c r="G67" s="6">
        <v>1</v>
      </c>
      <c r="H67" s="6"/>
      <c r="I67" s="6"/>
      <c r="J67" s="6"/>
      <c r="K67" s="6"/>
      <c r="L67" s="6">
        <v>3</v>
      </c>
      <c r="M67" s="6">
        <v>2</v>
      </c>
      <c r="N67" s="4">
        <v>6</v>
      </c>
    </row>
    <row r="68" spans="1:14">
      <c r="A68" s="3" t="s">
        <v>93</v>
      </c>
      <c r="B68" s="6"/>
      <c r="C68" s="6"/>
      <c r="D68" s="6"/>
      <c r="E68" s="6">
        <v>1</v>
      </c>
      <c r="F68" s="6">
        <v>1</v>
      </c>
      <c r="G68" s="6">
        <v>5</v>
      </c>
      <c r="H68" s="6"/>
      <c r="I68" s="6">
        <v>3</v>
      </c>
      <c r="J68" s="6">
        <v>2</v>
      </c>
      <c r="K68" s="6">
        <v>9</v>
      </c>
      <c r="L68" s="6">
        <v>2</v>
      </c>
      <c r="M68" s="6">
        <v>2</v>
      </c>
      <c r="N68" s="4">
        <v>25</v>
      </c>
    </row>
    <row r="69" spans="1:14">
      <c r="A69" s="3" t="s">
        <v>94</v>
      </c>
      <c r="B69" s="6"/>
      <c r="C69" s="6"/>
      <c r="D69" s="6"/>
      <c r="E69" s="6"/>
      <c r="F69" s="6">
        <v>1</v>
      </c>
      <c r="G69" s="6"/>
      <c r="H69" s="6"/>
      <c r="I69" s="6"/>
      <c r="J69" s="6"/>
      <c r="K69" s="6">
        <v>2</v>
      </c>
      <c r="L69" s="6"/>
      <c r="M69" s="6"/>
      <c r="N69" s="4">
        <v>3</v>
      </c>
    </row>
    <row r="70" spans="1:14">
      <c r="A70" s="3" t="s">
        <v>95</v>
      </c>
      <c r="B70" s="6"/>
      <c r="C70" s="6">
        <v>1</v>
      </c>
      <c r="D70" s="6"/>
      <c r="E70" s="6">
        <v>2</v>
      </c>
      <c r="F70" s="6">
        <v>1</v>
      </c>
      <c r="G70" s="6">
        <v>1</v>
      </c>
      <c r="H70" s="6"/>
      <c r="I70" s="6">
        <v>1</v>
      </c>
      <c r="J70" s="6">
        <v>2</v>
      </c>
      <c r="K70" s="6">
        <v>12</v>
      </c>
      <c r="L70" s="6">
        <v>1</v>
      </c>
      <c r="M70" s="6">
        <v>6</v>
      </c>
      <c r="N70" s="4">
        <v>27</v>
      </c>
    </row>
    <row r="71" spans="1:14">
      <c r="A71" s="3" t="s">
        <v>96</v>
      </c>
      <c r="B71" s="6"/>
      <c r="C71" s="6">
        <v>2</v>
      </c>
      <c r="D71" s="6"/>
      <c r="E71" s="6"/>
      <c r="F71" s="6"/>
      <c r="G71" s="6">
        <v>2</v>
      </c>
      <c r="H71" s="6"/>
      <c r="I71" s="6"/>
      <c r="J71" s="6">
        <v>2</v>
      </c>
      <c r="K71" s="6">
        <v>10</v>
      </c>
      <c r="L71" s="6">
        <v>1</v>
      </c>
      <c r="M71" s="6">
        <v>7</v>
      </c>
      <c r="N71" s="4">
        <v>24</v>
      </c>
    </row>
    <row r="72" spans="1:14">
      <c r="A72" s="3" t="s">
        <v>97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>
        <v>1</v>
      </c>
      <c r="N72" s="4">
        <v>1</v>
      </c>
    </row>
    <row r="73" spans="1:14">
      <c r="A73" s="3" t="s">
        <v>98</v>
      </c>
      <c r="B73" s="6"/>
      <c r="C73" s="6">
        <v>1</v>
      </c>
      <c r="D73" s="6"/>
      <c r="E73" s="6"/>
      <c r="F73" s="6"/>
      <c r="G73" s="6"/>
      <c r="H73" s="6"/>
      <c r="I73" s="6"/>
      <c r="J73" s="6"/>
      <c r="K73" s="6">
        <v>2</v>
      </c>
      <c r="L73" s="6">
        <v>1</v>
      </c>
      <c r="M73" s="6">
        <v>1</v>
      </c>
      <c r="N73" s="4">
        <v>5</v>
      </c>
    </row>
    <row r="74" spans="1:14">
      <c r="A74" s="3" t="s">
        <v>99</v>
      </c>
      <c r="B74" s="6"/>
      <c r="C74" s="6"/>
      <c r="D74" s="6"/>
      <c r="E74" s="6"/>
      <c r="F74" s="6"/>
      <c r="G74" s="6"/>
      <c r="H74" s="6"/>
      <c r="I74" s="6"/>
      <c r="J74" s="6">
        <v>1</v>
      </c>
      <c r="K74" s="6">
        <v>6</v>
      </c>
      <c r="L74" s="6">
        <v>2</v>
      </c>
      <c r="M74" s="6">
        <v>2</v>
      </c>
      <c r="N74" s="4">
        <v>11</v>
      </c>
    </row>
    <row r="75" spans="1:14">
      <c r="A75" s="3" t="s">
        <v>100</v>
      </c>
      <c r="B75" s="6"/>
      <c r="C75" s="6"/>
      <c r="D75" s="6">
        <v>2</v>
      </c>
      <c r="E75" s="6">
        <v>1</v>
      </c>
      <c r="F75" s="6">
        <v>2</v>
      </c>
      <c r="G75" s="6">
        <v>1</v>
      </c>
      <c r="H75" s="6"/>
      <c r="I75" s="6"/>
      <c r="J75" s="6"/>
      <c r="K75" s="6">
        <v>6</v>
      </c>
      <c r="L75" s="6">
        <v>2</v>
      </c>
      <c r="M75" s="6">
        <v>3</v>
      </c>
      <c r="N75" s="4">
        <v>17</v>
      </c>
    </row>
    <row r="76" spans="1:14">
      <c r="A76" s="3" t="s">
        <v>101</v>
      </c>
      <c r="B76" s="6"/>
      <c r="C76" s="6"/>
      <c r="D76" s="6"/>
      <c r="E76" s="6"/>
      <c r="F76" s="6">
        <v>1</v>
      </c>
      <c r="G76" s="6"/>
      <c r="H76" s="6"/>
      <c r="I76" s="6"/>
      <c r="J76" s="6"/>
      <c r="K76" s="6">
        <v>4</v>
      </c>
      <c r="L76" s="6">
        <v>4</v>
      </c>
      <c r="M76" s="6"/>
      <c r="N76" s="4">
        <v>9</v>
      </c>
    </row>
    <row r="77" spans="1:14">
      <c r="A77" s="3" t="s">
        <v>102</v>
      </c>
      <c r="B77" s="6"/>
      <c r="C77" s="6"/>
      <c r="D77" s="6"/>
      <c r="E77" s="6"/>
      <c r="F77" s="6"/>
      <c r="G77" s="6"/>
      <c r="H77" s="6"/>
      <c r="I77" s="6"/>
      <c r="J77" s="6">
        <v>1</v>
      </c>
      <c r="K77" s="6">
        <v>7</v>
      </c>
      <c r="L77" s="6"/>
      <c r="M77" s="6">
        <v>3</v>
      </c>
      <c r="N77" s="4">
        <v>11</v>
      </c>
    </row>
    <row r="78" spans="1:14">
      <c r="A78" s="3" t="s">
        <v>103</v>
      </c>
      <c r="B78" s="6"/>
      <c r="C78" s="6"/>
      <c r="D78" s="6"/>
      <c r="E78" s="6"/>
      <c r="F78" s="6">
        <v>1</v>
      </c>
      <c r="G78" s="6">
        <v>1</v>
      </c>
      <c r="H78" s="6"/>
      <c r="I78" s="6"/>
      <c r="J78" s="6"/>
      <c r="K78" s="6">
        <v>4</v>
      </c>
      <c r="L78" s="6">
        <v>2</v>
      </c>
      <c r="M78" s="6">
        <v>1</v>
      </c>
      <c r="N78" s="4">
        <v>9</v>
      </c>
    </row>
    <row r="79" spans="1:14">
      <c r="A79" s="3" t="s">
        <v>27</v>
      </c>
      <c r="B79" s="6"/>
      <c r="C79" s="6">
        <v>1</v>
      </c>
      <c r="D79" s="6">
        <v>4</v>
      </c>
      <c r="E79" s="6">
        <v>7</v>
      </c>
      <c r="F79" s="6">
        <v>8</v>
      </c>
      <c r="G79" s="6">
        <v>7</v>
      </c>
      <c r="H79" s="6"/>
      <c r="I79" s="6">
        <v>2</v>
      </c>
      <c r="J79" s="6">
        <v>1</v>
      </c>
      <c r="K79" s="6">
        <v>29</v>
      </c>
      <c r="L79" s="6">
        <v>31</v>
      </c>
      <c r="M79" s="6">
        <v>6</v>
      </c>
      <c r="N79" s="4">
        <v>96</v>
      </c>
    </row>
    <row r="80" spans="1:14">
      <c r="A80" s="3" t="s">
        <v>104</v>
      </c>
      <c r="B80" s="6"/>
      <c r="C80" s="6"/>
      <c r="D80" s="6"/>
      <c r="E80" s="6"/>
      <c r="F80" s="6">
        <v>1</v>
      </c>
      <c r="G80" s="6">
        <v>2</v>
      </c>
      <c r="H80" s="6"/>
      <c r="I80" s="6"/>
      <c r="J80" s="6"/>
      <c r="K80" s="6">
        <v>11</v>
      </c>
      <c r="L80" s="6">
        <v>4</v>
      </c>
      <c r="M80" s="6">
        <v>8</v>
      </c>
      <c r="N80" s="4">
        <v>26</v>
      </c>
    </row>
    <row r="81" spans="1:14">
      <c r="A81" s="3" t="s">
        <v>105</v>
      </c>
      <c r="B81" s="6"/>
      <c r="C81" s="6">
        <v>2</v>
      </c>
      <c r="D81" s="6">
        <v>3</v>
      </c>
      <c r="E81" s="6">
        <v>1</v>
      </c>
      <c r="F81" s="6">
        <v>5</v>
      </c>
      <c r="G81" s="6">
        <v>5</v>
      </c>
      <c r="H81" s="6"/>
      <c r="I81" s="6">
        <v>4</v>
      </c>
      <c r="J81" s="6">
        <v>1</v>
      </c>
      <c r="K81" s="6">
        <v>9</v>
      </c>
      <c r="L81" s="6">
        <v>12</v>
      </c>
      <c r="M81" s="6">
        <v>18</v>
      </c>
      <c r="N81" s="4">
        <v>60</v>
      </c>
    </row>
    <row r="82" spans="1:14">
      <c r="A82" s="3" t="s">
        <v>106</v>
      </c>
      <c r="B82" s="6"/>
      <c r="C82" s="6"/>
      <c r="D82" s="6"/>
      <c r="E82" s="6">
        <v>1</v>
      </c>
      <c r="F82" s="6">
        <v>2</v>
      </c>
      <c r="G82" s="6">
        <v>4</v>
      </c>
      <c r="H82" s="6"/>
      <c r="I82" s="6"/>
      <c r="J82" s="6">
        <v>2</v>
      </c>
      <c r="K82" s="6">
        <v>1</v>
      </c>
      <c r="L82" s="6">
        <v>8</v>
      </c>
      <c r="M82" s="6">
        <v>2</v>
      </c>
      <c r="N82" s="4">
        <v>20</v>
      </c>
    </row>
    <row r="83" spans="1:14">
      <c r="A83" s="3" t="s">
        <v>107</v>
      </c>
      <c r="B83" s="6"/>
      <c r="C83" s="6"/>
      <c r="D83" s="6">
        <v>1</v>
      </c>
      <c r="E83" s="6"/>
      <c r="F83" s="6">
        <v>1</v>
      </c>
      <c r="G83" s="6">
        <v>3</v>
      </c>
      <c r="H83" s="6"/>
      <c r="I83" s="6"/>
      <c r="J83" s="6">
        <v>1</v>
      </c>
      <c r="K83" s="6">
        <v>6</v>
      </c>
      <c r="L83" s="6">
        <v>9</v>
      </c>
      <c r="M83" s="6">
        <v>5</v>
      </c>
      <c r="N83" s="4">
        <v>26</v>
      </c>
    </row>
    <row r="84" spans="1:14">
      <c r="A84" s="3" t="s">
        <v>28</v>
      </c>
      <c r="B84" s="6"/>
      <c r="C84" s="6">
        <v>2</v>
      </c>
      <c r="D84" s="6">
        <v>1</v>
      </c>
      <c r="E84" s="6">
        <v>2</v>
      </c>
      <c r="F84" s="6">
        <v>1</v>
      </c>
      <c r="G84" s="6">
        <v>2</v>
      </c>
      <c r="H84" s="6"/>
      <c r="I84" s="6"/>
      <c r="J84" s="6"/>
      <c r="K84" s="6">
        <v>2</v>
      </c>
      <c r="L84" s="6">
        <v>10</v>
      </c>
      <c r="M84" s="6">
        <v>3</v>
      </c>
      <c r="N84" s="4">
        <v>23</v>
      </c>
    </row>
    <row r="85" spans="1:14">
      <c r="A85" s="3" t="s">
        <v>108</v>
      </c>
      <c r="B85" s="6"/>
      <c r="C85" s="6">
        <v>1</v>
      </c>
      <c r="D85" s="6"/>
      <c r="E85" s="6"/>
      <c r="F85" s="6"/>
      <c r="G85" s="6"/>
      <c r="H85" s="6"/>
      <c r="I85" s="6"/>
      <c r="J85" s="6"/>
      <c r="K85" s="6">
        <v>1</v>
      </c>
      <c r="L85" s="6"/>
      <c r="M85" s="6"/>
      <c r="N85" s="4">
        <v>2</v>
      </c>
    </row>
    <row r="86" spans="1:14">
      <c r="A86" s="3" t="s">
        <v>109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>
        <v>2</v>
      </c>
      <c r="M86" s="6"/>
      <c r="N86" s="4">
        <v>2</v>
      </c>
    </row>
    <row r="87" spans="1:14">
      <c r="A87" s="3" t="s">
        <v>110</v>
      </c>
      <c r="B87" s="6"/>
      <c r="C87" s="6"/>
      <c r="D87" s="6"/>
      <c r="E87" s="6"/>
      <c r="F87" s="6"/>
      <c r="G87" s="6">
        <v>1</v>
      </c>
      <c r="H87" s="6"/>
      <c r="I87" s="6"/>
      <c r="J87" s="6"/>
      <c r="K87" s="6">
        <v>1</v>
      </c>
      <c r="L87" s="6">
        <v>3</v>
      </c>
      <c r="M87" s="6">
        <v>2</v>
      </c>
      <c r="N87" s="4">
        <v>7</v>
      </c>
    </row>
    <row r="88" spans="1:14">
      <c r="A88" s="3" t="s">
        <v>111</v>
      </c>
      <c r="B88" s="6"/>
      <c r="C88" s="6">
        <v>5</v>
      </c>
      <c r="D88" s="6">
        <v>3</v>
      </c>
      <c r="E88" s="6">
        <v>4</v>
      </c>
      <c r="F88" s="6">
        <v>5</v>
      </c>
      <c r="G88" s="6">
        <v>8</v>
      </c>
      <c r="H88" s="6"/>
      <c r="I88" s="6">
        <v>2</v>
      </c>
      <c r="J88" s="6">
        <v>2</v>
      </c>
      <c r="K88" s="6">
        <v>6</v>
      </c>
      <c r="L88" s="6">
        <v>15</v>
      </c>
      <c r="M88" s="6">
        <v>10</v>
      </c>
      <c r="N88" s="4">
        <v>60</v>
      </c>
    </row>
    <row r="89" spans="1:14">
      <c r="A89" s="3" t="s">
        <v>112</v>
      </c>
      <c r="B89" s="6"/>
      <c r="C89" s="6"/>
      <c r="D89" s="6"/>
      <c r="E89" s="6"/>
      <c r="F89" s="6"/>
      <c r="G89" s="6"/>
      <c r="H89" s="6"/>
      <c r="I89" s="6">
        <v>1</v>
      </c>
      <c r="J89" s="6">
        <v>1</v>
      </c>
      <c r="K89" s="6">
        <v>3</v>
      </c>
      <c r="L89" s="6">
        <v>4</v>
      </c>
      <c r="M89" s="6">
        <v>1</v>
      </c>
      <c r="N89" s="4">
        <v>10</v>
      </c>
    </row>
    <row r="90" spans="1:14">
      <c r="A90" s="3" t="s">
        <v>113</v>
      </c>
      <c r="B90" s="6">
        <v>3</v>
      </c>
      <c r="C90" s="6"/>
      <c r="D90" s="6"/>
      <c r="E90" s="6">
        <v>2</v>
      </c>
      <c r="F90" s="6">
        <v>2</v>
      </c>
      <c r="G90" s="6"/>
      <c r="H90" s="6"/>
      <c r="I90" s="6">
        <v>1</v>
      </c>
      <c r="J90" s="6">
        <v>1</v>
      </c>
      <c r="K90" s="6">
        <v>3</v>
      </c>
      <c r="L90" s="6">
        <v>4</v>
      </c>
      <c r="M90" s="6">
        <v>1</v>
      </c>
      <c r="N90" s="4">
        <v>17</v>
      </c>
    </row>
    <row r="91" spans="1:14">
      <c r="A91" s="3" t="s">
        <v>114</v>
      </c>
      <c r="B91" s="6"/>
      <c r="C91" s="6">
        <v>3</v>
      </c>
      <c r="D91" s="6">
        <v>2</v>
      </c>
      <c r="E91" s="6"/>
      <c r="F91" s="6">
        <v>3</v>
      </c>
      <c r="G91" s="6">
        <v>6</v>
      </c>
      <c r="H91" s="6"/>
      <c r="I91" s="6"/>
      <c r="J91" s="6">
        <v>3</v>
      </c>
      <c r="K91" s="6">
        <v>9</v>
      </c>
      <c r="L91" s="6">
        <v>5</v>
      </c>
      <c r="M91" s="6">
        <v>10</v>
      </c>
      <c r="N91" s="4">
        <v>41</v>
      </c>
    </row>
    <row r="92" spans="1:14">
      <c r="A92" s="3" t="s">
        <v>115</v>
      </c>
      <c r="B92" s="6"/>
      <c r="C92" s="6">
        <v>1</v>
      </c>
      <c r="D92" s="6"/>
      <c r="E92" s="6">
        <v>1</v>
      </c>
      <c r="F92" s="6"/>
      <c r="G92" s="6">
        <v>3</v>
      </c>
      <c r="H92" s="6"/>
      <c r="I92" s="6"/>
      <c r="J92" s="6"/>
      <c r="K92" s="6">
        <v>2</v>
      </c>
      <c r="L92" s="6">
        <v>2</v>
      </c>
      <c r="M92" s="6">
        <v>1</v>
      </c>
      <c r="N92" s="4">
        <v>10</v>
      </c>
    </row>
    <row r="93" spans="1:14">
      <c r="A93" s="3" t="s">
        <v>116</v>
      </c>
      <c r="B93" s="6"/>
      <c r="C93" s="6"/>
      <c r="D93" s="6"/>
      <c r="E93" s="6"/>
      <c r="F93" s="6"/>
      <c r="G93" s="6"/>
      <c r="H93" s="6"/>
      <c r="I93" s="6"/>
      <c r="J93" s="6">
        <v>1</v>
      </c>
      <c r="K93" s="6"/>
      <c r="L93" s="6">
        <v>1</v>
      </c>
      <c r="M93" s="6"/>
      <c r="N93" s="4">
        <v>2</v>
      </c>
    </row>
    <row r="94" spans="1:14">
      <c r="A94" s="3" t="s">
        <v>117</v>
      </c>
      <c r="B94" s="6"/>
      <c r="C94" s="6"/>
      <c r="D94" s="6"/>
      <c r="E94" s="6">
        <v>1</v>
      </c>
      <c r="F94" s="6">
        <v>1</v>
      </c>
      <c r="G94" s="6">
        <v>5</v>
      </c>
      <c r="H94" s="6"/>
      <c r="I94" s="6"/>
      <c r="J94" s="6">
        <v>2</v>
      </c>
      <c r="K94" s="6"/>
      <c r="L94" s="6">
        <v>4</v>
      </c>
      <c r="M94" s="6">
        <v>3</v>
      </c>
      <c r="N94" s="4">
        <v>16</v>
      </c>
    </row>
    <row r="95" spans="1:14">
      <c r="A95" s="3" t="s">
        <v>118</v>
      </c>
      <c r="B95" s="6"/>
      <c r="C95" s="6">
        <v>1</v>
      </c>
      <c r="D95" s="6"/>
      <c r="E95" s="6"/>
      <c r="F95" s="6"/>
      <c r="G95" s="6"/>
      <c r="H95" s="6"/>
      <c r="I95" s="6"/>
      <c r="J95" s="6">
        <v>2</v>
      </c>
      <c r="K95" s="6">
        <v>1</v>
      </c>
      <c r="L95" s="6">
        <v>2</v>
      </c>
      <c r="M95" s="6">
        <v>1</v>
      </c>
      <c r="N95" s="4">
        <v>7</v>
      </c>
    </row>
    <row r="96" spans="1:14">
      <c r="A96" s="3" t="s">
        <v>119</v>
      </c>
      <c r="B96" s="6">
        <v>1</v>
      </c>
      <c r="C96" s="6"/>
      <c r="D96" s="6">
        <v>1</v>
      </c>
      <c r="E96" s="6"/>
      <c r="F96" s="6"/>
      <c r="G96" s="6"/>
      <c r="H96" s="6"/>
      <c r="I96" s="6">
        <v>1</v>
      </c>
      <c r="J96" s="6"/>
      <c r="K96" s="6">
        <v>2</v>
      </c>
      <c r="L96" s="6">
        <v>2</v>
      </c>
      <c r="M96" s="6"/>
      <c r="N96" s="4">
        <v>7</v>
      </c>
    </row>
    <row r="97" spans="1:14">
      <c r="A97" s="3" t="s">
        <v>29</v>
      </c>
      <c r="B97" s="6">
        <v>1</v>
      </c>
      <c r="C97" s="6">
        <v>1</v>
      </c>
      <c r="D97" s="6">
        <v>2</v>
      </c>
      <c r="E97" s="6"/>
      <c r="F97" s="6"/>
      <c r="G97" s="6"/>
      <c r="H97" s="6"/>
      <c r="I97" s="6"/>
      <c r="J97" s="6"/>
      <c r="K97" s="6"/>
      <c r="L97" s="6">
        <v>2</v>
      </c>
      <c r="M97" s="6">
        <v>2</v>
      </c>
      <c r="N97" s="4">
        <v>8</v>
      </c>
    </row>
    <row r="98" spans="1:14">
      <c r="A98" s="3" t="s">
        <v>120</v>
      </c>
      <c r="B98" s="6"/>
      <c r="C98" s="6"/>
      <c r="D98" s="6"/>
      <c r="E98" s="6"/>
      <c r="F98" s="6"/>
      <c r="G98" s="6"/>
      <c r="H98" s="6"/>
      <c r="I98" s="6">
        <v>1</v>
      </c>
      <c r="J98" s="6"/>
      <c r="K98" s="6"/>
      <c r="L98" s="6">
        <v>1</v>
      </c>
      <c r="M98" s="6">
        <v>2</v>
      </c>
      <c r="N98" s="4">
        <v>4</v>
      </c>
    </row>
    <row r="99" spans="1:14">
      <c r="A99" s="3" t="s">
        <v>121</v>
      </c>
      <c r="B99" s="6"/>
      <c r="C99" s="6"/>
      <c r="D99" s="6"/>
      <c r="E99" s="6"/>
      <c r="F99" s="6"/>
      <c r="G99" s="6"/>
      <c r="H99" s="6"/>
      <c r="I99" s="6"/>
      <c r="J99" s="6"/>
      <c r="K99" s="6">
        <v>2</v>
      </c>
      <c r="L99" s="6"/>
      <c r="M99" s="6"/>
      <c r="N99" s="4">
        <v>2</v>
      </c>
    </row>
    <row r="100" spans="1:14">
      <c r="A100" s="3" t="s">
        <v>122</v>
      </c>
      <c r="B100" s="6"/>
      <c r="C100" s="6">
        <v>2</v>
      </c>
      <c r="D100" s="6">
        <v>4</v>
      </c>
      <c r="E100" s="6"/>
      <c r="F100" s="6">
        <v>2</v>
      </c>
      <c r="G100" s="6">
        <v>8</v>
      </c>
      <c r="H100" s="6"/>
      <c r="I100" s="6">
        <v>1</v>
      </c>
      <c r="J100" s="6">
        <v>5</v>
      </c>
      <c r="K100" s="6">
        <v>10</v>
      </c>
      <c r="L100" s="6">
        <v>11</v>
      </c>
      <c r="M100" s="6">
        <v>9</v>
      </c>
      <c r="N100" s="4">
        <v>52</v>
      </c>
    </row>
    <row r="101" spans="1:14">
      <c r="A101" s="3" t="s">
        <v>123</v>
      </c>
      <c r="B101" s="6"/>
      <c r="C101" s="6">
        <v>1</v>
      </c>
      <c r="D101" s="6"/>
      <c r="E101" s="6">
        <v>1</v>
      </c>
      <c r="F101" s="6">
        <v>1</v>
      </c>
      <c r="G101" s="6"/>
      <c r="H101" s="6"/>
      <c r="I101" s="6">
        <v>1</v>
      </c>
      <c r="J101" s="6">
        <v>1</v>
      </c>
      <c r="K101" s="6">
        <v>2</v>
      </c>
      <c r="L101" s="6">
        <v>2</v>
      </c>
      <c r="M101" s="6">
        <v>3</v>
      </c>
      <c r="N101" s="4">
        <v>12</v>
      </c>
    </row>
    <row r="102" spans="1:14">
      <c r="A102" s="3" t="s">
        <v>30</v>
      </c>
      <c r="B102" s="6"/>
      <c r="C102" s="6">
        <v>1</v>
      </c>
      <c r="D102" s="6"/>
      <c r="E102" s="6"/>
      <c r="F102" s="6">
        <v>1</v>
      </c>
      <c r="G102" s="6"/>
      <c r="H102" s="6"/>
      <c r="I102" s="6"/>
      <c r="J102" s="6"/>
      <c r="K102" s="6">
        <v>8</v>
      </c>
      <c r="L102" s="6">
        <v>5</v>
      </c>
      <c r="M102" s="6">
        <v>10</v>
      </c>
      <c r="N102" s="4">
        <v>25</v>
      </c>
    </row>
    <row r="103" spans="1:14">
      <c r="A103" s="3" t="s">
        <v>124</v>
      </c>
      <c r="B103" s="6"/>
      <c r="C103" s="6"/>
      <c r="D103" s="6"/>
      <c r="E103" s="6"/>
      <c r="F103" s="6"/>
      <c r="G103" s="6"/>
      <c r="H103" s="6"/>
      <c r="I103" s="6"/>
      <c r="J103" s="6">
        <v>1</v>
      </c>
      <c r="K103" s="6"/>
      <c r="L103" s="6">
        <v>2</v>
      </c>
      <c r="M103" s="6">
        <v>1</v>
      </c>
      <c r="N103" s="4">
        <v>4</v>
      </c>
    </row>
    <row r="104" spans="1:14">
      <c r="A104" s="3" t="s">
        <v>125</v>
      </c>
      <c r="B104" s="6"/>
      <c r="C104" s="6"/>
      <c r="D104" s="6"/>
      <c r="E104" s="6"/>
      <c r="F104" s="6">
        <v>1</v>
      </c>
      <c r="G104" s="6"/>
      <c r="H104" s="6"/>
      <c r="I104" s="6"/>
      <c r="J104" s="6">
        <v>1</v>
      </c>
      <c r="K104" s="6">
        <v>2</v>
      </c>
      <c r="L104" s="6">
        <v>3</v>
      </c>
      <c r="M104" s="6">
        <v>2</v>
      </c>
      <c r="N104" s="4">
        <v>9</v>
      </c>
    </row>
    <row r="105" spans="1:14">
      <c r="A105" s="3" t="s">
        <v>126</v>
      </c>
      <c r="B105" s="6"/>
      <c r="C105" s="6"/>
      <c r="D105" s="6">
        <v>1</v>
      </c>
      <c r="E105" s="6"/>
      <c r="F105" s="6"/>
      <c r="G105" s="6"/>
      <c r="H105" s="6"/>
      <c r="I105" s="6">
        <v>1</v>
      </c>
      <c r="J105" s="6">
        <v>1</v>
      </c>
      <c r="K105" s="6"/>
      <c r="L105" s="6">
        <v>1</v>
      </c>
      <c r="M105" s="6">
        <v>2</v>
      </c>
      <c r="N105" s="4">
        <v>6</v>
      </c>
    </row>
    <row r="106" spans="1:14">
      <c r="A106" s="3" t="s">
        <v>127</v>
      </c>
      <c r="B106" s="6"/>
      <c r="C106" s="6"/>
      <c r="D106" s="6">
        <v>1</v>
      </c>
      <c r="E106" s="6">
        <v>1</v>
      </c>
      <c r="F106" s="6">
        <v>1</v>
      </c>
      <c r="G106" s="6"/>
      <c r="H106" s="6"/>
      <c r="I106" s="6"/>
      <c r="J106" s="6"/>
      <c r="K106" s="6">
        <v>2</v>
      </c>
      <c r="L106" s="6">
        <v>7</v>
      </c>
      <c r="M106" s="6"/>
      <c r="N106" s="4">
        <v>12</v>
      </c>
    </row>
    <row r="107" spans="1:14">
      <c r="A107" s="3" t="s">
        <v>128</v>
      </c>
      <c r="B107" s="6"/>
      <c r="C107" s="6"/>
      <c r="D107" s="6">
        <v>1</v>
      </c>
      <c r="E107" s="6">
        <v>2</v>
      </c>
      <c r="F107" s="6">
        <v>2</v>
      </c>
      <c r="G107" s="6">
        <v>2</v>
      </c>
      <c r="H107" s="6"/>
      <c r="I107" s="6">
        <v>1</v>
      </c>
      <c r="J107" s="6"/>
      <c r="K107" s="6">
        <v>8</v>
      </c>
      <c r="L107" s="6"/>
      <c r="M107" s="6"/>
      <c r="N107" s="4">
        <v>16</v>
      </c>
    </row>
    <row r="108" spans="1:14">
      <c r="A108" s="3" t="s">
        <v>129</v>
      </c>
      <c r="B108" s="6"/>
      <c r="C108" s="6"/>
      <c r="D108" s="6"/>
      <c r="E108" s="6"/>
      <c r="F108" s="6"/>
      <c r="G108" s="6"/>
      <c r="H108" s="6"/>
      <c r="I108" s="6"/>
      <c r="J108" s="6"/>
      <c r="K108" s="6">
        <v>2</v>
      </c>
      <c r="L108" s="6"/>
      <c r="M108" s="6"/>
      <c r="N108" s="4">
        <v>2</v>
      </c>
    </row>
    <row r="109" spans="1:14">
      <c r="A109" s="3" t="s">
        <v>130</v>
      </c>
      <c r="B109" s="6"/>
      <c r="C109" s="6">
        <v>3</v>
      </c>
      <c r="D109" s="6"/>
      <c r="E109" s="6"/>
      <c r="F109" s="6">
        <v>1</v>
      </c>
      <c r="G109" s="6"/>
      <c r="H109" s="6"/>
      <c r="I109" s="6"/>
      <c r="J109" s="6"/>
      <c r="K109" s="6"/>
      <c r="L109" s="6">
        <v>3</v>
      </c>
      <c r="M109" s="6">
        <v>2</v>
      </c>
      <c r="N109" s="4">
        <v>9</v>
      </c>
    </row>
    <row r="110" spans="1:14">
      <c r="A110" s="3" t="s">
        <v>131</v>
      </c>
      <c r="B110" s="6">
        <v>1</v>
      </c>
      <c r="C110" s="6">
        <v>1</v>
      </c>
      <c r="D110" s="6"/>
      <c r="E110" s="6">
        <v>1</v>
      </c>
      <c r="F110" s="6">
        <v>1</v>
      </c>
      <c r="G110" s="6">
        <v>1</v>
      </c>
      <c r="H110" s="6"/>
      <c r="I110" s="6">
        <v>3</v>
      </c>
      <c r="J110" s="6">
        <v>3</v>
      </c>
      <c r="K110" s="6">
        <v>9</v>
      </c>
      <c r="L110" s="6">
        <v>15</v>
      </c>
      <c r="M110" s="6">
        <v>8</v>
      </c>
      <c r="N110" s="4">
        <v>43</v>
      </c>
    </row>
    <row r="111" spans="1:14">
      <c r="A111" s="3" t="s">
        <v>31</v>
      </c>
      <c r="B111" s="6">
        <v>1</v>
      </c>
      <c r="C111" s="6"/>
      <c r="D111" s="6"/>
      <c r="E111" s="6">
        <v>1</v>
      </c>
      <c r="F111" s="6">
        <v>2</v>
      </c>
      <c r="G111" s="6">
        <v>4</v>
      </c>
      <c r="H111" s="6"/>
      <c r="I111" s="6">
        <v>1</v>
      </c>
      <c r="J111" s="6">
        <v>3</v>
      </c>
      <c r="K111" s="6">
        <v>1</v>
      </c>
      <c r="L111" s="6">
        <v>7</v>
      </c>
      <c r="M111" s="6">
        <v>1</v>
      </c>
      <c r="N111" s="4">
        <v>21</v>
      </c>
    </row>
    <row r="112" spans="1:14">
      <c r="A112" s="3" t="s">
        <v>132</v>
      </c>
      <c r="B112" s="6">
        <v>4</v>
      </c>
      <c r="C112" s="6">
        <v>5</v>
      </c>
      <c r="D112" s="6"/>
      <c r="E112" s="6">
        <v>1</v>
      </c>
      <c r="F112" s="6">
        <v>5</v>
      </c>
      <c r="G112" s="6">
        <v>2</v>
      </c>
      <c r="H112" s="6"/>
      <c r="I112" s="6"/>
      <c r="J112" s="6">
        <v>2</v>
      </c>
      <c r="K112" s="6">
        <v>2</v>
      </c>
      <c r="L112" s="6"/>
      <c r="M112" s="6">
        <v>5</v>
      </c>
      <c r="N112" s="4">
        <v>26</v>
      </c>
    </row>
    <row r="113" spans="1:14">
      <c r="A113" s="3" t="s">
        <v>32</v>
      </c>
      <c r="B113" s="6">
        <v>1</v>
      </c>
      <c r="C113" s="6">
        <v>3</v>
      </c>
      <c r="D113" s="6">
        <v>5</v>
      </c>
      <c r="E113" s="6">
        <v>2</v>
      </c>
      <c r="F113" s="6">
        <v>11</v>
      </c>
      <c r="G113" s="6">
        <v>2</v>
      </c>
      <c r="H113" s="6"/>
      <c r="I113" s="6">
        <v>2</v>
      </c>
      <c r="J113" s="6">
        <v>5</v>
      </c>
      <c r="K113" s="6">
        <v>1</v>
      </c>
      <c r="L113" s="6">
        <v>10</v>
      </c>
      <c r="M113" s="6">
        <v>5</v>
      </c>
      <c r="N113" s="4">
        <v>47</v>
      </c>
    </row>
    <row r="114" spans="1:14">
      <c r="A114" s="3" t="s">
        <v>33</v>
      </c>
      <c r="B114" s="6">
        <v>1</v>
      </c>
      <c r="C114" s="6">
        <v>1</v>
      </c>
      <c r="D114" s="6">
        <v>4</v>
      </c>
      <c r="E114" s="6">
        <v>1</v>
      </c>
      <c r="F114" s="6">
        <v>3</v>
      </c>
      <c r="G114" s="6"/>
      <c r="H114" s="6"/>
      <c r="I114" s="6">
        <v>2</v>
      </c>
      <c r="J114" s="6">
        <v>1</v>
      </c>
      <c r="K114" s="6">
        <v>2</v>
      </c>
      <c r="L114" s="6">
        <v>1</v>
      </c>
      <c r="M114" s="6">
        <v>2</v>
      </c>
      <c r="N114" s="4">
        <v>18</v>
      </c>
    </row>
    <row r="115" spans="1:14">
      <c r="A115" s="3" t="s">
        <v>133</v>
      </c>
      <c r="B115" s="6"/>
      <c r="C115" s="6">
        <v>3</v>
      </c>
      <c r="D115" s="6">
        <v>1</v>
      </c>
      <c r="E115" s="6">
        <v>3</v>
      </c>
      <c r="F115" s="6">
        <v>2</v>
      </c>
      <c r="G115" s="6">
        <v>5</v>
      </c>
      <c r="H115" s="6"/>
      <c r="I115" s="6">
        <v>3</v>
      </c>
      <c r="J115" s="6">
        <v>2</v>
      </c>
      <c r="K115" s="6">
        <v>2</v>
      </c>
      <c r="L115" s="6">
        <v>4</v>
      </c>
      <c r="M115" s="6">
        <v>2</v>
      </c>
      <c r="N115" s="4">
        <v>27</v>
      </c>
    </row>
    <row r="116" spans="1:14">
      <c r="A116" s="3" t="s">
        <v>134</v>
      </c>
      <c r="B116" s="6"/>
      <c r="C116" s="6"/>
      <c r="D116" s="6"/>
      <c r="E116" s="6"/>
      <c r="F116" s="6">
        <v>3</v>
      </c>
      <c r="G116" s="6"/>
      <c r="H116" s="6"/>
      <c r="I116" s="6">
        <v>4</v>
      </c>
      <c r="J116" s="6">
        <v>2</v>
      </c>
      <c r="K116" s="6">
        <v>1</v>
      </c>
      <c r="L116" s="6"/>
      <c r="M116" s="6">
        <v>2</v>
      </c>
      <c r="N116" s="4">
        <v>12</v>
      </c>
    </row>
    <row r="117" spans="1:14">
      <c r="A117" s="3" t="s">
        <v>135</v>
      </c>
      <c r="B117" s="6"/>
      <c r="C117" s="6">
        <v>2</v>
      </c>
      <c r="D117" s="6">
        <v>1</v>
      </c>
      <c r="E117" s="6"/>
      <c r="F117" s="6">
        <v>1</v>
      </c>
      <c r="G117" s="6"/>
      <c r="H117" s="6"/>
      <c r="I117" s="6">
        <v>1</v>
      </c>
      <c r="J117" s="6"/>
      <c r="K117" s="6">
        <v>1</v>
      </c>
      <c r="L117" s="6">
        <v>3</v>
      </c>
      <c r="M117" s="6">
        <v>1</v>
      </c>
      <c r="N117" s="4">
        <v>10</v>
      </c>
    </row>
    <row r="118" spans="1:14">
      <c r="A118" s="3" t="s">
        <v>136</v>
      </c>
      <c r="B118" s="6"/>
      <c r="C118" s="6">
        <v>2</v>
      </c>
      <c r="D118" s="6"/>
      <c r="E118" s="6"/>
      <c r="F118" s="6"/>
      <c r="G118" s="6"/>
      <c r="H118" s="6"/>
      <c r="I118" s="6">
        <v>1</v>
      </c>
      <c r="J118" s="6"/>
      <c r="K118" s="6"/>
      <c r="L118" s="6">
        <v>1</v>
      </c>
      <c r="M118" s="6"/>
      <c r="N118" s="4">
        <v>4</v>
      </c>
    </row>
    <row r="119" spans="1:14">
      <c r="A119" s="3" t="s">
        <v>137</v>
      </c>
      <c r="B119" s="6"/>
      <c r="C119" s="6"/>
      <c r="D119" s="6">
        <v>1</v>
      </c>
      <c r="E119" s="6">
        <v>1</v>
      </c>
      <c r="F119" s="6">
        <v>3</v>
      </c>
      <c r="G119" s="6">
        <v>1</v>
      </c>
      <c r="H119" s="6"/>
      <c r="I119" s="6">
        <v>1</v>
      </c>
      <c r="J119" s="6"/>
      <c r="K119" s="6">
        <v>1</v>
      </c>
      <c r="L119" s="6">
        <v>2</v>
      </c>
      <c r="M119" s="6"/>
      <c r="N119" s="4">
        <v>10</v>
      </c>
    </row>
    <row r="120" spans="1:14">
      <c r="A120" s="3" t="s">
        <v>138</v>
      </c>
      <c r="B120" s="6"/>
      <c r="C120" s="6"/>
      <c r="D120" s="6">
        <v>2</v>
      </c>
      <c r="E120" s="6"/>
      <c r="F120" s="6"/>
      <c r="G120" s="6"/>
      <c r="H120" s="6"/>
      <c r="I120" s="6"/>
      <c r="J120" s="6"/>
      <c r="K120" s="6">
        <v>1</v>
      </c>
      <c r="L120" s="6">
        <v>1</v>
      </c>
      <c r="M120" s="6"/>
      <c r="N120" s="4">
        <v>4</v>
      </c>
    </row>
    <row r="121" spans="1:14">
      <c r="A121" s="3" t="s">
        <v>139</v>
      </c>
      <c r="B121" s="6"/>
      <c r="C121" s="6"/>
      <c r="D121" s="6">
        <v>1</v>
      </c>
      <c r="E121" s="6">
        <v>1</v>
      </c>
      <c r="F121" s="6">
        <v>2</v>
      </c>
      <c r="G121" s="6">
        <v>3</v>
      </c>
      <c r="H121" s="6"/>
      <c r="I121" s="6"/>
      <c r="J121" s="6"/>
      <c r="K121" s="6">
        <v>2</v>
      </c>
      <c r="L121" s="6">
        <v>1</v>
      </c>
      <c r="M121" s="6">
        <v>1</v>
      </c>
      <c r="N121" s="4">
        <v>11</v>
      </c>
    </row>
    <row r="122" spans="1:14">
      <c r="A122" s="3" t="s">
        <v>140</v>
      </c>
      <c r="B122" s="6">
        <v>1</v>
      </c>
      <c r="C122" s="6">
        <v>1</v>
      </c>
      <c r="D122" s="6"/>
      <c r="E122" s="6"/>
      <c r="F122" s="6">
        <v>1</v>
      </c>
      <c r="G122" s="6">
        <v>1</v>
      </c>
      <c r="H122" s="6"/>
      <c r="I122" s="6"/>
      <c r="J122" s="6"/>
      <c r="K122" s="6"/>
      <c r="L122" s="6"/>
      <c r="M122" s="6"/>
      <c r="N122" s="4">
        <v>4</v>
      </c>
    </row>
    <row r="123" spans="1:14">
      <c r="A123" s="3" t="s">
        <v>34</v>
      </c>
      <c r="B123" s="6">
        <v>1</v>
      </c>
      <c r="C123" s="6"/>
      <c r="D123" s="6"/>
      <c r="E123" s="6"/>
      <c r="F123" s="6"/>
      <c r="G123" s="6"/>
      <c r="H123" s="6"/>
      <c r="I123" s="6"/>
      <c r="J123" s="6"/>
      <c r="K123" s="6">
        <v>1</v>
      </c>
      <c r="L123" s="6">
        <v>1</v>
      </c>
      <c r="M123" s="6">
        <v>1</v>
      </c>
      <c r="N123" s="4">
        <v>4</v>
      </c>
    </row>
    <row r="124" spans="1:14">
      <c r="A124" s="3" t="s">
        <v>141</v>
      </c>
      <c r="B124" s="6">
        <v>1</v>
      </c>
      <c r="C124" s="6">
        <v>1</v>
      </c>
      <c r="D124" s="6">
        <v>1</v>
      </c>
      <c r="E124" s="6"/>
      <c r="F124" s="6">
        <v>4</v>
      </c>
      <c r="G124" s="6">
        <v>7</v>
      </c>
      <c r="H124" s="6"/>
      <c r="I124" s="6"/>
      <c r="J124" s="6">
        <v>1</v>
      </c>
      <c r="K124" s="6">
        <v>1</v>
      </c>
      <c r="L124" s="6">
        <v>13</v>
      </c>
      <c r="M124" s="6">
        <v>6</v>
      </c>
      <c r="N124" s="4">
        <v>35</v>
      </c>
    </row>
    <row r="125" spans="1:14">
      <c r="A125" s="3" t="s">
        <v>142</v>
      </c>
      <c r="B125" s="6">
        <v>3</v>
      </c>
      <c r="C125" s="6">
        <v>3</v>
      </c>
      <c r="D125" s="6">
        <v>2</v>
      </c>
      <c r="E125" s="6">
        <v>1</v>
      </c>
      <c r="F125" s="6">
        <v>1</v>
      </c>
      <c r="G125" s="6">
        <v>4</v>
      </c>
      <c r="H125" s="6"/>
      <c r="I125" s="6">
        <v>1</v>
      </c>
      <c r="J125" s="6">
        <v>1</v>
      </c>
      <c r="K125" s="6"/>
      <c r="L125" s="6">
        <v>1</v>
      </c>
      <c r="M125" s="6">
        <v>5</v>
      </c>
      <c r="N125" s="4">
        <v>22</v>
      </c>
    </row>
    <row r="126" spans="1:14">
      <c r="A126" s="3" t="s">
        <v>143</v>
      </c>
      <c r="B126" s="6">
        <v>4</v>
      </c>
      <c r="C126" s="6"/>
      <c r="D126" s="6">
        <v>1</v>
      </c>
      <c r="E126" s="6"/>
      <c r="F126" s="6">
        <v>5</v>
      </c>
      <c r="G126" s="6"/>
      <c r="H126" s="6"/>
      <c r="I126" s="6">
        <v>2</v>
      </c>
      <c r="J126" s="6">
        <v>2</v>
      </c>
      <c r="K126" s="6">
        <v>3</v>
      </c>
      <c r="L126" s="6">
        <v>1</v>
      </c>
      <c r="M126" s="6">
        <v>3</v>
      </c>
      <c r="N126" s="4">
        <v>21</v>
      </c>
    </row>
    <row r="127" spans="1:14">
      <c r="A127" s="3" t="s">
        <v>144</v>
      </c>
      <c r="B127" s="6">
        <v>2</v>
      </c>
      <c r="C127" s="6"/>
      <c r="D127" s="6">
        <v>1</v>
      </c>
      <c r="E127" s="6"/>
      <c r="F127" s="6"/>
      <c r="G127" s="6">
        <v>1</v>
      </c>
      <c r="H127" s="6"/>
      <c r="I127" s="6"/>
      <c r="J127" s="6">
        <v>1</v>
      </c>
      <c r="K127" s="6">
        <v>6</v>
      </c>
      <c r="L127" s="6">
        <v>2</v>
      </c>
      <c r="M127" s="6">
        <v>2</v>
      </c>
      <c r="N127" s="4">
        <v>15</v>
      </c>
    </row>
    <row r="128" spans="1:14">
      <c r="A128" s="3" t="s">
        <v>145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>
        <v>1</v>
      </c>
      <c r="M128" s="6"/>
      <c r="N128" s="4">
        <v>1</v>
      </c>
    </row>
    <row r="129" spans="1:14">
      <c r="A129" s="3" t="s">
        <v>35</v>
      </c>
      <c r="B129" s="6">
        <v>2</v>
      </c>
      <c r="C129" s="6">
        <v>4</v>
      </c>
      <c r="D129" s="6">
        <v>2</v>
      </c>
      <c r="E129" s="6"/>
      <c r="F129" s="6">
        <v>4</v>
      </c>
      <c r="G129" s="6">
        <v>10</v>
      </c>
      <c r="H129" s="6"/>
      <c r="I129" s="6"/>
      <c r="J129" s="6"/>
      <c r="K129" s="6">
        <v>6</v>
      </c>
      <c r="L129" s="6">
        <v>9</v>
      </c>
      <c r="M129" s="6">
        <v>9</v>
      </c>
      <c r="N129" s="4">
        <v>46</v>
      </c>
    </row>
    <row r="130" spans="1:14">
      <c r="A130" s="3" t="s">
        <v>146</v>
      </c>
      <c r="B130" s="6">
        <v>1</v>
      </c>
      <c r="C130" s="6"/>
      <c r="D130" s="6">
        <v>2</v>
      </c>
      <c r="E130" s="6"/>
      <c r="F130" s="6">
        <v>1</v>
      </c>
      <c r="G130" s="6"/>
      <c r="H130" s="6"/>
      <c r="I130" s="6"/>
      <c r="J130" s="6">
        <v>1</v>
      </c>
      <c r="K130" s="6">
        <v>1</v>
      </c>
      <c r="L130" s="6">
        <v>3</v>
      </c>
      <c r="M130" s="6">
        <v>2</v>
      </c>
      <c r="N130" s="4">
        <v>11</v>
      </c>
    </row>
    <row r="131" spans="1:14">
      <c r="A131" s="3" t="s">
        <v>147</v>
      </c>
      <c r="B131" s="6">
        <v>2</v>
      </c>
      <c r="C131" s="6"/>
      <c r="D131" s="6"/>
      <c r="E131" s="6"/>
      <c r="F131" s="6"/>
      <c r="G131" s="6"/>
      <c r="H131" s="6"/>
      <c r="I131" s="6">
        <v>2</v>
      </c>
      <c r="J131" s="6"/>
      <c r="K131" s="6">
        <v>3</v>
      </c>
      <c r="L131" s="6">
        <v>2</v>
      </c>
      <c r="M131" s="6">
        <v>2</v>
      </c>
      <c r="N131" s="4">
        <v>11</v>
      </c>
    </row>
    <row r="132" spans="1:14">
      <c r="A132" s="3" t="s">
        <v>148</v>
      </c>
      <c r="B132" s="6">
        <v>1</v>
      </c>
      <c r="C132" s="6"/>
      <c r="D132" s="6">
        <v>2</v>
      </c>
      <c r="E132" s="6">
        <v>1</v>
      </c>
      <c r="F132" s="6">
        <v>1</v>
      </c>
      <c r="G132" s="6">
        <v>1</v>
      </c>
      <c r="H132" s="6"/>
      <c r="I132" s="6"/>
      <c r="J132" s="6"/>
      <c r="K132" s="6">
        <v>1</v>
      </c>
      <c r="L132" s="6">
        <v>3</v>
      </c>
      <c r="M132" s="6">
        <v>1</v>
      </c>
      <c r="N132" s="4">
        <v>11</v>
      </c>
    </row>
    <row r="133" spans="1:14">
      <c r="A133" s="3" t="s">
        <v>149</v>
      </c>
      <c r="B133" s="6"/>
      <c r="C133" s="6">
        <v>1</v>
      </c>
      <c r="D133" s="6"/>
      <c r="E133" s="6"/>
      <c r="F133" s="6">
        <v>1</v>
      </c>
      <c r="G133" s="6"/>
      <c r="H133" s="6"/>
      <c r="I133" s="6"/>
      <c r="J133" s="6"/>
      <c r="K133" s="6"/>
      <c r="L133" s="6"/>
      <c r="M133" s="6">
        <v>1</v>
      </c>
      <c r="N133" s="4">
        <v>3</v>
      </c>
    </row>
  </sheetData>
  <mergeCells count="2">
    <mergeCell ref="A1:N1"/>
    <mergeCell ref="Q2:R2"/>
  </mergeCells>
  <conditionalFormatting sqref="B4:M133">
    <cfRule type="colorScale" priority="1">
      <colorScale>
        <cfvo type="percentile" val="10"/>
        <cfvo type="percentile" val="90"/>
        <color theme="4" tint="0.79998168889431442"/>
        <color theme="4" tint="-0.249977111117893"/>
      </colorScale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4EC8-5056-4D32-B783-C86E95EFF8B8}">
  <dimension ref="A1:L3"/>
  <sheetViews>
    <sheetView workbookViewId="0">
      <selection activeCell="T19" sqref="T19"/>
    </sheetView>
  </sheetViews>
  <sheetFormatPr defaultRowHeight="15"/>
  <cols>
    <col min="1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2191174.799999998</v>
      </c>
      <c r="B2" s="16">
        <v>2742084.2500000102</v>
      </c>
      <c r="C2" s="16">
        <v>2428824.8599999943</v>
      </c>
      <c r="D2" s="16">
        <v>2212082.9499999904</v>
      </c>
      <c r="E2" s="16">
        <v>1989190.7099999946</v>
      </c>
      <c r="F2" s="16">
        <v>1761323.4700000023</v>
      </c>
      <c r="G2" s="16">
        <v>2095913.1799999904</v>
      </c>
      <c r="H2" s="16">
        <v>1465224.5499999991</v>
      </c>
      <c r="I2" s="16">
        <v>2251294.7299999893</v>
      </c>
      <c r="J2" s="16">
        <v>2090168.5200000068</v>
      </c>
      <c r="K2" s="16">
        <v>1535641.7700000056</v>
      </c>
      <c r="L2" s="16">
        <v>2171818.3299999954</v>
      </c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E52D-2A6E-4BA0-9803-3028AA87A5A5}">
  <dimension ref="A1:L2"/>
  <sheetViews>
    <sheetView workbookViewId="0">
      <selection activeCell="T20" sqref="T20"/>
    </sheetView>
  </sheetViews>
  <sheetFormatPr defaultRowHeight="15"/>
  <cols>
    <col min="1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3951147.5100000063</v>
      </c>
      <c r="B2" s="16">
        <v>4852569.7200000025</v>
      </c>
      <c r="C2" s="16">
        <v>5315395.5499999747</v>
      </c>
      <c r="D2" s="16">
        <v>4085478.6300000004</v>
      </c>
      <c r="E2" s="16">
        <v>4953399.4200000055</v>
      </c>
      <c r="F2" s="16">
        <v>4230238.5599999977</v>
      </c>
      <c r="G2" s="16">
        <v>4689833.7700000014</v>
      </c>
      <c r="H2" s="16">
        <v>5558292.6600000151</v>
      </c>
      <c r="I2" s="16">
        <v>5746196.8300000019</v>
      </c>
      <c r="J2" s="16">
        <v>5321114.6499999966</v>
      </c>
      <c r="K2" s="16">
        <v>4581231.1300000027</v>
      </c>
      <c r="L2" s="16">
        <v>4372028.4400000032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EDCC-8B9D-4E7C-BC66-DB0E6CAC0C28}">
  <dimension ref="A1:L3"/>
  <sheetViews>
    <sheetView workbookViewId="0">
      <selection sqref="A1:J2"/>
    </sheetView>
  </sheetViews>
  <sheetFormatPr defaultRowHeight="15"/>
  <cols>
    <col min="1" max="12" width="9.85546875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16">
        <v>4300009.7200000007</v>
      </c>
      <c r="B2" s="16">
        <v>4045005.6600000081</v>
      </c>
      <c r="C2" s="16">
        <v>3859890.4900000123</v>
      </c>
      <c r="D2" s="16">
        <v>3874865.3100000005</v>
      </c>
      <c r="E2" s="16">
        <v>4312118.9800000014</v>
      </c>
      <c r="F2" s="16">
        <v>4422325.5100000091</v>
      </c>
      <c r="G2" s="16">
        <v>4897764.87</v>
      </c>
      <c r="H2" s="16">
        <v>3940140.1299999962</v>
      </c>
      <c r="I2" s="16">
        <v>3623132.3899999964</v>
      </c>
      <c r="J2" s="16">
        <v>3700226.5399999837</v>
      </c>
      <c r="K2" s="16">
        <v>3532097.2900000042</v>
      </c>
      <c r="L2" s="16">
        <v>3363393.0600000047</v>
      </c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FE9A-1FFE-4885-9CD0-1CAD72E23B88}">
  <dimension ref="A1:J12"/>
  <sheetViews>
    <sheetView workbookViewId="0">
      <selection activeCell="Q9" sqref="Q9"/>
    </sheetView>
  </sheetViews>
  <sheetFormatPr defaultRowHeight="15"/>
  <cols>
    <col min="1" max="1" width="4.140625" bestFit="1" customWidth="1"/>
    <col min="2" max="2" width="2" bestFit="1" customWidth="1"/>
  </cols>
  <sheetData>
    <row r="1" spans="1:10">
      <c r="A1" s="14" t="s">
        <v>1</v>
      </c>
      <c r="B1" s="16"/>
    </row>
    <row r="2" spans="1:10">
      <c r="A2" s="14" t="s">
        <v>2</v>
      </c>
      <c r="B2" s="16"/>
    </row>
    <row r="3" spans="1:10">
      <c r="A3" s="14" t="s">
        <v>3</v>
      </c>
      <c r="B3" s="16"/>
    </row>
    <row r="4" spans="1:10">
      <c r="A4" s="14" t="s">
        <v>4</v>
      </c>
      <c r="B4" s="16"/>
    </row>
    <row r="5" spans="1:10">
      <c r="A5" s="14" t="s">
        <v>5</v>
      </c>
      <c r="B5" s="16"/>
      <c r="C5" s="14"/>
      <c r="D5" s="14"/>
      <c r="E5" s="14"/>
      <c r="F5" s="14"/>
      <c r="G5" s="14"/>
      <c r="H5" s="14"/>
      <c r="I5" s="14"/>
      <c r="J5" s="14"/>
    </row>
    <row r="6" spans="1:10">
      <c r="A6" s="14" t="s">
        <v>6</v>
      </c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14" t="s">
        <v>7</v>
      </c>
      <c r="B7" s="16"/>
    </row>
    <row r="8" spans="1:10">
      <c r="A8" s="14" t="s">
        <v>8</v>
      </c>
      <c r="B8" s="16"/>
    </row>
    <row r="9" spans="1:10">
      <c r="A9" s="14" t="s">
        <v>9</v>
      </c>
      <c r="B9" s="16"/>
    </row>
    <row r="10" spans="1:10">
      <c r="A10" s="14" t="s">
        <v>10</v>
      </c>
      <c r="B10" s="16"/>
    </row>
    <row r="11" spans="1:10">
      <c r="A11" s="11" t="s">
        <v>11</v>
      </c>
      <c r="B11" s="4">
        <v>4</v>
      </c>
    </row>
    <row r="12" spans="1:10">
      <c r="A12" s="11" t="s">
        <v>12</v>
      </c>
      <c r="B12" s="4">
        <v>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B4B5-FB23-454F-BFAB-CB1F78358DC9}">
  <dimension ref="A1:B11"/>
  <sheetViews>
    <sheetView workbookViewId="0">
      <selection activeCell="R25" sqref="R25"/>
    </sheetView>
  </sheetViews>
  <sheetFormatPr defaultRowHeight="15"/>
  <cols>
    <col min="1" max="1" width="4.28515625" bestFit="1" customWidth="1"/>
    <col min="2" max="2" width="4" bestFit="1" customWidth="1"/>
  </cols>
  <sheetData>
    <row r="1" spans="1:2">
      <c r="A1" s="11" t="s">
        <v>1</v>
      </c>
      <c r="B1" s="4">
        <v>37</v>
      </c>
    </row>
    <row r="2" spans="1:2">
      <c r="A2" s="11" t="s">
        <v>2</v>
      </c>
      <c r="B2" s="4">
        <v>69</v>
      </c>
    </row>
    <row r="3" spans="1:2">
      <c r="A3" s="11" t="s">
        <v>3</v>
      </c>
      <c r="B3" s="4">
        <v>53</v>
      </c>
    </row>
    <row r="4" spans="1:2">
      <c r="A4" s="11" t="s">
        <v>4</v>
      </c>
      <c r="B4" s="4">
        <v>62</v>
      </c>
    </row>
    <row r="5" spans="1:2">
      <c r="A5" s="11" t="s">
        <v>5</v>
      </c>
      <c r="B5" s="4">
        <v>143</v>
      </c>
    </row>
    <row r="6" spans="1:2">
      <c r="A6" s="11" t="s">
        <v>6</v>
      </c>
      <c r="B6" s="4">
        <v>137</v>
      </c>
    </row>
    <row r="7" spans="1:2">
      <c r="A7" s="11" t="s">
        <v>8</v>
      </c>
      <c r="B7" s="4">
        <v>49</v>
      </c>
    </row>
    <row r="8" spans="1:2">
      <c r="A8" s="11" t="s">
        <v>9</v>
      </c>
      <c r="B8" s="4">
        <v>103</v>
      </c>
    </row>
    <row r="9" spans="1:2">
      <c r="A9" s="11" t="s">
        <v>10</v>
      </c>
      <c r="B9" s="4">
        <v>292</v>
      </c>
    </row>
    <row r="10" spans="1:2">
      <c r="A10" s="11" t="s">
        <v>11</v>
      </c>
      <c r="B10" s="4">
        <v>365</v>
      </c>
    </row>
    <row r="11" spans="1:2">
      <c r="A11" s="11" t="s">
        <v>12</v>
      </c>
      <c r="B11" s="4">
        <v>249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7D31-15E9-4AEC-A836-8E396A96639E}">
  <dimension ref="A1:M2"/>
  <sheetViews>
    <sheetView workbookViewId="0">
      <selection activeCell="R14" sqref="R14"/>
    </sheetView>
  </sheetViews>
  <sheetFormatPr defaultRowHeight="15"/>
  <cols>
    <col min="1" max="1" width="4" bestFit="1" customWidth="1"/>
    <col min="2" max="2" width="3.85546875" bestFit="1" customWidth="1"/>
    <col min="3" max="3" width="4.140625" bestFit="1" customWidth="1"/>
    <col min="4" max="4" width="3.85546875" bestFit="1" customWidth="1"/>
    <col min="5" max="5" width="4.28515625" bestFit="1" customWidth="1"/>
    <col min="6" max="6" width="4" bestFit="1" customWidth="1"/>
    <col min="7" max="7" width="3.42578125" bestFit="1" customWidth="1"/>
    <col min="8" max="9" width="4.140625" bestFit="1" customWidth="1"/>
    <col min="10" max="10" width="3.85546875" bestFit="1" customWidth="1"/>
    <col min="11" max="12" width="8" bestFit="1" customWidth="1"/>
    <col min="13" max="13" width="10.28515625" bestFit="1" customWidth="1"/>
  </cols>
  <sheetData>
    <row r="1" spans="1:13">
      <c r="A1" s="17" t="s">
        <v>1</v>
      </c>
      <c r="B1" s="17" t="s">
        <v>2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7" t="s">
        <v>9</v>
      </c>
      <c r="J1" s="17" t="s">
        <v>10</v>
      </c>
      <c r="K1" s="17" t="s">
        <v>11</v>
      </c>
      <c r="L1" s="17" t="s">
        <v>12</v>
      </c>
      <c r="M1" s="17" t="s">
        <v>15</v>
      </c>
    </row>
    <row r="2" spans="1:13">
      <c r="K2" s="18">
        <v>4.1144220779888706E-5</v>
      </c>
      <c r="L2" s="18">
        <v>9.2574496754749584E-5</v>
      </c>
      <c r="M2" s="18">
        <v>1.337187175346383E-4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2DCCE-6659-4763-B168-AB309AB7C487}">
  <dimension ref="A1:M2"/>
  <sheetViews>
    <sheetView workbookViewId="0">
      <selection activeCell="Q29" sqref="Q29:Q30"/>
    </sheetView>
  </sheetViews>
  <sheetFormatPr defaultRowHeight="15"/>
  <cols>
    <col min="1" max="12" width="8" bestFit="1" customWidth="1"/>
    <col min="13" max="13" width="10.28515625" bestFit="1" customWidth="1"/>
  </cols>
  <sheetData>
    <row r="1" spans="1:13">
      <c r="A1" s="17" t="s">
        <v>1</v>
      </c>
      <c r="B1" s="17" t="s">
        <v>2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7" t="s">
        <v>9</v>
      </c>
      <c r="J1" s="17" t="s">
        <v>10</v>
      </c>
      <c r="K1" s="17" t="s">
        <v>11</v>
      </c>
      <c r="L1" s="17" t="s">
        <v>12</v>
      </c>
      <c r="M1" s="17" t="s">
        <v>15</v>
      </c>
    </row>
    <row r="2" spans="1:13">
      <c r="A2" s="12">
        <v>3.7993140697841578E-4</v>
      </c>
      <c r="B2" s="12">
        <v>7.0852073193272138E-4</v>
      </c>
      <c r="C2" s="12">
        <v>5.4422606945556855E-4</v>
      </c>
      <c r="D2" s="12">
        <v>6.3351282863477985E-4</v>
      </c>
      <c r="E2" s="12">
        <v>1.4611666853995729E-3</v>
      </c>
      <c r="F2" s="12">
        <v>1.3998589923058845E-3</v>
      </c>
      <c r="G2" s="12">
        <v>0</v>
      </c>
      <c r="H2" s="12">
        <v>5.0065903076498657E-4</v>
      </c>
      <c r="I2" s="12">
        <v>1.052405717730482E-3</v>
      </c>
      <c r="J2" s="12">
        <v>2.9820565978002228E-3</v>
      </c>
      <c r="K2" s="12">
        <v>3.7275707472502781E-3</v>
      </c>
      <c r="L2" s="12">
        <v>2.5429181262063543E-3</v>
      </c>
      <c r="M2" s="12">
        <v>1.594709533222689E-2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0FD9-68CE-4085-BDDD-DB590EF9EA78}">
  <dimension ref="A1:L2"/>
  <sheetViews>
    <sheetView workbookViewId="0">
      <selection activeCell="S20" sqref="S20"/>
    </sheetView>
  </sheetViews>
  <sheetFormatPr defaultRowHeight="15"/>
  <cols>
    <col min="1" max="12" width="6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4">
        <v>12771</v>
      </c>
      <c r="B2" s="4">
        <v>13536</v>
      </c>
      <c r="C2" s="4">
        <v>12164</v>
      </c>
      <c r="D2" s="4">
        <v>11672</v>
      </c>
      <c r="E2" s="4">
        <v>12597</v>
      </c>
      <c r="F2" s="4">
        <v>10911</v>
      </c>
      <c r="G2" s="4">
        <v>12642</v>
      </c>
      <c r="H2" s="4">
        <v>13098</v>
      </c>
      <c r="I2" s="4">
        <v>12640</v>
      </c>
      <c r="J2" s="4">
        <v>12978</v>
      </c>
      <c r="K2" s="4">
        <v>12957</v>
      </c>
      <c r="L2" s="4">
        <v>14043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6213-7704-4164-BC3D-FE0B15F46EC2}">
  <dimension ref="A1:L3"/>
  <sheetViews>
    <sheetView workbookViewId="0">
      <selection activeCell="W27" sqref="W27"/>
    </sheetView>
  </sheetViews>
  <sheetFormatPr defaultRowHeight="15"/>
  <cols>
    <col min="1" max="12" width="6" bestFit="1" customWidth="1"/>
  </cols>
  <sheetData>
    <row r="1" spans="1:12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</row>
    <row r="2" spans="1:12">
      <c r="A2" s="4">
        <v>13892</v>
      </c>
      <c r="B2" s="4">
        <v>14125</v>
      </c>
      <c r="C2" s="4">
        <v>14379</v>
      </c>
      <c r="D2" s="4">
        <v>14819</v>
      </c>
      <c r="E2" s="4">
        <v>15093</v>
      </c>
      <c r="F2" s="4">
        <v>15513</v>
      </c>
      <c r="G2" s="4">
        <v>17260</v>
      </c>
      <c r="H2" s="4">
        <v>15639</v>
      </c>
      <c r="I2" s="4">
        <v>16379</v>
      </c>
      <c r="J2" s="4">
        <v>16260</v>
      </c>
      <c r="K2" s="4">
        <v>16848</v>
      </c>
      <c r="L2" s="4">
        <v>18928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3824-FE9C-4D1C-A33E-BB8F63E03AD6}">
  <dimension ref="A11:B21"/>
  <sheetViews>
    <sheetView workbookViewId="0">
      <selection activeCell="I39" sqref="I39"/>
    </sheetView>
  </sheetViews>
  <sheetFormatPr defaultRowHeight="15"/>
  <cols>
    <col min="1" max="1" width="4.28515625" bestFit="1" customWidth="1"/>
    <col min="2" max="2" width="4" bestFit="1" customWidth="1"/>
  </cols>
  <sheetData>
    <row r="11" spans="1:2">
      <c r="A11" s="11" t="s">
        <v>1</v>
      </c>
      <c r="B11" s="4">
        <v>15</v>
      </c>
    </row>
    <row r="12" spans="1:2">
      <c r="A12" s="11" t="s">
        <v>2</v>
      </c>
      <c r="B12" s="4">
        <v>21</v>
      </c>
    </row>
    <row r="13" spans="1:2">
      <c r="A13" s="11" t="s">
        <v>3</v>
      </c>
      <c r="B13" s="4">
        <v>16</v>
      </c>
    </row>
    <row r="14" spans="1:2">
      <c r="A14" s="11" t="s">
        <v>4</v>
      </c>
      <c r="B14" s="4">
        <v>21</v>
      </c>
    </row>
    <row r="15" spans="1:2">
      <c r="A15" s="11" t="s">
        <v>5</v>
      </c>
      <c r="B15" s="4">
        <v>42</v>
      </c>
    </row>
    <row r="16" spans="1:2">
      <c r="A16" s="11" t="s">
        <v>6</v>
      </c>
      <c r="B16" s="4">
        <v>41</v>
      </c>
    </row>
    <row r="17" spans="1:2">
      <c r="A17" s="11" t="s">
        <v>8</v>
      </c>
      <c r="B17" s="4">
        <v>24</v>
      </c>
    </row>
    <row r="18" spans="1:2">
      <c r="A18" s="11" t="s">
        <v>9</v>
      </c>
      <c r="B18" s="4">
        <v>56</v>
      </c>
    </row>
    <row r="19" spans="1:2">
      <c r="A19" s="11" t="s">
        <v>10</v>
      </c>
      <c r="B19" s="4">
        <v>153</v>
      </c>
    </row>
    <row r="20" spans="1:2">
      <c r="A20" s="11" t="s">
        <v>11</v>
      </c>
      <c r="B20" s="4">
        <v>158</v>
      </c>
    </row>
    <row r="21" spans="1:2">
      <c r="A21" s="11" t="s">
        <v>12</v>
      </c>
      <c r="B21" s="4">
        <v>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3D27-DAF4-44EB-98E2-7EE3D07A970B}">
  <dimension ref="A1:B11"/>
  <sheetViews>
    <sheetView workbookViewId="0">
      <selection activeCell="P14" sqref="P14"/>
    </sheetView>
  </sheetViews>
  <sheetFormatPr defaultRowHeight="15"/>
  <cols>
    <col min="1" max="1" width="4.140625" bestFit="1" customWidth="1"/>
    <col min="2" max="2" width="3" bestFit="1" customWidth="1"/>
  </cols>
  <sheetData>
    <row r="1" spans="1:2">
      <c r="A1" s="11" t="s">
        <v>1</v>
      </c>
    </row>
    <row r="2" spans="1:2">
      <c r="A2" s="11" t="s">
        <v>2</v>
      </c>
    </row>
    <row r="3" spans="1:2">
      <c r="A3" s="11" t="s">
        <v>3</v>
      </c>
    </row>
    <row r="4" spans="1:2">
      <c r="A4" s="11" t="s">
        <v>4</v>
      </c>
    </row>
    <row r="5" spans="1:2">
      <c r="A5" s="11" t="s">
        <v>5</v>
      </c>
    </row>
    <row r="6" spans="1:2">
      <c r="A6" s="11" t="s">
        <v>6</v>
      </c>
    </row>
    <row r="7" spans="1:2">
      <c r="A7" s="11" t="s">
        <v>8</v>
      </c>
    </row>
    <row r="8" spans="1:2">
      <c r="A8" s="11" t="s">
        <v>9</v>
      </c>
    </row>
    <row r="9" spans="1:2">
      <c r="A9" s="11" t="s">
        <v>10</v>
      </c>
    </row>
    <row r="10" spans="1:2">
      <c r="A10" s="11" t="s">
        <v>11</v>
      </c>
      <c r="B10" s="4">
        <v>6</v>
      </c>
    </row>
    <row r="11" spans="1:2">
      <c r="A11" s="11" t="s">
        <v>12</v>
      </c>
      <c r="B11" s="4">
        <v>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E8F3-FD45-4BCA-8368-32BDEAE5322A}">
  <dimension ref="A1:B11"/>
  <sheetViews>
    <sheetView workbookViewId="0">
      <selection activeCell="O21" sqref="O21"/>
    </sheetView>
  </sheetViews>
  <sheetFormatPr defaultRowHeight="15"/>
  <cols>
    <col min="1" max="1" width="4.28515625" bestFit="1" customWidth="1"/>
    <col min="2" max="2" width="4" bestFit="1" customWidth="1"/>
  </cols>
  <sheetData>
    <row r="1" spans="1:2">
      <c r="A1" s="11" t="s">
        <v>1</v>
      </c>
      <c r="B1" s="4">
        <v>77</v>
      </c>
    </row>
    <row r="2" spans="1:2">
      <c r="A2" s="11" t="s">
        <v>2</v>
      </c>
      <c r="B2" s="4">
        <v>122</v>
      </c>
    </row>
    <row r="3" spans="1:2">
      <c r="A3" s="11" t="s">
        <v>3</v>
      </c>
      <c r="B3" s="4">
        <v>93</v>
      </c>
    </row>
    <row r="4" spans="1:2">
      <c r="A4" s="11" t="s">
        <v>4</v>
      </c>
      <c r="B4" s="4">
        <v>93</v>
      </c>
    </row>
    <row r="5" spans="1:2">
      <c r="A5" s="11" t="s">
        <v>5</v>
      </c>
      <c r="B5" s="4">
        <v>224</v>
      </c>
    </row>
    <row r="6" spans="1:2">
      <c r="A6" s="11" t="s">
        <v>6</v>
      </c>
      <c r="B6" s="4">
        <v>209</v>
      </c>
    </row>
    <row r="7" spans="1:2">
      <c r="A7" s="11" t="s">
        <v>8</v>
      </c>
      <c r="B7" s="4">
        <v>78</v>
      </c>
    </row>
    <row r="8" spans="1:2">
      <c r="A8" s="11" t="s">
        <v>9</v>
      </c>
      <c r="B8" s="4">
        <v>148</v>
      </c>
    </row>
    <row r="9" spans="1:2">
      <c r="A9" s="11" t="s">
        <v>10</v>
      </c>
      <c r="B9" s="4">
        <v>499</v>
      </c>
    </row>
    <row r="10" spans="1:2">
      <c r="A10" s="11" t="s">
        <v>11</v>
      </c>
      <c r="B10" s="4">
        <v>550</v>
      </c>
    </row>
    <row r="11" spans="1:2">
      <c r="A11" s="11" t="s">
        <v>12</v>
      </c>
      <c r="B11" s="4">
        <v>409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DDC9-40DA-44D0-9C89-070AC73410A9}">
  <dimension ref="A1:S19"/>
  <sheetViews>
    <sheetView workbookViewId="0">
      <selection activeCell="S20" sqref="S20"/>
    </sheetView>
  </sheetViews>
  <sheetFormatPr defaultRowHeight="15"/>
  <cols>
    <col min="1" max="1" width="12" bestFit="1" customWidth="1"/>
    <col min="2" max="2" width="4" bestFit="1" customWidth="1"/>
    <col min="3" max="3" width="3.85546875" bestFit="1" customWidth="1"/>
    <col min="4" max="4" width="4.140625" bestFit="1" customWidth="1"/>
    <col min="5" max="5" width="3.85546875" bestFit="1" customWidth="1"/>
    <col min="6" max="6" width="4.28515625" bestFit="1" customWidth="1"/>
    <col min="7" max="7" width="4" bestFit="1" customWidth="1"/>
    <col min="8" max="8" width="3.42578125" bestFit="1" customWidth="1"/>
    <col min="9" max="10" width="4.140625" bestFit="1" customWidth="1"/>
    <col min="11" max="11" width="3.85546875" bestFit="1" customWidth="1"/>
    <col min="12" max="14" width="6" bestFit="1" customWidth="1"/>
  </cols>
  <sheetData>
    <row r="1" spans="1:19" ht="42" customHeight="1" thickBot="1">
      <c r="A1" s="25" t="s">
        <v>150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16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>
        <v>0</v>
      </c>
      <c r="M3" s="23">
        <v>1.1702750146284377E-3</v>
      </c>
      <c r="N3" s="5">
        <v>1.1702750146284377E-3</v>
      </c>
      <c r="Q3" s="7"/>
      <c r="R3" s="19"/>
      <c r="S3" s="8"/>
    </row>
    <row r="4" spans="1:19">
      <c r="A4" s="3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3">
        <v>0</v>
      </c>
      <c r="M4" s="23">
        <v>6.4977257959714096E-4</v>
      </c>
      <c r="N4" s="5">
        <v>6.4977257959714096E-4</v>
      </c>
      <c r="Q4" s="7"/>
      <c r="R4" s="19" t="s">
        <v>17</v>
      </c>
      <c r="S4" s="8"/>
    </row>
    <row r="5" spans="1:19">
      <c r="A5" s="3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>
        <v>9.2635479388605835E-4</v>
      </c>
      <c r="M5" s="23">
        <v>0</v>
      </c>
      <c r="N5" s="5">
        <v>9.2635479388605835E-4</v>
      </c>
      <c r="Q5" s="7"/>
      <c r="R5" s="19"/>
      <c r="S5" s="8"/>
    </row>
    <row r="6" spans="1:19">
      <c r="A6" s="3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>
        <v>6.5445026178010475E-4</v>
      </c>
      <c r="M6" s="23">
        <v>0</v>
      </c>
      <c r="N6" s="5">
        <v>6.5445026178010475E-4</v>
      </c>
      <c r="Q6" s="7"/>
      <c r="R6" s="19" t="s">
        <v>20</v>
      </c>
      <c r="S6" s="8"/>
    </row>
    <row r="7" spans="1:19">
      <c r="A7" s="3" t="s">
        <v>22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3">
        <v>3.9447731755424062E-4</v>
      </c>
      <c r="M7" s="23">
        <v>0</v>
      </c>
      <c r="N7" s="5">
        <v>3.9447731755424062E-4</v>
      </c>
      <c r="Q7" s="7"/>
      <c r="R7" s="19"/>
      <c r="S7" s="8"/>
    </row>
    <row r="8" spans="1:19">
      <c r="A8" s="3" t="s">
        <v>24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>
        <v>0</v>
      </c>
      <c r="M8" s="23">
        <v>4.3725404459991256E-4</v>
      </c>
      <c r="N8" s="5">
        <v>4.3725404459991256E-4</v>
      </c>
      <c r="Q8" s="7"/>
      <c r="R8" s="19" t="s">
        <v>23</v>
      </c>
      <c r="S8" s="8"/>
    </row>
    <row r="9" spans="1:19">
      <c r="A9" s="3" t="s">
        <v>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>
        <v>0</v>
      </c>
      <c r="M9" s="23">
        <v>4.3725404459991256E-4</v>
      </c>
      <c r="N9" s="5">
        <v>4.3725404459991256E-4</v>
      </c>
      <c r="Q9" s="7"/>
      <c r="R9" s="19"/>
      <c r="S9" s="8"/>
    </row>
    <row r="10" spans="1:19" ht="15.75" thickBot="1">
      <c r="A10" s="3" t="s">
        <v>26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>
        <v>0</v>
      </c>
      <c r="M10" s="23">
        <v>3.4698126301179735E-4</v>
      </c>
      <c r="N10" s="5">
        <v>3.4698126301179735E-4</v>
      </c>
      <c r="Q10" s="9"/>
      <c r="R10" s="21"/>
      <c r="S10" s="10"/>
    </row>
    <row r="11" spans="1:19">
      <c r="A11" s="3" t="s">
        <v>27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>
        <v>0</v>
      </c>
      <c r="M11" s="23">
        <v>1.4545454545454545E-3</v>
      </c>
      <c r="N11" s="5">
        <v>1.4545454545454545E-3</v>
      </c>
    </row>
    <row r="12" spans="1:19">
      <c r="A12" s="3" t="s">
        <v>28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>
        <v>0</v>
      </c>
      <c r="M12" s="23">
        <v>4.1562759767248546E-4</v>
      </c>
      <c r="N12" s="5">
        <v>4.1562759767248546E-4</v>
      </c>
    </row>
    <row r="13" spans="1:19">
      <c r="A13" s="3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>
        <v>0</v>
      </c>
      <c r="M13" s="23">
        <v>1.1904761904761906E-3</v>
      </c>
      <c r="N13" s="5">
        <v>1.1904761904761906E-3</v>
      </c>
    </row>
    <row r="14" spans="1:19">
      <c r="A14" s="3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>
        <v>0</v>
      </c>
      <c r="M14" s="23">
        <v>1.9252984212552945E-4</v>
      </c>
      <c r="N14" s="5">
        <v>1.9252984212552945E-4</v>
      </c>
    </row>
    <row r="15" spans="1:19">
      <c r="A15" s="3" t="s">
        <v>31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>
        <v>0</v>
      </c>
      <c r="M15" s="23">
        <v>1.0256410256410256E-3</v>
      </c>
      <c r="N15" s="5">
        <v>1.0256410256410256E-3</v>
      </c>
    </row>
    <row r="16" spans="1:19">
      <c r="A16" s="3" t="s">
        <v>32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>
        <v>2.4642681123706261E-4</v>
      </c>
      <c r="M16" s="23">
        <v>0</v>
      </c>
      <c r="N16" s="5">
        <v>2.4642681123706261E-4</v>
      </c>
    </row>
    <row r="17" spans="1:14">
      <c r="A17" s="3" t="s">
        <v>33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3">
        <v>5.4884742041712406E-4</v>
      </c>
      <c r="M17" s="23">
        <v>0</v>
      </c>
      <c r="N17" s="5">
        <v>5.4884742041712406E-4</v>
      </c>
    </row>
    <row r="18" spans="1:14">
      <c r="A18" s="3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>
        <v>0</v>
      </c>
      <c r="M18" s="23">
        <v>2.232142857142857E-3</v>
      </c>
      <c r="N18" s="5">
        <v>2.232142857142857E-3</v>
      </c>
    </row>
    <row r="19" spans="1:14">
      <c r="A19" s="3" t="s">
        <v>35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>
        <v>0</v>
      </c>
      <c r="M19" s="23">
        <v>1.9860973187686197E-4</v>
      </c>
      <c r="N19" s="5">
        <v>1.9860973187686197E-4</v>
      </c>
    </row>
  </sheetData>
  <mergeCells count="2">
    <mergeCell ref="A1:N1"/>
    <mergeCell ref="Q2:R2"/>
  </mergeCells>
  <conditionalFormatting sqref="B3:M19">
    <cfRule type="colorScale" priority="1">
      <colorScale>
        <cfvo type="percentile" val="10"/>
        <cfvo type="percentile" val="90"/>
        <color theme="4" tint="0.79998168889431442"/>
        <color theme="4" tint="-0.249977111117893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E79C-F670-4D8B-87ED-2A3E7A342E38}">
  <dimension ref="A1:S132"/>
  <sheetViews>
    <sheetView workbookViewId="0">
      <selection activeCell="O32" sqref="O32"/>
    </sheetView>
  </sheetViews>
  <sheetFormatPr defaultRowHeight="15"/>
  <cols>
    <col min="1" max="1" width="12" bestFit="1" customWidth="1"/>
    <col min="2" max="7" width="6" bestFit="1" customWidth="1"/>
    <col min="8" max="8" width="3.42578125" bestFit="1" customWidth="1"/>
    <col min="9" max="14" width="6" bestFit="1" customWidth="1"/>
  </cols>
  <sheetData>
    <row r="1" spans="1:19" ht="42" customHeight="1" thickBot="1">
      <c r="A1" s="25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15.75" thickTop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Q2" s="26" t="s">
        <v>14</v>
      </c>
      <c r="R2" s="27"/>
      <c r="S2" s="20"/>
    </row>
    <row r="3" spans="1:19">
      <c r="A3" s="3" t="s">
        <v>37</v>
      </c>
      <c r="B3" s="23">
        <v>1.1389521640091116E-3</v>
      </c>
      <c r="C3" s="23">
        <v>1.1389521640091116E-3</v>
      </c>
      <c r="D3" s="23">
        <v>0</v>
      </c>
      <c r="E3" s="23">
        <v>0</v>
      </c>
      <c r="F3" s="23">
        <v>0</v>
      </c>
      <c r="G3" s="23">
        <v>1.1376564277588168E-3</v>
      </c>
      <c r="H3" s="23">
        <v>0</v>
      </c>
      <c r="I3" s="23">
        <v>0</v>
      </c>
      <c r="J3" s="23">
        <v>0</v>
      </c>
      <c r="K3" s="23">
        <v>1.1415525114155251E-3</v>
      </c>
      <c r="L3" s="23">
        <v>0</v>
      </c>
      <c r="M3" s="23">
        <v>1.1415525114155251E-3</v>
      </c>
      <c r="N3" s="5">
        <v>5.6969236612229397E-3</v>
      </c>
      <c r="Q3" s="7"/>
      <c r="R3" s="19"/>
      <c r="S3" s="8"/>
    </row>
    <row r="4" spans="1:19">
      <c r="A4" s="3" t="s">
        <v>38</v>
      </c>
      <c r="B4" s="23">
        <v>2.5000000000000001E-3</v>
      </c>
      <c r="C4" s="23">
        <v>0</v>
      </c>
      <c r="D4" s="23">
        <v>2.5000000000000001E-3</v>
      </c>
      <c r="E4" s="23">
        <v>0</v>
      </c>
      <c r="F4" s="23">
        <v>2.5062656641604009E-3</v>
      </c>
      <c r="G4" s="23">
        <v>0</v>
      </c>
      <c r="H4" s="23">
        <v>0</v>
      </c>
      <c r="I4" s="23">
        <v>0</v>
      </c>
      <c r="J4" s="23">
        <v>0</v>
      </c>
      <c r="K4" s="23">
        <v>5.0251256281407036E-3</v>
      </c>
      <c r="L4" s="23">
        <v>2.5125628140703518E-3</v>
      </c>
      <c r="M4" s="23">
        <v>0</v>
      </c>
      <c r="N4" s="5">
        <v>1.5037593984962405E-2</v>
      </c>
      <c r="Q4" s="7"/>
      <c r="R4" s="19" t="s">
        <v>17</v>
      </c>
      <c r="S4" s="8"/>
    </row>
    <row r="5" spans="1:19">
      <c r="A5" s="3" t="s">
        <v>39</v>
      </c>
      <c r="B5" s="23">
        <v>0</v>
      </c>
      <c r="C5" s="23">
        <v>2.407704654895666E-3</v>
      </c>
      <c r="D5" s="23">
        <v>0</v>
      </c>
      <c r="E5" s="23">
        <v>8.0515297906602254E-4</v>
      </c>
      <c r="F5" s="23">
        <v>8.0515297906602254E-4</v>
      </c>
      <c r="G5" s="23">
        <v>0</v>
      </c>
      <c r="H5" s="23">
        <v>0</v>
      </c>
      <c r="I5" s="23">
        <v>0</v>
      </c>
      <c r="J5" s="23">
        <v>3.2258064516129032E-3</v>
      </c>
      <c r="K5" s="23">
        <v>6.462035541195477E-3</v>
      </c>
      <c r="L5" s="23">
        <v>2.4232633279483036E-3</v>
      </c>
      <c r="M5" s="23">
        <v>4.0387722132471729E-3</v>
      </c>
      <c r="N5" s="5">
        <v>2.013693113169553E-2</v>
      </c>
      <c r="Q5" s="7"/>
      <c r="R5" s="19"/>
      <c r="S5" s="8"/>
    </row>
    <row r="6" spans="1:19">
      <c r="A6" s="3" t="s">
        <v>40</v>
      </c>
      <c r="B6" s="23">
        <v>1.1074197120708748E-3</v>
      </c>
      <c r="C6" s="23">
        <v>0</v>
      </c>
      <c r="D6" s="23">
        <v>0</v>
      </c>
      <c r="E6" s="23">
        <v>0</v>
      </c>
      <c r="F6" s="23">
        <v>1.0905125408942203E-3</v>
      </c>
      <c r="G6" s="23">
        <v>1.0905125408942203E-3</v>
      </c>
      <c r="H6" s="23">
        <v>0</v>
      </c>
      <c r="I6" s="23">
        <v>2.185792349726776E-3</v>
      </c>
      <c r="J6" s="23">
        <v>0</v>
      </c>
      <c r="K6" s="23">
        <v>6.6006600660066007E-3</v>
      </c>
      <c r="L6" s="23">
        <v>4.4004400440044002E-3</v>
      </c>
      <c r="M6" s="23">
        <v>0</v>
      </c>
      <c r="N6" s="5">
        <v>1.6465422612513721E-2</v>
      </c>
      <c r="Q6" s="7"/>
      <c r="R6" s="19" t="s">
        <v>20</v>
      </c>
      <c r="S6" s="8"/>
    </row>
    <row r="7" spans="1:19">
      <c r="A7" s="3" t="s">
        <v>41</v>
      </c>
      <c r="B7" s="23">
        <v>0</v>
      </c>
      <c r="C7" s="23">
        <v>0</v>
      </c>
      <c r="D7" s="23">
        <v>1.3531799729364006E-3</v>
      </c>
      <c r="E7" s="23">
        <v>6.7658998646820032E-4</v>
      </c>
      <c r="F7" s="23">
        <v>1.3531799729364006E-3</v>
      </c>
      <c r="G7" s="23">
        <v>0</v>
      </c>
      <c r="H7" s="23">
        <v>0</v>
      </c>
      <c r="I7" s="23">
        <v>2.7081922816519972E-3</v>
      </c>
      <c r="J7" s="23">
        <v>0</v>
      </c>
      <c r="K7" s="23">
        <v>5.4090601757944556E-3</v>
      </c>
      <c r="L7" s="23">
        <v>1.3522650439486139E-3</v>
      </c>
      <c r="M7" s="23">
        <v>6.7613252197430695E-4</v>
      </c>
      <c r="N7" s="5">
        <v>1.3531799729364006E-2</v>
      </c>
      <c r="Q7" s="7"/>
      <c r="R7" s="19"/>
      <c r="S7" s="8"/>
    </row>
    <row r="8" spans="1:19">
      <c r="A8" s="3" t="s">
        <v>42</v>
      </c>
      <c r="B8" s="23">
        <v>0</v>
      </c>
      <c r="C8" s="23">
        <v>2.0491803278688526E-3</v>
      </c>
      <c r="D8" s="23">
        <v>0</v>
      </c>
      <c r="E8" s="23">
        <v>6.8073519400953025E-4</v>
      </c>
      <c r="F8" s="23">
        <v>2.0422055820285907E-3</v>
      </c>
      <c r="G8" s="23">
        <v>0</v>
      </c>
      <c r="H8" s="23">
        <v>0</v>
      </c>
      <c r="I8" s="23">
        <v>6.8166325835037494E-4</v>
      </c>
      <c r="J8" s="23">
        <v>0</v>
      </c>
      <c r="K8" s="23">
        <v>6.8166325835037494E-4</v>
      </c>
      <c r="L8" s="23">
        <v>2.0449897750511249E-3</v>
      </c>
      <c r="M8" s="23">
        <v>6.8166325835037494E-4</v>
      </c>
      <c r="N8" s="5">
        <v>8.8631327765467879E-3</v>
      </c>
      <c r="Q8" s="7"/>
      <c r="R8" s="19" t="s">
        <v>23</v>
      </c>
      <c r="S8" s="8"/>
    </row>
    <row r="9" spans="1:19">
      <c r="A9" s="3" t="s">
        <v>43</v>
      </c>
      <c r="B9" s="23">
        <v>0</v>
      </c>
      <c r="C9" s="23">
        <v>8.869179600886918E-4</v>
      </c>
      <c r="D9" s="23">
        <v>0</v>
      </c>
      <c r="E9" s="23">
        <v>4.434589800443459E-4</v>
      </c>
      <c r="F9" s="23">
        <v>1.3303769401330377E-3</v>
      </c>
      <c r="G9" s="23">
        <v>1.3303769401330377E-3</v>
      </c>
      <c r="H9" s="23">
        <v>0</v>
      </c>
      <c r="I9" s="23">
        <v>0</v>
      </c>
      <c r="J9" s="23">
        <v>4.4247787610619468E-4</v>
      </c>
      <c r="K9" s="23">
        <v>2.2104332449160036E-3</v>
      </c>
      <c r="L9" s="23">
        <v>2.2104332449160036E-3</v>
      </c>
      <c r="M9" s="23">
        <v>8.8417329796640137E-4</v>
      </c>
      <c r="N9" s="5">
        <v>9.7431355181576609E-3</v>
      </c>
      <c r="Q9" s="7"/>
      <c r="R9" s="19"/>
      <c r="S9" s="8"/>
    </row>
    <row r="10" spans="1:19" ht="15.75" thickBot="1">
      <c r="A10" s="3" t="s">
        <v>16</v>
      </c>
      <c r="B10" s="23">
        <v>2.3378141437755697E-3</v>
      </c>
      <c r="C10" s="23">
        <v>1.1689070718877848E-3</v>
      </c>
      <c r="D10" s="23">
        <v>5.8445353594389242E-4</v>
      </c>
      <c r="E10" s="23">
        <v>5.8513750731421885E-4</v>
      </c>
      <c r="F10" s="23">
        <v>6.436512580456407E-3</v>
      </c>
      <c r="G10" s="23">
        <v>2.3405500292568754E-3</v>
      </c>
      <c r="H10" s="23">
        <v>0</v>
      </c>
      <c r="I10" s="23">
        <v>0</v>
      </c>
      <c r="J10" s="23">
        <v>0</v>
      </c>
      <c r="K10" s="23">
        <v>2.3405500292568754E-3</v>
      </c>
      <c r="L10" s="23">
        <v>2.9256875365710941E-3</v>
      </c>
      <c r="M10" s="23">
        <v>2.3405500292568754E-3</v>
      </c>
      <c r="N10" s="5">
        <v>2.1056736205888087E-2</v>
      </c>
      <c r="Q10" s="9"/>
      <c r="R10" s="21"/>
      <c r="S10" s="10"/>
    </row>
    <row r="11" spans="1:19">
      <c r="A11" s="3" t="s">
        <v>44</v>
      </c>
      <c r="B11" s="23">
        <v>1.9646365422396855E-3</v>
      </c>
      <c r="C11" s="23">
        <v>9.8231827111984276E-4</v>
      </c>
      <c r="D11" s="23">
        <v>0</v>
      </c>
      <c r="E11" s="23">
        <v>0</v>
      </c>
      <c r="F11" s="23">
        <v>9.8328416912487715E-4</v>
      </c>
      <c r="G11" s="23">
        <v>1.9665683382497543E-3</v>
      </c>
      <c r="H11" s="23">
        <v>0</v>
      </c>
      <c r="I11" s="23">
        <v>0</v>
      </c>
      <c r="J11" s="23">
        <v>0</v>
      </c>
      <c r="K11" s="23">
        <v>1.9646365422396855E-3</v>
      </c>
      <c r="L11" s="23">
        <v>1.9646365422396855E-3</v>
      </c>
      <c r="M11" s="23">
        <v>1.9646365422396855E-3</v>
      </c>
      <c r="N11" s="5">
        <v>1.1791680314444809E-2</v>
      </c>
    </row>
    <row r="12" spans="1:19">
      <c r="A12" s="3" t="s">
        <v>45</v>
      </c>
      <c r="B12" s="23">
        <v>7.1174377224199293E-4</v>
      </c>
      <c r="C12" s="23">
        <v>7.1174377224199293E-4</v>
      </c>
      <c r="D12" s="23">
        <v>7.1174377224199293E-4</v>
      </c>
      <c r="E12" s="23">
        <v>7.1123755334281653E-4</v>
      </c>
      <c r="F12" s="23">
        <v>1.4224751066856331E-3</v>
      </c>
      <c r="G12" s="23">
        <v>0</v>
      </c>
      <c r="H12" s="23">
        <v>0</v>
      </c>
      <c r="I12" s="23">
        <v>0</v>
      </c>
      <c r="J12" s="23">
        <v>0</v>
      </c>
      <c r="K12" s="23">
        <v>4.9857549857549857E-3</v>
      </c>
      <c r="L12" s="23">
        <v>7.1225071225071229E-4</v>
      </c>
      <c r="M12" s="23">
        <v>7.1225071225071229E-4</v>
      </c>
      <c r="N12" s="5">
        <v>1.0676156583629894E-2</v>
      </c>
    </row>
    <row r="13" spans="1:19">
      <c r="A13" s="3" t="s">
        <v>18</v>
      </c>
      <c r="B13" s="23">
        <v>1.2970168612191958E-3</v>
      </c>
      <c r="C13" s="23">
        <v>0</v>
      </c>
      <c r="D13" s="23">
        <v>0</v>
      </c>
      <c r="E13" s="23">
        <v>0</v>
      </c>
      <c r="F13" s="23">
        <v>1.937984496124031E-3</v>
      </c>
      <c r="G13" s="23">
        <v>1.2919896640826874E-3</v>
      </c>
      <c r="H13" s="23">
        <v>0</v>
      </c>
      <c r="I13" s="23">
        <v>0</v>
      </c>
      <c r="J13" s="23">
        <v>0</v>
      </c>
      <c r="K13" s="23">
        <v>2.5789813023855577E-3</v>
      </c>
      <c r="L13" s="23">
        <v>3.8684719535783366E-3</v>
      </c>
      <c r="M13" s="23">
        <v>1.2894906511927789E-3</v>
      </c>
      <c r="N13" s="5">
        <v>1.2281835811247576E-2</v>
      </c>
    </row>
    <row r="14" spans="1:19">
      <c r="A14" s="3" t="s">
        <v>46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1.3227513227513227E-3</v>
      </c>
      <c r="L14" s="23">
        <v>0</v>
      </c>
      <c r="M14" s="23">
        <v>0</v>
      </c>
      <c r="N14" s="5">
        <v>1.3227513227513227E-3</v>
      </c>
    </row>
    <row r="15" spans="1:19">
      <c r="A15" s="3" t="s">
        <v>47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1.2706480304955528E-3</v>
      </c>
      <c r="H15" s="23">
        <v>0</v>
      </c>
      <c r="I15" s="23">
        <v>0</v>
      </c>
      <c r="J15" s="23">
        <v>0</v>
      </c>
      <c r="K15" s="23">
        <v>1.2594458438287153E-3</v>
      </c>
      <c r="L15" s="23">
        <v>2.5188916876574307E-3</v>
      </c>
      <c r="M15" s="23">
        <v>0</v>
      </c>
      <c r="N15" s="5">
        <v>5.0600885515496522E-3</v>
      </c>
    </row>
    <row r="16" spans="1:19">
      <c r="A16" s="3" t="s">
        <v>48</v>
      </c>
      <c r="B16" s="23">
        <v>1.6420361247947454E-3</v>
      </c>
      <c r="C16" s="23">
        <v>0</v>
      </c>
      <c r="D16" s="23">
        <v>0</v>
      </c>
      <c r="E16" s="23">
        <v>0</v>
      </c>
      <c r="F16" s="23">
        <v>1.6207455429497568E-3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5">
        <v>3.2626427406199023E-3</v>
      </c>
    </row>
    <row r="17" spans="1:14">
      <c r="A17" s="3" t="s">
        <v>49</v>
      </c>
      <c r="B17" s="23">
        <v>0</v>
      </c>
      <c r="C17" s="23">
        <v>0</v>
      </c>
      <c r="D17" s="23">
        <v>0</v>
      </c>
      <c r="E17" s="23">
        <v>0</v>
      </c>
      <c r="F17" s="23">
        <v>1.0695187165775401E-3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1.0683760683760685E-3</v>
      </c>
      <c r="M17" s="23">
        <v>0</v>
      </c>
      <c r="N17" s="5">
        <v>2.137894174238375E-3</v>
      </c>
    </row>
    <row r="18" spans="1:14">
      <c r="A18" s="3" t="s">
        <v>50</v>
      </c>
      <c r="B18" s="23">
        <v>8.9525514771709937E-4</v>
      </c>
      <c r="C18" s="23">
        <v>8.9525514771709937E-4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8.9445438282647585E-4</v>
      </c>
      <c r="J18" s="23">
        <v>0</v>
      </c>
      <c r="K18" s="23">
        <v>0</v>
      </c>
      <c r="L18" s="23">
        <v>0</v>
      </c>
      <c r="M18" s="23">
        <v>8.960573476702509E-4</v>
      </c>
      <c r="N18" s="5">
        <v>3.5810205908683975E-3</v>
      </c>
    </row>
    <row r="19" spans="1:14">
      <c r="A19" s="3" t="s">
        <v>51</v>
      </c>
      <c r="B19" s="23">
        <v>0</v>
      </c>
      <c r="C19" s="23">
        <v>1.5197568389057751E-3</v>
      </c>
      <c r="D19" s="23">
        <v>5.0658561296859173E-4</v>
      </c>
      <c r="E19" s="23">
        <v>1.5143866733972741E-3</v>
      </c>
      <c r="F19" s="23">
        <v>4.5431600201918223E-3</v>
      </c>
      <c r="G19" s="23">
        <v>2.5239777889954568E-3</v>
      </c>
      <c r="H19" s="23">
        <v>0</v>
      </c>
      <c r="I19" s="23">
        <v>2.0232675771370764E-3</v>
      </c>
      <c r="J19" s="23">
        <v>5.5639858371269602E-3</v>
      </c>
      <c r="K19" s="23">
        <v>2.5303643724696357E-3</v>
      </c>
      <c r="L19" s="23">
        <v>6.5789473684210523E-3</v>
      </c>
      <c r="M19" s="23">
        <v>5.0607287449392713E-3</v>
      </c>
      <c r="N19" s="5">
        <v>3.2372281234193223E-2</v>
      </c>
    </row>
    <row r="20" spans="1:14">
      <c r="A20" s="3" t="s">
        <v>19</v>
      </c>
      <c r="B20" s="23">
        <v>4.6253469010175765E-4</v>
      </c>
      <c r="C20" s="23">
        <v>1.3876040703052729E-3</v>
      </c>
      <c r="D20" s="23">
        <v>9.2506938020351531E-4</v>
      </c>
      <c r="E20" s="23">
        <v>1.8509949097639982E-3</v>
      </c>
      <c r="F20" s="23">
        <v>3.2392410920869968E-3</v>
      </c>
      <c r="G20" s="23">
        <v>2.7764923646459972E-3</v>
      </c>
      <c r="H20" s="23">
        <v>0</v>
      </c>
      <c r="I20" s="23">
        <v>0</v>
      </c>
      <c r="J20" s="23">
        <v>3.2362459546925568E-3</v>
      </c>
      <c r="K20" s="23">
        <v>1.3869625520110957E-3</v>
      </c>
      <c r="L20" s="23">
        <v>6.9348127600554789E-3</v>
      </c>
      <c r="M20" s="23">
        <v>3.6985668053629217E-3</v>
      </c>
      <c r="N20" s="5">
        <v>2.5898947855243382E-2</v>
      </c>
    </row>
    <row r="21" spans="1:14">
      <c r="A21" s="3" t="s">
        <v>52</v>
      </c>
      <c r="B21" s="23">
        <v>0</v>
      </c>
      <c r="C21" s="23">
        <v>1.0946907498631637E-3</v>
      </c>
      <c r="D21" s="23">
        <v>1.0946907498631637E-3</v>
      </c>
      <c r="E21" s="23">
        <v>5.4764512595837896E-4</v>
      </c>
      <c r="F21" s="23">
        <v>1.0952902519167579E-3</v>
      </c>
      <c r="G21" s="23">
        <v>2.1905805038335158E-3</v>
      </c>
      <c r="H21" s="23">
        <v>0</v>
      </c>
      <c r="I21" s="23">
        <v>0</v>
      </c>
      <c r="J21" s="23">
        <v>1.6438356164383563E-3</v>
      </c>
      <c r="K21" s="23">
        <v>2.1905805038335158E-3</v>
      </c>
      <c r="L21" s="23">
        <v>7.1193866374589269E-3</v>
      </c>
      <c r="M21" s="23">
        <v>3.8335158817086527E-3</v>
      </c>
      <c r="N21" s="5">
        <v>2.0810514786418401E-2</v>
      </c>
    </row>
    <row r="22" spans="1:14">
      <c r="A22" s="3" t="s">
        <v>21</v>
      </c>
      <c r="B22" s="23">
        <v>0</v>
      </c>
      <c r="C22" s="23">
        <v>0</v>
      </c>
      <c r="D22" s="23">
        <v>1.30718954248366E-3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1.963350785340314E-3</v>
      </c>
      <c r="K22" s="23">
        <v>1.3089005235602095E-3</v>
      </c>
      <c r="L22" s="23">
        <v>4.5811518324607326E-3</v>
      </c>
      <c r="M22" s="23">
        <v>3.2722513089005235E-3</v>
      </c>
      <c r="N22" s="5">
        <v>1.2429132141299606E-2</v>
      </c>
    </row>
    <row r="23" spans="1:14">
      <c r="A23" s="3" t="s">
        <v>53</v>
      </c>
      <c r="B23" s="23">
        <v>0</v>
      </c>
      <c r="C23" s="23">
        <v>7.8125000000000004E-4</v>
      </c>
      <c r="D23" s="23">
        <v>0</v>
      </c>
      <c r="E23" s="23">
        <v>0</v>
      </c>
      <c r="F23" s="23">
        <v>7.8186082877247849E-4</v>
      </c>
      <c r="G23" s="23">
        <v>7.8186082877247849E-4</v>
      </c>
      <c r="H23" s="23">
        <v>0</v>
      </c>
      <c r="I23" s="23">
        <v>0</v>
      </c>
      <c r="J23" s="23">
        <v>7.8616352201257866E-4</v>
      </c>
      <c r="K23" s="23">
        <v>7.8492935635792783E-4</v>
      </c>
      <c r="L23" s="23">
        <v>4.7095761381475663E-3</v>
      </c>
      <c r="M23" s="23">
        <v>0</v>
      </c>
      <c r="N23" s="5">
        <v>8.6190009794319296E-3</v>
      </c>
    </row>
    <row r="24" spans="1:14">
      <c r="A24" s="3" t="s">
        <v>54</v>
      </c>
      <c r="B24" s="23">
        <v>0</v>
      </c>
      <c r="C24" s="23">
        <v>4.5207956600361662E-4</v>
      </c>
      <c r="D24" s="23">
        <v>0</v>
      </c>
      <c r="E24" s="23">
        <v>9.0415913200723324E-4</v>
      </c>
      <c r="F24" s="23">
        <v>9.0415913200723324E-4</v>
      </c>
      <c r="G24" s="23">
        <v>4.5207956600361662E-4</v>
      </c>
      <c r="H24" s="23">
        <v>0</v>
      </c>
      <c r="I24" s="23">
        <v>0</v>
      </c>
      <c r="J24" s="23">
        <v>1.3556258472661546E-3</v>
      </c>
      <c r="K24" s="23">
        <v>1.3550135501355014E-3</v>
      </c>
      <c r="L24" s="23">
        <v>2.2583559168925021E-3</v>
      </c>
      <c r="M24" s="23">
        <v>2.7100271002710027E-3</v>
      </c>
      <c r="N24" s="5">
        <v>1.039430572816631E-2</v>
      </c>
    </row>
    <row r="25" spans="1:14">
      <c r="A25" s="3" t="s">
        <v>55</v>
      </c>
      <c r="B25" s="23">
        <v>0</v>
      </c>
      <c r="C25" s="23">
        <v>0</v>
      </c>
      <c r="D25" s="23">
        <v>0</v>
      </c>
      <c r="E25" s="23">
        <v>4.9850448654037882E-4</v>
      </c>
      <c r="F25" s="23">
        <v>4.9850448654037882E-4</v>
      </c>
      <c r="G25" s="23">
        <v>0</v>
      </c>
      <c r="H25" s="23">
        <v>0</v>
      </c>
      <c r="I25" s="23">
        <v>0</v>
      </c>
      <c r="J25" s="23">
        <v>0</v>
      </c>
      <c r="K25" s="23">
        <v>9.9651220727453907E-4</v>
      </c>
      <c r="L25" s="23">
        <v>4.9825610363726954E-4</v>
      </c>
      <c r="M25" s="23">
        <v>4.9825610363726954E-4</v>
      </c>
      <c r="N25" s="5">
        <v>2.9902815848492398E-3</v>
      </c>
    </row>
    <row r="26" spans="1:14">
      <c r="A26" s="3" t="s">
        <v>22</v>
      </c>
      <c r="B26" s="23">
        <v>0</v>
      </c>
      <c r="C26" s="23">
        <v>0</v>
      </c>
      <c r="D26" s="23">
        <v>3.9416633819471815E-4</v>
      </c>
      <c r="E26" s="23">
        <v>0</v>
      </c>
      <c r="F26" s="23">
        <v>0</v>
      </c>
      <c r="G26" s="23">
        <v>3.9416633819471815E-4</v>
      </c>
      <c r="H26" s="23">
        <v>0</v>
      </c>
      <c r="I26" s="23">
        <v>7.8864353312302837E-4</v>
      </c>
      <c r="J26" s="23">
        <v>0</v>
      </c>
      <c r="K26" s="23">
        <v>1.9716088328075709E-3</v>
      </c>
      <c r="L26" s="23">
        <v>3.1545741324921135E-3</v>
      </c>
      <c r="M26" s="23">
        <v>2.7602523659305996E-3</v>
      </c>
      <c r="N26" s="5">
        <v>9.4618568894145483E-3</v>
      </c>
    </row>
    <row r="27" spans="1:14">
      <c r="A27" s="3" t="s">
        <v>56</v>
      </c>
      <c r="B27" s="23">
        <v>4.0799673602611179E-4</v>
      </c>
      <c r="C27" s="23">
        <v>0</v>
      </c>
      <c r="D27" s="23">
        <v>0</v>
      </c>
      <c r="E27" s="23">
        <v>0</v>
      </c>
      <c r="F27" s="23">
        <v>4.0799673602611179E-4</v>
      </c>
      <c r="G27" s="23">
        <v>0</v>
      </c>
      <c r="H27" s="23">
        <v>0</v>
      </c>
      <c r="I27" s="23">
        <v>4.0816326530612246E-4</v>
      </c>
      <c r="J27" s="23">
        <v>0</v>
      </c>
      <c r="K27" s="23">
        <v>2.0416496529195591E-3</v>
      </c>
      <c r="L27" s="23">
        <v>1.2249897917517355E-3</v>
      </c>
      <c r="M27" s="23">
        <v>1.2249897917517355E-3</v>
      </c>
      <c r="N27" s="5">
        <v>5.713702683399653E-3</v>
      </c>
    </row>
    <row r="28" spans="1:14">
      <c r="A28" s="3" t="s">
        <v>57</v>
      </c>
      <c r="B28" s="23">
        <v>6.8540095956134343E-4</v>
      </c>
      <c r="C28" s="23">
        <v>2.0562028786840301E-3</v>
      </c>
      <c r="D28" s="23">
        <v>0</v>
      </c>
      <c r="E28" s="23">
        <v>6.8493150684931507E-4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2.054794520547945E-3</v>
      </c>
      <c r="L28" s="23">
        <v>0</v>
      </c>
      <c r="M28" s="23">
        <v>1.3698630136986301E-3</v>
      </c>
      <c r="N28" s="5">
        <v>6.8508791961635071E-3</v>
      </c>
    </row>
    <row r="29" spans="1:14">
      <c r="A29" s="3" t="s">
        <v>58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2.0060180541624875E-3</v>
      </c>
      <c r="H29" s="23">
        <v>0</v>
      </c>
      <c r="I29" s="23">
        <v>1.004016064257028E-3</v>
      </c>
      <c r="J29" s="23">
        <v>0</v>
      </c>
      <c r="K29" s="23">
        <v>4.0160642570281121E-3</v>
      </c>
      <c r="L29" s="23">
        <v>0</v>
      </c>
      <c r="M29" s="23">
        <v>4.0160642570281121E-3</v>
      </c>
      <c r="N29" s="5">
        <v>1.1040481766477083E-2</v>
      </c>
    </row>
    <row r="30" spans="1:14">
      <c r="A30" s="3" t="s">
        <v>59</v>
      </c>
      <c r="B30" s="23">
        <v>0</v>
      </c>
      <c r="C30" s="23">
        <v>0</v>
      </c>
      <c r="D30" s="23">
        <v>1.8645121193287756E-3</v>
      </c>
      <c r="E30" s="23">
        <v>6.2111801242236027E-4</v>
      </c>
      <c r="F30" s="23">
        <v>6.2111801242236027E-4</v>
      </c>
      <c r="G30" s="23">
        <v>6.2111801242236027E-4</v>
      </c>
      <c r="H30" s="23">
        <v>0</v>
      </c>
      <c r="I30" s="23">
        <v>0</v>
      </c>
      <c r="J30" s="23">
        <v>0</v>
      </c>
      <c r="K30" s="23">
        <v>3.1075201988812928E-3</v>
      </c>
      <c r="L30" s="23">
        <v>1.8645121193287756E-3</v>
      </c>
      <c r="M30" s="23">
        <v>3.1075201988812928E-3</v>
      </c>
      <c r="N30" s="5">
        <v>1.1806130903065452E-2</v>
      </c>
    </row>
    <row r="31" spans="1:14">
      <c r="A31" s="3" t="s">
        <v>60</v>
      </c>
      <c r="B31" s="23">
        <v>0</v>
      </c>
      <c r="C31" s="23">
        <v>1.8288222384784199E-3</v>
      </c>
      <c r="D31" s="23">
        <v>1.463057790782736E-3</v>
      </c>
      <c r="E31" s="23">
        <v>3.65764447695684E-4</v>
      </c>
      <c r="F31" s="23">
        <v>3.6576444769568397E-3</v>
      </c>
      <c r="G31" s="23">
        <v>1.8288222384784199E-3</v>
      </c>
      <c r="H31" s="23">
        <v>0</v>
      </c>
      <c r="I31" s="23">
        <v>0</v>
      </c>
      <c r="J31" s="23">
        <v>2.5622254758418742E-3</v>
      </c>
      <c r="K31" s="23">
        <v>2.9304029304029304E-3</v>
      </c>
      <c r="L31" s="23">
        <v>9.5238095238095247E-3</v>
      </c>
      <c r="M31" s="23">
        <v>8.4249084249084245E-3</v>
      </c>
      <c r="N31" s="5">
        <v>3.2570905763952426E-2</v>
      </c>
    </row>
    <row r="32" spans="1:14">
      <c r="A32" s="3" t="s">
        <v>61</v>
      </c>
      <c r="B32" s="23">
        <v>0</v>
      </c>
      <c r="C32" s="23">
        <v>3.5149384885764497E-3</v>
      </c>
      <c r="D32" s="23">
        <v>4.3936731107205621E-4</v>
      </c>
      <c r="E32" s="23">
        <v>8.7873462214411243E-4</v>
      </c>
      <c r="F32" s="23">
        <v>8.7873462214411243E-4</v>
      </c>
      <c r="G32" s="23">
        <v>2.1968365553602814E-3</v>
      </c>
      <c r="H32" s="23">
        <v>0</v>
      </c>
      <c r="I32" s="23">
        <v>0</v>
      </c>
      <c r="J32" s="23">
        <v>4.3994720633523977E-3</v>
      </c>
      <c r="K32" s="23">
        <v>4.8394192696876379E-3</v>
      </c>
      <c r="L32" s="23">
        <v>4.8394192696876379E-3</v>
      </c>
      <c r="M32" s="23">
        <v>5.2793664760228771E-3</v>
      </c>
      <c r="N32" s="5">
        <v>2.725873818421631E-2</v>
      </c>
    </row>
    <row r="33" spans="1:14">
      <c r="A33" s="3" t="s">
        <v>62</v>
      </c>
      <c r="B33" s="23">
        <v>6.4557779212395089E-4</v>
      </c>
      <c r="C33" s="23">
        <v>6.4557779212395089E-4</v>
      </c>
      <c r="D33" s="23">
        <v>1.9367333763718529E-3</v>
      </c>
      <c r="E33" s="23">
        <v>6.4641241111829345E-4</v>
      </c>
      <c r="F33" s="23">
        <v>3.2320620555914671E-3</v>
      </c>
      <c r="G33" s="23">
        <v>4.5248868778280547E-3</v>
      </c>
      <c r="H33" s="23">
        <v>0</v>
      </c>
      <c r="I33" s="23">
        <v>0</v>
      </c>
      <c r="J33" s="23">
        <v>4.5248868778280547E-3</v>
      </c>
      <c r="K33" s="23">
        <v>5.1746442432082798E-3</v>
      </c>
      <c r="L33" s="23">
        <v>7.7619663648124193E-3</v>
      </c>
      <c r="M33" s="23">
        <v>9.7024579560155231E-3</v>
      </c>
      <c r="N33" s="5">
        <v>3.8778477944740666E-2</v>
      </c>
    </row>
    <row r="34" spans="1:14">
      <c r="A34" s="3" t="s">
        <v>63</v>
      </c>
      <c r="B34" s="23">
        <v>5.434782608695652E-3</v>
      </c>
      <c r="C34" s="23">
        <v>0</v>
      </c>
      <c r="D34" s="23">
        <v>0</v>
      </c>
      <c r="E34" s="23">
        <v>2.331002331002331E-3</v>
      </c>
      <c r="F34" s="23">
        <v>2.331002331002331E-3</v>
      </c>
      <c r="G34" s="23">
        <v>0</v>
      </c>
      <c r="H34" s="23">
        <v>0</v>
      </c>
      <c r="I34" s="23">
        <v>7.776049766718507E-4</v>
      </c>
      <c r="J34" s="23">
        <v>2.3328149300155523E-3</v>
      </c>
      <c r="K34" s="23">
        <v>8.553654743390357E-3</v>
      </c>
      <c r="L34" s="23">
        <v>8.553654743390357E-3</v>
      </c>
      <c r="M34" s="23">
        <v>5.4432348367029551E-3</v>
      </c>
      <c r="N34" s="5">
        <v>3.5748979988342727E-2</v>
      </c>
    </row>
    <row r="35" spans="1:14">
      <c r="A35" s="3" t="s">
        <v>64</v>
      </c>
      <c r="B35" s="23">
        <v>6.0386473429951688E-4</v>
      </c>
      <c r="C35" s="23">
        <v>0</v>
      </c>
      <c r="D35" s="23">
        <v>0</v>
      </c>
      <c r="E35" s="23">
        <v>1.2033694344163659E-3</v>
      </c>
      <c r="F35" s="23">
        <v>6.0168471720818293E-4</v>
      </c>
      <c r="G35" s="23">
        <v>6.0168471720818293E-4</v>
      </c>
      <c r="H35" s="23">
        <v>0</v>
      </c>
      <c r="I35" s="23">
        <v>1.2040939193257074E-3</v>
      </c>
      <c r="J35" s="23">
        <v>0</v>
      </c>
      <c r="K35" s="23">
        <v>7.826610475617099E-3</v>
      </c>
      <c r="L35" s="23">
        <v>1.8061408789885611E-3</v>
      </c>
      <c r="M35" s="23">
        <v>0</v>
      </c>
      <c r="N35" s="5">
        <v>1.3855421686746987E-2</v>
      </c>
    </row>
    <row r="36" spans="1:14">
      <c r="A36" s="3" t="s">
        <v>65</v>
      </c>
      <c r="B36" s="23">
        <v>5.189413596263622E-4</v>
      </c>
      <c r="C36" s="23">
        <v>0</v>
      </c>
      <c r="D36" s="23">
        <v>0</v>
      </c>
      <c r="E36" s="23">
        <v>1.5544041450777201E-3</v>
      </c>
      <c r="F36" s="23">
        <v>5.1813471502590671E-4</v>
      </c>
      <c r="G36" s="23">
        <v>1.5544041450777201E-3</v>
      </c>
      <c r="H36" s="23">
        <v>0</v>
      </c>
      <c r="I36" s="23">
        <v>2.0736132711249352E-3</v>
      </c>
      <c r="J36" s="23">
        <v>1.0368066355624676E-3</v>
      </c>
      <c r="K36" s="23">
        <v>6.7357512953367879E-3</v>
      </c>
      <c r="L36" s="23">
        <v>4.1450777202072537E-3</v>
      </c>
      <c r="M36" s="23">
        <v>3.1088082901554403E-3</v>
      </c>
      <c r="N36" s="5">
        <v>2.1254536029030584E-2</v>
      </c>
    </row>
    <row r="37" spans="1:14">
      <c r="A37" s="3" t="s">
        <v>66</v>
      </c>
      <c r="B37" s="23">
        <v>0</v>
      </c>
      <c r="C37" s="23">
        <v>0</v>
      </c>
      <c r="D37" s="23">
        <v>9.3283582089552237E-4</v>
      </c>
      <c r="E37" s="23">
        <v>0</v>
      </c>
      <c r="F37" s="23">
        <v>0</v>
      </c>
      <c r="G37" s="23">
        <v>0</v>
      </c>
      <c r="H37" s="23">
        <v>0</v>
      </c>
      <c r="I37" s="23">
        <v>9.3283582089552237E-4</v>
      </c>
      <c r="J37" s="23">
        <v>9.3283582089552237E-4</v>
      </c>
      <c r="K37" s="23">
        <v>4.6685340802987861E-3</v>
      </c>
      <c r="L37" s="23">
        <v>1.8674136321195146E-3</v>
      </c>
      <c r="M37" s="23">
        <v>9.3370681605975728E-4</v>
      </c>
      <c r="N37" s="5">
        <v>1.0264385692068428E-2</v>
      </c>
    </row>
    <row r="38" spans="1:14">
      <c r="A38" s="3" t="s">
        <v>67</v>
      </c>
      <c r="B38" s="23">
        <v>0</v>
      </c>
      <c r="C38" s="23">
        <v>1.1529592621060721E-3</v>
      </c>
      <c r="D38" s="23">
        <v>0</v>
      </c>
      <c r="E38" s="23">
        <v>3.8387715930902113E-4</v>
      </c>
      <c r="F38" s="23">
        <v>7.6775431861804226E-4</v>
      </c>
      <c r="G38" s="23">
        <v>7.6775431861804226E-4</v>
      </c>
      <c r="H38" s="23">
        <v>0</v>
      </c>
      <c r="I38" s="23">
        <v>0</v>
      </c>
      <c r="J38" s="23">
        <v>3.84172109104879E-4</v>
      </c>
      <c r="K38" s="23">
        <v>3.0745580322828594E-3</v>
      </c>
      <c r="L38" s="23">
        <v>1.921598770176787E-3</v>
      </c>
      <c r="M38" s="23">
        <v>4.9961568024596463E-3</v>
      </c>
      <c r="N38" s="5">
        <v>1.3446023818670765E-2</v>
      </c>
    </row>
    <row r="39" spans="1:14">
      <c r="A39" s="3" t="s">
        <v>68</v>
      </c>
      <c r="B39" s="23">
        <v>7.0126227208976155E-4</v>
      </c>
      <c r="C39" s="23">
        <v>0</v>
      </c>
      <c r="D39" s="23">
        <v>0</v>
      </c>
      <c r="E39" s="23">
        <v>7.0323488045007034E-4</v>
      </c>
      <c r="F39" s="23">
        <v>0</v>
      </c>
      <c r="G39" s="23">
        <v>2.1097046413502108E-3</v>
      </c>
      <c r="H39" s="23">
        <v>0</v>
      </c>
      <c r="I39" s="23">
        <v>7.0274068868587491E-4</v>
      </c>
      <c r="J39" s="23">
        <v>0</v>
      </c>
      <c r="K39" s="23">
        <v>4.216444132115249E-3</v>
      </c>
      <c r="L39" s="23">
        <v>2.8109627547434997E-3</v>
      </c>
      <c r="M39" s="23">
        <v>7.0274068868587491E-4</v>
      </c>
      <c r="N39" s="5">
        <v>1.194239550403934E-2</v>
      </c>
    </row>
    <row r="40" spans="1:14">
      <c r="A40" s="3" t="s">
        <v>24</v>
      </c>
      <c r="B40" s="23">
        <v>0</v>
      </c>
      <c r="C40" s="23">
        <v>0</v>
      </c>
      <c r="D40" s="23">
        <v>4.3725404459991256E-4</v>
      </c>
      <c r="E40" s="23">
        <v>4.3744531933508313E-4</v>
      </c>
      <c r="F40" s="23">
        <v>4.8118985126859139E-3</v>
      </c>
      <c r="G40" s="23">
        <v>1.3123359580052493E-3</v>
      </c>
      <c r="H40" s="23">
        <v>0</v>
      </c>
      <c r="I40" s="23">
        <v>0</v>
      </c>
      <c r="J40" s="23">
        <v>4.3859649122807018E-4</v>
      </c>
      <c r="K40" s="23">
        <v>5.2585451358457495E-3</v>
      </c>
      <c r="L40" s="23">
        <v>5.2585451358457495E-3</v>
      </c>
      <c r="M40" s="23">
        <v>1.7528483786152498E-3</v>
      </c>
      <c r="N40" s="5">
        <v>1.9704433497536946E-2</v>
      </c>
    </row>
    <row r="41" spans="1:14">
      <c r="A41" s="3" t="s">
        <v>69</v>
      </c>
      <c r="B41" s="23">
        <v>8.6206896551724137E-4</v>
      </c>
      <c r="C41" s="23">
        <v>8.6206896551724137E-4</v>
      </c>
      <c r="D41" s="23">
        <v>0</v>
      </c>
      <c r="E41" s="23">
        <v>1.2925463162429987E-3</v>
      </c>
      <c r="F41" s="23">
        <v>3.0159414045669969E-3</v>
      </c>
      <c r="G41" s="23">
        <v>2.5850926324859974E-3</v>
      </c>
      <c r="H41" s="23">
        <v>0</v>
      </c>
      <c r="I41" s="23">
        <v>1.2919896640826874E-3</v>
      </c>
      <c r="J41" s="23">
        <v>2.5839793281653748E-3</v>
      </c>
      <c r="K41" s="23">
        <v>6.0318828091339939E-3</v>
      </c>
      <c r="L41" s="23">
        <v>7.324429125376993E-3</v>
      </c>
      <c r="M41" s="23">
        <v>1.2925463162429987E-3</v>
      </c>
      <c r="N41" s="5">
        <v>2.7143472641102971E-2</v>
      </c>
    </row>
    <row r="42" spans="1:14">
      <c r="A42" s="3" t="s">
        <v>70</v>
      </c>
      <c r="B42" s="23">
        <v>0</v>
      </c>
      <c r="C42" s="23">
        <v>8.090614886731392E-4</v>
      </c>
      <c r="D42" s="23">
        <v>8.090614886731392E-4</v>
      </c>
      <c r="E42" s="23">
        <v>0</v>
      </c>
      <c r="F42" s="23">
        <v>1.6207455429497568E-3</v>
      </c>
      <c r="G42" s="23">
        <v>8.1037277147487841E-4</v>
      </c>
      <c r="H42" s="23">
        <v>0</v>
      </c>
      <c r="I42" s="23">
        <v>0</v>
      </c>
      <c r="J42" s="23">
        <v>8.1037277147487841E-4</v>
      </c>
      <c r="K42" s="23">
        <v>3.2414910858995136E-3</v>
      </c>
      <c r="L42" s="23">
        <v>8.1037277147487841E-4</v>
      </c>
      <c r="M42" s="23">
        <v>2.4311183144246355E-3</v>
      </c>
      <c r="N42" s="5">
        <v>1.1340623734305387E-2</v>
      </c>
    </row>
    <row r="43" spans="1:14">
      <c r="A43" s="3" t="s">
        <v>71</v>
      </c>
      <c r="B43" s="23">
        <v>1.0256410256410256E-3</v>
      </c>
      <c r="C43" s="23">
        <v>0</v>
      </c>
      <c r="D43" s="23">
        <v>0</v>
      </c>
      <c r="E43" s="23">
        <v>3.0864197530864196E-3</v>
      </c>
      <c r="F43" s="23">
        <v>1.02880658436214E-3</v>
      </c>
      <c r="G43" s="23">
        <v>3.0864197530864196E-3</v>
      </c>
      <c r="H43" s="23">
        <v>0</v>
      </c>
      <c r="I43" s="23">
        <v>2.0597322348094747E-3</v>
      </c>
      <c r="J43" s="23">
        <v>1.0298661174047373E-3</v>
      </c>
      <c r="K43" s="23">
        <v>7.2239422084623322E-3</v>
      </c>
      <c r="L43" s="23">
        <v>0</v>
      </c>
      <c r="M43" s="23">
        <v>2.0639834881320948E-3</v>
      </c>
      <c r="N43" s="5">
        <v>2.0581425263699511E-2</v>
      </c>
    </row>
    <row r="44" spans="1:14">
      <c r="A44" s="3" t="s">
        <v>25</v>
      </c>
      <c r="B44" s="23">
        <v>0</v>
      </c>
      <c r="C44" s="23">
        <v>0</v>
      </c>
      <c r="D44" s="23">
        <v>4.3478260869565219E-4</v>
      </c>
      <c r="E44" s="23">
        <v>4.3478260869565219E-4</v>
      </c>
      <c r="F44" s="23">
        <v>8.6956521739130438E-4</v>
      </c>
      <c r="G44" s="23">
        <v>0</v>
      </c>
      <c r="H44" s="23">
        <v>0</v>
      </c>
      <c r="I44" s="23">
        <v>4.3497172683775554E-4</v>
      </c>
      <c r="J44" s="23">
        <v>1.7398869073510222E-3</v>
      </c>
      <c r="K44" s="23">
        <v>1.7398869073510222E-3</v>
      </c>
      <c r="L44" s="23">
        <v>2.6098303610265334E-3</v>
      </c>
      <c r="M44" s="23">
        <v>3.0448020878642889E-3</v>
      </c>
      <c r="N44" s="5">
        <v>1.1306805827353772E-2</v>
      </c>
    </row>
    <row r="45" spans="1:14">
      <c r="A45" s="3" t="s">
        <v>72</v>
      </c>
      <c r="B45" s="23">
        <v>0</v>
      </c>
      <c r="C45" s="23">
        <v>1.4398848092152627E-3</v>
      </c>
      <c r="D45" s="23">
        <v>1.4398848092152627E-3</v>
      </c>
      <c r="E45" s="23">
        <v>7.2046109510086451E-4</v>
      </c>
      <c r="F45" s="23">
        <v>2.1613832853025938E-3</v>
      </c>
      <c r="G45" s="23">
        <v>7.2046109510086451E-4</v>
      </c>
      <c r="H45" s="23">
        <v>0</v>
      </c>
      <c r="I45" s="23">
        <v>0</v>
      </c>
      <c r="J45" s="23">
        <v>7.1942446043165469E-4</v>
      </c>
      <c r="K45" s="23">
        <v>2.1598272138228943E-3</v>
      </c>
      <c r="L45" s="23">
        <v>3.599712023038157E-3</v>
      </c>
      <c r="M45" s="23">
        <v>0</v>
      </c>
      <c r="N45" s="5">
        <v>1.2958963282937365E-2</v>
      </c>
    </row>
    <row r="46" spans="1:14">
      <c r="A46" s="3" t="s">
        <v>73</v>
      </c>
      <c r="B46" s="23">
        <v>0</v>
      </c>
      <c r="C46" s="23">
        <v>1.7857142857142857E-3</v>
      </c>
      <c r="D46" s="23">
        <v>8.9285714285714283E-4</v>
      </c>
      <c r="E46" s="23">
        <v>0</v>
      </c>
      <c r="F46" s="23">
        <v>1.5910898965791568E-3</v>
      </c>
      <c r="G46" s="23">
        <v>3.1821797931583136E-3</v>
      </c>
      <c r="H46" s="23">
        <v>0</v>
      </c>
      <c r="I46" s="23">
        <v>0</v>
      </c>
      <c r="J46" s="23">
        <v>1.5910898965791568E-3</v>
      </c>
      <c r="K46" s="23">
        <v>7.955449482895784E-4</v>
      </c>
      <c r="L46" s="23">
        <v>5.5688146380270488E-3</v>
      </c>
      <c r="M46" s="23">
        <v>0</v>
      </c>
      <c r="N46" s="5">
        <v>1.5538744632999387E-2</v>
      </c>
    </row>
    <row r="47" spans="1:14">
      <c r="A47" s="3" t="s">
        <v>74</v>
      </c>
      <c r="B47" s="23">
        <v>3.2061558191728119E-4</v>
      </c>
      <c r="C47" s="23">
        <v>3.2061558191728119E-4</v>
      </c>
      <c r="D47" s="23">
        <v>3.2061558191728119E-4</v>
      </c>
      <c r="E47" s="23">
        <v>6.4164260506897658E-4</v>
      </c>
      <c r="F47" s="23">
        <v>1.2832852101379532E-3</v>
      </c>
      <c r="G47" s="23">
        <v>2.2457491177414182E-3</v>
      </c>
      <c r="H47" s="23">
        <v>0</v>
      </c>
      <c r="I47" s="23">
        <v>0</v>
      </c>
      <c r="J47" s="23">
        <v>9.6339113680154141E-4</v>
      </c>
      <c r="K47" s="23">
        <v>3.8461538461538464E-3</v>
      </c>
      <c r="L47" s="23">
        <v>2.2435897435897434E-3</v>
      </c>
      <c r="M47" s="23">
        <v>1.6025641025641025E-3</v>
      </c>
      <c r="N47" s="5">
        <v>1.3793103448275862E-2</v>
      </c>
    </row>
    <row r="48" spans="1:14">
      <c r="A48" s="3" t="s">
        <v>75</v>
      </c>
      <c r="B48" s="23">
        <v>0</v>
      </c>
      <c r="C48" s="23">
        <v>8.8417329796640137E-4</v>
      </c>
      <c r="D48" s="23">
        <v>0</v>
      </c>
      <c r="E48" s="23">
        <v>8.8417329796640137E-4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1.7730496453900709E-3</v>
      </c>
      <c r="L48" s="23">
        <v>2.6595744680851063E-3</v>
      </c>
      <c r="M48" s="23">
        <v>8.8652482269503544E-4</v>
      </c>
      <c r="N48" s="5">
        <v>7.0796460176991149E-3</v>
      </c>
    </row>
    <row r="49" spans="1:14">
      <c r="A49" s="3" t="s">
        <v>76</v>
      </c>
      <c r="B49" s="23">
        <v>0</v>
      </c>
      <c r="C49" s="23">
        <v>0</v>
      </c>
      <c r="D49" s="23">
        <v>8.3472454090150253E-4</v>
      </c>
      <c r="E49" s="23">
        <v>8.3125519534497092E-4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1.6638935108153079E-3</v>
      </c>
      <c r="L49" s="23">
        <v>1.6638935108153079E-3</v>
      </c>
      <c r="M49" s="23">
        <v>8.3194675540765393E-4</v>
      </c>
      <c r="N49" s="5">
        <v>5.8284762697751874E-3</v>
      </c>
    </row>
    <row r="50" spans="1:14">
      <c r="A50" s="3" t="s">
        <v>26</v>
      </c>
      <c r="B50" s="23">
        <v>2.0775623268698062E-3</v>
      </c>
      <c r="C50" s="23">
        <v>1.3850415512465374E-3</v>
      </c>
      <c r="D50" s="23">
        <v>6.925207756232687E-4</v>
      </c>
      <c r="E50" s="23">
        <v>1.0377032168799724E-3</v>
      </c>
      <c r="F50" s="23">
        <v>1.7295053614666206E-3</v>
      </c>
      <c r="G50" s="23">
        <v>1.3836042891732965E-3</v>
      </c>
      <c r="H50" s="23">
        <v>0</v>
      </c>
      <c r="I50" s="23">
        <v>0</v>
      </c>
      <c r="J50" s="23">
        <v>3.4698126301179735E-4</v>
      </c>
      <c r="K50" s="23">
        <v>3.1271716469770676E-3</v>
      </c>
      <c r="L50" s="23">
        <v>3.1271716469770676E-3</v>
      </c>
      <c r="M50" s="23">
        <v>1.0423905489923557E-3</v>
      </c>
      <c r="N50" s="5">
        <v>1.5945922523615565E-2</v>
      </c>
    </row>
    <row r="51" spans="1:14">
      <c r="A51" s="3" t="s">
        <v>77</v>
      </c>
      <c r="B51" s="23">
        <v>0</v>
      </c>
      <c r="C51" s="23">
        <v>0</v>
      </c>
      <c r="D51" s="23">
        <v>0</v>
      </c>
      <c r="E51" s="23">
        <v>0</v>
      </c>
      <c r="F51" s="23">
        <v>9.8619329388560163E-4</v>
      </c>
      <c r="G51" s="23">
        <v>0</v>
      </c>
      <c r="H51" s="23">
        <v>0</v>
      </c>
      <c r="I51" s="23">
        <v>0</v>
      </c>
      <c r="J51" s="23">
        <v>9.8619329388560163E-4</v>
      </c>
      <c r="K51" s="23">
        <v>9.8619329388560163E-4</v>
      </c>
      <c r="L51" s="23">
        <v>0</v>
      </c>
      <c r="M51" s="23">
        <v>1.9723865877712033E-3</v>
      </c>
      <c r="N51" s="5">
        <v>4.9309664694280079E-3</v>
      </c>
    </row>
    <row r="52" spans="1:14">
      <c r="A52" s="3" t="s">
        <v>78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4.8875855327468231E-4</v>
      </c>
      <c r="J52" s="23">
        <v>0</v>
      </c>
      <c r="K52" s="23">
        <v>0</v>
      </c>
      <c r="L52" s="23">
        <v>4.8923679060665359E-4</v>
      </c>
      <c r="M52" s="23">
        <v>1.9569471624266144E-3</v>
      </c>
      <c r="N52" s="5">
        <v>2.9339853300733498E-3</v>
      </c>
    </row>
    <row r="53" spans="1:14">
      <c r="A53" s="3" t="s">
        <v>79</v>
      </c>
      <c r="B53" s="23">
        <v>6.779661016949153E-4</v>
      </c>
      <c r="C53" s="23">
        <v>0</v>
      </c>
      <c r="D53" s="23">
        <v>6.779661016949153E-4</v>
      </c>
      <c r="E53" s="23">
        <v>0</v>
      </c>
      <c r="F53" s="23">
        <v>1.3568521031207597E-3</v>
      </c>
      <c r="G53" s="23">
        <v>0</v>
      </c>
      <c r="H53" s="23">
        <v>0</v>
      </c>
      <c r="I53" s="23">
        <v>0</v>
      </c>
      <c r="J53" s="23">
        <v>0</v>
      </c>
      <c r="K53" s="23">
        <v>6.779661016949153E-4</v>
      </c>
      <c r="L53" s="23">
        <v>2.0338983050847458E-3</v>
      </c>
      <c r="M53" s="23">
        <v>6.779661016949153E-4</v>
      </c>
      <c r="N53" s="5">
        <v>6.1030741410488245E-3</v>
      </c>
    </row>
    <row r="54" spans="1:14">
      <c r="A54" s="3" t="s">
        <v>80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9.7943192948090111E-4</v>
      </c>
      <c r="H54" s="23">
        <v>0</v>
      </c>
      <c r="I54" s="23">
        <v>0</v>
      </c>
      <c r="J54" s="23">
        <v>9.8087297694948511E-4</v>
      </c>
      <c r="K54" s="23">
        <v>9.8087297694948511E-4</v>
      </c>
      <c r="L54" s="23">
        <v>9.8087297694948511E-4</v>
      </c>
      <c r="M54" s="23">
        <v>1.9617459538989702E-3</v>
      </c>
      <c r="N54" s="5">
        <v>5.8823529411764705E-3</v>
      </c>
    </row>
    <row r="55" spans="1:14">
      <c r="A55" s="3" t="s">
        <v>81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6.1614294516327791E-4</v>
      </c>
      <c r="K55" s="23">
        <v>6.1652281134401974E-4</v>
      </c>
      <c r="L55" s="23">
        <v>0</v>
      </c>
      <c r="M55" s="23">
        <v>1.8495684340320592E-3</v>
      </c>
      <c r="N55" s="5">
        <v>3.0816640986132513E-3</v>
      </c>
    </row>
    <row r="56" spans="1:14">
      <c r="A56" s="3" t="s">
        <v>82</v>
      </c>
      <c r="B56" s="23">
        <v>0</v>
      </c>
      <c r="C56" s="23">
        <v>0</v>
      </c>
      <c r="D56" s="23">
        <v>0</v>
      </c>
      <c r="E56" s="23">
        <v>0</v>
      </c>
      <c r="F56" s="23">
        <v>5.7077625570776253E-4</v>
      </c>
      <c r="G56" s="23">
        <v>5.7077625570776253E-4</v>
      </c>
      <c r="H56" s="23">
        <v>0</v>
      </c>
      <c r="I56" s="23">
        <v>5.7110222729868647E-4</v>
      </c>
      <c r="J56" s="23">
        <v>0</v>
      </c>
      <c r="K56" s="23">
        <v>1.7133066818960593E-3</v>
      </c>
      <c r="L56" s="23">
        <v>0</v>
      </c>
      <c r="M56" s="23">
        <v>1.1422044545973729E-3</v>
      </c>
      <c r="N56" s="5">
        <v>4.5679482299200609E-3</v>
      </c>
    </row>
    <row r="57" spans="1:14">
      <c r="A57" s="3" t="s">
        <v>83</v>
      </c>
      <c r="B57" s="23">
        <v>0</v>
      </c>
      <c r="C57" s="23">
        <v>7.7399380804953565E-4</v>
      </c>
      <c r="D57" s="23">
        <v>7.7399380804953565E-4</v>
      </c>
      <c r="E57" s="23">
        <v>0</v>
      </c>
      <c r="F57" s="23">
        <v>0</v>
      </c>
      <c r="G57" s="23">
        <v>7.7519379844961239E-4</v>
      </c>
      <c r="H57" s="23">
        <v>0</v>
      </c>
      <c r="I57" s="23">
        <v>0</v>
      </c>
      <c r="J57" s="23">
        <v>0</v>
      </c>
      <c r="K57" s="23">
        <v>7.7579519006982156E-4</v>
      </c>
      <c r="L57" s="23">
        <v>3.1031807602792862E-3</v>
      </c>
      <c r="M57" s="23">
        <v>1.5515903801396431E-3</v>
      </c>
      <c r="N57" s="5">
        <v>7.7499354172048569E-3</v>
      </c>
    </row>
    <row r="58" spans="1:14">
      <c r="A58" s="3" t="s">
        <v>84</v>
      </c>
      <c r="B58" s="23">
        <v>3.4614053305642093E-4</v>
      </c>
      <c r="C58" s="23">
        <v>6.9228106611284187E-4</v>
      </c>
      <c r="D58" s="23">
        <v>3.4614053305642093E-4</v>
      </c>
      <c r="E58" s="23">
        <v>6.9204152249134946E-4</v>
      </c>
      <c r="F58" s="23">
        <v>1.0380622837370243E-3</v>
      </c>
      <c r="G58" s="23">
        <v>3.4602076124567473E-4</v>
      </c>
      <c r="H58" s="23">
        <v>0</v>
      </c>
      <c r="I58" s="23">
        <v>6.9180214458664825E-4</v>
      </c>
      <c r="J58" s="23">
        <v>6.9180214458664825E-4</v>
      </c>
      <c r="K58" s="23">
        <v>2.0761245674740486E-3</v>
      </c>
      <c r="L58" s="23">
        <v>2.7681660899653978E-3</v>
      </c>
      <c r="M58" s="23">
        <v>6.9204152249134946E-4</v>
      </c>
      <c r="N58" s="5">
        <v>1.0380622837370242E-2</v>
      </c>
    </row>
    <row r="59" spans="1:14">
      <c r="A59" s="3" t="s">
        <v>85</v>
      </c>
      <c r="B59" s="23">
        <v>9.8765432098765434E-4</v>
      </c>
      <c r="C59" s="23">
        <v>4.9382716049382717E-4</v>
      </c>
      <c r="D59" s="23">
        <v>4.9382716049382717E-4</v>
      </c>
      <c r="E59" s="23">
        <v>0</v>
      </c>
      <c r="F59" s="23">
        <v>1.4814814814814814E-3</v>
      </c>
      <c r="G59" s="23">
        <v>0</v>
      </c>
      <c r="H59" s="23">
        <v>0</v>
      </c>
      <c r="I59" s="23">
        <v>0</v>
      </c>
      <c r="J59" s="23">
        <v>0</v>
      </c>
      <c r="K59" s="23">
        <v>1.4807502467917078E-3</v>
      </c>
      <c r="L59" s="23">
        <v>1.9743336623889436E-3</v>
      </c>
      <c r="M59" s="23">
        <v>1.4807502467917078E-3</v>
      </c>
      <c r="N59" s="5">
        <v>8.3936800526662279E-3</v>
      </c>
    </row>
    <row r="60" spans="1:14">
      <c r="A60" s="3" t="s">
        <v>86</v>
      </c>
      <c r="B60" s="23">
        <v>0</v>
      </c>
      <c r="C60" s="23">
        <v>7.8033554428404216E-4</v>
      </c>
      <c r="D60" s="23">
        <v>3.9016777214202108E-4</v>
      </c>
      <c r="E60" s="23">
        <v>3.9001560062402497E-4</v>
      </c>
      <c r="F60" s="23">
        <v>7.8003120124804995E-4</v>
      </c>
      <c r="G60" s="23">
        <v>7.8003120124804995E-4</v>
      </c>
      <c r="H60" s="23">
        <v>0</v>
      </c>
      <c r="I60" s="23">
        <v>0</v>
      </c>
      <c r="J60" s="23">
        <v>0</v>
      </c>
      <c r="K60" s="23">
        <v>3.9016777214202108E-4</v>
      </c>
      <c r="L60" s="23">
        <v>7.8033554428404216E-4</v>
      </c>
      <c r="M60" s="23">
        <v>3.9016777214202108E-4</v>
      </c>
      <c r="N60" s="5">
        <v>4.6814044213263975E-3</v>
      </c>
    </row>
    <row r="61" spans="1:14">
      <c r="A61" s="3" t="s">
        <v>87</v>
      </c>
      <c r="B61" s="23">
        <v>1.5105740181268882E-3</v>
      </c>
      <c r="C61" s="23">
        <v>5.0352467270896274E-4</v>
      </c>
      <c r="D61" s="23">
        <v>5.0352467270896274E-4</v>
      </c>
      <c r="E61" s="23">
        <v>5.0403225806451612E-4</v>
      </c>
      <c r="F61" s="23">
        <v>0</v>
      </c>
      <c r="G61" s="23">
        <v>1.0080645161290322E-3</v>
      </c>
      <c r="H61" s="23">
        <v>0</v>
      </c>
      <c r="I61" s="23">
        <v>0</v>
      </c>
      <c r="J61" s="23">
        <v>0</v>
      </c>
      <c r="K61" s="23">
        <v>1.0075566750629723E-3</v>
      </c>
      <c r="L61" s="23">
        <v>4.0302267002518891E-3</v>
      </c>
      <c r="M61" s="23">
        <v>2.0151133501259445E-3</v>
      </c>
      <c r="N61" s="5">
        <v>1.1083123425692695E-2</v>
      </c>
    </row>
    <row r="62" spans="1:14">
      <c r="A62" s="3" t="s">
        <v>88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3.3898305084745762E-3</v>
      </c>
      <c r="N62" s="5">
        <v>3.3898305084745762E-3</v>
      </c>
    </row>
    <row r="63" spans="1:14">
      <c r="A63" s="3" t="s">
        <v>89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1.3003901170351106E-3</v>
      </c>
      <c r="M63" s="23">
        <v>1.3003901170351106E-3</v>
      </c>
      <c r="N63" s="5">
        <v>2.6007802340702211E-3</v>
      </c>
    </row>
    <row r="64" spans="1:14">
      <c r="A64" s="3" t="s">
        <v>90</v>
      </c>
      <c r="B64" s="23">
        <v>4.9285362247412522E-4</v>
      </c>
      <c r="C64" s="23">
        <v>1.4785608674223755E-3</v>
      </c>
      <c r="D64" s="23">
        <v>0</v>
      </c>
      <c r="E64" s="23">
        <v>0</v>
      </c>
      <c r="F64" s="23">
        <v>4.8239266763145202E-4</v>
      </c>
      <c r="G64" s="23">
        <v>4.8239266763145202E-4</v>
      </c>
      <c r="H64" s="23">
        <v>0</v>
      </c>
      <c r="I64" s="23">
        <v>0</v>
      </c>
      <c r="J64" s="23">
        <v>0</v>
      </c>
      <c r="K64" s="23">
        <v>1.4354066985645933E-3</v>
      </c>
      <c r="L64" s="23">
        <v>0</v>
      </c>
      <c r="M64" s="23">
        <v>0</v>
      </c>
      <c r="N64" s="5">
        <v>4.3604651162790697E-3</v>
      </c>
    </row>
    <row r="65" spans="1:14">
      <c r="A65" s="3" t="s">
        <v>91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8.3963056255247689E-4</v>
      </c>
      <c r="L65" s="23">
        <v>1.6792611251049538E-3</v>
      </c>
      <c r="M65" s="23">
        <v>1.6792611251049538E-3</v>
      </c>
      <c r="N65" s="5">
        <v>4.1981528127623844E-3</v>
      </c>
    </row>
    <row r="66" spans="1:14">
      <c r="A66" s="3" t="s">
        <v>92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4.8638132295719845E-4</v>
      </c>
      <c r="H66" s="23">
        <v>0</v>
      </c>
      <c r="I66" s="23">
        <v>0</v>
      </c>
      <c r="J66" s="23">
        <v>0</v>
      </c>
      <c r="K66" s="23">
        <v>0</v>
      </c>
      <c r="L66" s="23">
        <v>1.4492753623188406E-3</v>
      </c>
      <c r="M66" s="23">
        <v>9.6618357487922703E-4</v>
      </c>
      <c r="N66" s="5">
        <v>2.90838584585555E-3</v>
      </c>
    </row>
    <row r="67" spans="1:14">
      <c r="A67" s="3" t="s">
        <v>93</v>
      </c>
      <c r="B67" s="23">
        <v>0</v>
      </c>
      <c r="C67" s="23">
        <v>0</v>
      </c>
      <c r="D67" s="23">
        <v>0</v>
      </c>
      <c r="E67" s="23">
        <v>7.7942322681215901E-4</v>
      </c>
      <c r="F67" s="23">
        <v>7.7942322681215901E-4</v>
      </c>
      <c r="G67" s="23">
        <v>3.897116134060795E-3</v>
      </c>
      <c r="H67" s="23">
        <v>0</v>
      </c>
      <c r="I67" s="23">
        <v>2.3382696804364772E-3</v>
      </c>
      <c r="J67" s="23">
        <v>1.558846453624318E-3</v>
      </c>
      <c r="K67" s="23">
        <v>7.014809041309431E-3</v>
      </c>
      <c r="L67" s="23">
        <v>1.558846453624318E-3</v>
      </c>
      <c r="M67" s="23">
        <v>1.558846453624318E-3</v>
      </c>
      <c r="N67" s="5">
        <v>1.9485580670303974E-2</v>
      </c>
    </row>
    <row r="68" spans="1:14">
      <c r="A68" s="3" t="s">
        <v>94</v>
      </c>
      <c r="B68" s="23">
        <v>0</v>
      </c>
      <c r="C68" s="23">
        <v>0</v>
      </c>
      <c r="D68" s="23">
        <v>0</v>
      </c>
      <c r="E68" s="23">
        <v>0</v>
      </c>
      <c r="F68" s="23">
        <v>1.2722646310432571E-3</v>
      </c>
      <c r="G68" s="23">
        <v>0</v>
      </c>
      <c r="H68" s="23">
        <v>0</v>
      </c>
      <c r="I68" s="23">
        <v>0</v>
      </c>
      <c r="J68" s="23">
        <v>0</v>
      </c>
      <c r="K68" s="23">
        <v>2.5380710659898475E-3</v>
      </c>
      <c r="L68" s="23">
        <v>0</v>
      </c>
      <c r="M68" s="23">
        <v>0</v>
      </c>
      <c r="N68" s="5">
        <v>3.8119440914866584E-3</v>
      </c>
    </row>
    <row r="69" spans="1:14">
      <c r="A69" s="3" t="s">
        <v>95</v>
      </c>
      <c r="B69" s="23">
        <v>0</v>
      </c>
      <c r="C69" s="23">
        <v>2.7839643652561246E-4</v>
      </c>
      <c r="D69" s="23">
        <v>0</v>
      </c>
      <c r="E69" s="23">
        <v>5.5710306406685239E-4</v>
      </c>
      <c r="F69" s="23">
        <v>2.785515320334262E-4</v>
      </c>
      <c r="G69" s="23">
        <v>2.785515320334262E-4</v>
      </c>
      <c r="H69" s="23">
        <v>0</v>
      </c>
      <c r="I69" s="23">
        <v>2.7862914460852607E-4</v>
      </c>
      <c r="J69" s="23">
        <v>5.5725828921705215E-4</v>
      </c>
      <c r="K69" s="23">
        <v>3.3435497353023124E-3</v>
      </c>
      <c r="L69" s="23">
        <v>2.7862914460852607E-4</v>
      </c>
      <c r="M69" s="23">
        <v>1.6717748676511562E-3</v>
      </c>
      <c r="N69" s="5">
        <v>7.5208913649025067E-3</v>
      </c>
    </row>
    <row r="70" spans="1:14">
      <c r="A70" s="3" t="s">
        <v>96</v>
      </c>
      <c r="B70" s="23">
        <v>0</v>
      </c>
      <c r="C70" s="23">
        <v>5.6721497447532619E-4</v>
      </c>
      <c r="D70" s="23">
        <v>0</v>
      </c>
      <c r="E70" s="23">
        <v>0</v>
      </c>
      <c r="F70" s="23">
        <v>0</v>
      </c>
      <c r="G70" s="23">
        <v>5.6593095642331638E-4</v>
      </c>
      <c r="H70" s="23">
        <v>0</v>
      </c>
      <c r="I70" s="23">
        <v>0</v>
      </c>
      <c r="J70" s="23">
        <v>5.654509471303364E-4</v>
      </c>
      <c r="K70" s="23">
        <v>2.8272547356516823E-3</v>
      </c>
      <c r="L70" s="23">
        <v>2.827254735651682E-4</v>
      </c>
      <c r="M70" s="23">
        <v>1.9790783149561775E-3</v>
      </c>
      <c r="N70" s="5">
        <v>6.7921324465827085E-3</v>
      </c>
    </row>
    <row r="71" spans="1:14">
      <c r="A71" s="3" t="s">
        <v>97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1.9569471624266144E-3</v>
      </c>
      <c r="N71" s="5">
        <v>1.9569471624266144E-3</v>
      </c>
    </row>
    <row r="72" spans="1:14">
      <c r="A72" s="3" t="s">
        <v>98</v>
      </c>
      <c r="B72" s="23">
        <v>0</v>
      </c>
      <c r="C72" s="23">
        <v>6.7750677506775068E-4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1.3531799729364006E-3</v>
      </c>
      <c r="L72" s="23">
        <v>6.7658998646820032E-4</v>
      </c>
      <c r="M72" s="23">
        <v>6.7658998646820032E-4</v>
      </c>
      <c r="N72" s="5">
        <v>3.3852403520649968E-3</v>
      </c>
    </row>
    <row r="73" spans="1:14">
      <c r="A73" s="3" t="s">
        <v>99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2.7917364600781687E-4</v>
      </c>
      <c r="K73" s="23">
        <v>1.6750418760469012E-3</v>
      </c>
      <c r="L73" s="23">
        <v>5.5834729201563373E-4</v>
      </c>
      <c r="M73" s="23">
        <v>5.5834729201563373E-4</v>
      </c>
      <c r="N73" s="5">
        <v>3.0709101060859855E-3</v>
      </c>
    </row>
    <row r="74" spans="1:14">
      <c r="A74" s="3" t="s">
        <v>100</v>
      </c>
      <c r="B74" s="23">
        <v>0</v>
      </c>
      <c r="C74" s="23">
        <v>0</v>
      </c>
      <c r="D74" s="23">
        <v>6.3391442155309036E-4</v>
      </c>
      <c r="E74" s="23">
        <v>3.1535793125197099E-4</v>
      </c>
      <c r="F74" s="23">
        <v>6.3071586250394197E-4</v>
      </c>
      <c r="G74" s="23">
        <v>3.1535793125197099E-4</v>
      </c>
      <c r="H74" s="23">
        <v>0</v>
      </c>
      <c r="I74" s="23">
        <v>0</v>
      </c>
      <c r="J74" s="23">
        <v>0</v>
      </c>
      <c r="K74" s="23">
        <v>1.8915510718789407E-3</v>
      </c>
      <c r="L74" s="23">
        <v>6.3051702395964691E-4</v>
      </c>
      <c r="M74" s="23">
        <v>9.4577553593947036E-4</v>
      </c>
      <c r="N74" s="5">
        <v>5.3695514845230573E-3</v>
      </c>
    </row>
    <row r="75" spans="1:14">
      <c r="A75" s="3" t="s">
        <v>101</v>
      </c>
      <c r="B75" s="23">
        <v>0</v>
      </c>
      <c r="C75" s="23">
        <v>0</v>
      </c>
      <c r="D75" s="23">
        <v>0</v>
      </c>
      <c r="E75" s="23">
        <v>0</v>
      </c>
      <c r="F75" s="23">
        <v>1.0330578512396695E-3</v>
      </c>
      <c r="G75" s="23">
        <v>0</v>
      </c>
      <c r="H75" s="23">
        <v>0</v>
      </c>
      <c r="I75" s="23">
        <v>0</v>
      </c>
      <c r="J75" s="23">
        <v>0</v>
      </c>
      <c r="K75" s="23">
        <v>4.1237113402061857E-3</v>
      </c>
      <c r="L75" s="23">
        <v>4.1237113402061857E-3</v>
      </c>
      <c r="M75" s="23">
        <v>0</v>
      </c>
      <c r="N75" s="5">
        <v>9.2879256965944269E-3</v>
      </c>
    </row>
    <row r="76" spans="1:14">
      <c r="A76" s="3" t="s">
        <v>102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6.2774639045825491E-4</v>
      </c>
      <c r="K76" s="23">
        <v>4.3914680050188204E-3</v>
      </c>
      <c r="L76" s="23">
        <v>0</v>
      </c>
      <c r="M76" s="23">
        <v>1.8820577164366374E-3</v>
      </c>
      <c r="N76" s="5">
        <v>6.9030436146846567E-3</v>
      </c>
    </row>
    <row r="77" spans="1:14">
      <c r="A77" s="3" t="s">
        <v>103</v>
      </c>
      <c r="B77" s="23">
        <v>0</v>
      </c>
      <c r="C77" s="23">
        <v>0</v>
      </c>
      <c r="D77" s="23">
        <v>0</v>
      </c>
      <c r="E77" s="23">
        <v>0</v>
      </c>
      <c r="F77" s="23">
        <v>6.4102564102564103E-4</v>
      </c>
      <c r="G77" s="23">
        <v>6.4102564102564103E-4</v>
      </c>
      <c r="H77" s="23">
        <v>0</v>
      </c>
      <c r="I77" s="23">
        <v>0</v>
      </c>
      <c r="J77" s="23">
        <v>0</v>
      </c>
      <c r="K77" s="23">
        <v>2.5657472738935213E-3</v>
      </c>
      <c r="L77" s="23">
        <v>1.2828736369467607E-3</v>
      </c>
      <c r="M77" s="23">
        <v>6.4143681847338033E-4</v>
      </c>
      <c r="N77" s="5">
        <v>5.7710804745110611E-3</v>
      </c>
    </row>
    <row r="78" spans="1:14">
      <c r="A78" s="3" t="s">
        <v>27</v>
      </c>
      <c r="B78" s="23">
        <v>0</v>
      </c>
      <c r="C78" s="23">
        <v>3.6483035388544326E-4</v>
      </c>
      <c r="D78" s="23">
        <v>1.4593214155417731E-3</v>
      </c>
      <c r="E78" s="23">
        <v>2.552881108679796E-3</v>
      </c>
      <c r="F78" s="23">
        <v>2.9175784099197666E-3</v>
      </c>
      <c r="G78" s="23">
        <v>2.552881108679796E-3</v>
      </c>
      <c r="H78" s="23">
        <v>0</v>
      </c>
      <c r="I78" s="23">
        <v>7.2966070777088653E-4</v>
      </c>
      <c r="J78" s="23">
        <v>3.6483035388544326E-4</v>
      </c>
      <c r="K78" s="23">
        <v>1.0541621228644129E-2</v>
      </c>
      <c r="L78" s="23">
        <v>1.1268629589240277E-2</v>
      </c>
      <c r="M78" s="23">
        <v>2.1810250817884407E-3</v>
      </c>
      <c r="N78" s="5">
        <v>3.4988610478359911E-2</v>
      </c>
    </row>
    <row r="79" spans="1:14">
      <c r="A79" s="3" t="s">
        <v>104</v>
      </c>
      <c r="B79" s="23">
        <v>0</v>
      </c>
      <c r="C79" s="23">
        <v>0</v>
      </c>
      <c r="D79" s="23">
        <v>0</v>
      </c>
      <c r="E79" s="23">
        <v>0</v>
      </c>
      <c r="F79" s="23">
        <v>6.4808813998703824E-4</v>
      </c>
      <c r="G79" s="23">
        <v>1.2961762799740765E-3</v>
      </c>
      <c r="H79" s="23">
        <v>0</v>
      </c>
      <c r="I79" s="23">
        <v>0</v>
      </c>
      <c r="J79" s="23">
        <v>0</v>
      </c>
      <c r="K79" s="23">
        <v>7.1289695398574207E-3</v>
      </c>
      <c r="L79" s="23">
        <v>2.592352559948153E-3</v>
      </c>
      <c r="M79" s="23">
        <v>5.1847051198963059E-3</v>
      </c>
      <c r="N79" s="5">
        <v>1.6850291639662993E-2</v>
      </c>
    </row>
    <row r="80" spans="1:14">
      <c r="A80" s="3" t="s">
        <v>105</v>
      </c>
      <c r="B80" s="23">
        <v>0</v>
      </c>
      <c r="C80" s="23">
        <v>5.3576212161800165E-4</v>
      </c>
      <c r="D80" s="23">
        <v>8.0364318242700237E-4</v>
      </c>
      <c r="E80" s="23">
        <v>2.6788106080900083E-4</v>
      </c>
      <c r="F80" s="23">
        <v>1.3394053040450039E-3</v>
      </c>
      <c r="G80" s="23">
        <v>1.3394053040450039E-3</v>
      </c>
      <c r="H80" s="23">
        <v>0</v>
      </c>
      <c r="I80" s="23">
        <v>1.0729613733905579E-3</v>
      </c>
      <c r="J80" s="23">
        <v>2.6824034334763948E-4</v>
      </c>
      <c r="K80" s="23">
        <v>2.4154589371980675E-3</v>
      </c>
      <c r="L80" s="23">
        <v>3.2206119162640902E-3</v>
      </c>
      <c r="M80" s="23">
        <v>4.830917874396135E-3</v>
      </c>
      <c r="N80" s="5">
        <v>1.6085790884718499E-2</v>
      </c>
    </row>
    <row r="81" spans="1:14">
      <c r="A81" s="3" t="s">
        <v>106</v>
      </c>
      <c r="B81" s="23">
        <v>0</v>
      </c>
      <c r="C81" s="23">
        <v>0</v>
      </c>
      <c r="D81" s="23">
        <v>0</v>
      </c>
      <c r="E81" s="23">
        <v>7.0921985815602842E-4</v>
      </c>
      <c r="F81" s="23">
        <v>1.4184397163120568E-3</v>
      </c>
      <c r="G81" s="23">
        <v>2.8368794326241137E-3</v>
      </c>
      <c r="H81" s="23">
        <v>0</v>
      </c>
      <c r="I81" s="23">
        <v>0</v>
      </c>
      <c r="J81" s="23">
        <v>1.4154281670205238E-3</v>
      </c>
      <c r="K81" s="23">
        <v>7.0671378091872788E-4</v>
      </c>
      <c r="L81" s="23">
        <v>5.6537102473498231E-3</v>
      </c>
      <c r="M81" s="23">
        <v>1.4134275618374558E-3</v>
      </c>
      <c r="N81" s="5">
        <v>1.4157621519584709E-2</v>
      </c>
    </row>
    <row r="82" spans="1:14">
      <c r="A82" s="3" t="s">
        <v>107</v>
      </c>
      <c r="B82" s="23">
        <v>0</v>
      </c>
      <c r="C82" s="23">
        <v>0</v>
      </c>
      <c r="D82" s="23">
        <v>2.8097780275358248E-4</v>
      </c>
      <c r="E82" s="23">
        <v>0</v>
      </c>
      <c r="F82" s="23">
        <v>2.8074115665356543E-4</v>
      </c>
      <c r="G82" s="23">
        <v>8.4222346996069624E-4</v>
      </c>
      <c r="H82" s="23">
        <v>0</v>
      </c>
      <c r="I82" s="23">
        <v>0</v>
      </c>
      <c r="J82" s="23">
        <v>2.8081999438360012E-4</v>
      </c>
      <c r="K82" s="23">
        <v>1.6853932584269663E-3</v>
      </c>
      <c r="L82" s="23">
        <v>2.5280898876404493E-3</v>
      </c>
      <c r="M82" s="23">
        <v>1.4044943820224719E-3</v>
      </c>
      <c r="N82" s="5">
        <v>7.3023451762392923E-3</v>
      </c>
    </row>
    <row r="83" spans="1:14">
      <c r="A83" s="3" t="s">
        <v>28</v>
      </c>
      <c r="B83" s="23">
        <v>0</v>
      </c>
      <c r="C83" s="23">
        <v>8.2610491532424622E-4</v>
      </c>
      <c r="D83" s="23">
        <v>4.1305245766212311E-4</v>
      </c>
      <c r="E83" s="23">
        <v>8.2236842105263153E-4</v>
      </c>
      <c r="F83" s="23">
        <v>4.1118421052631577E-4</v>
      </c>
      <c r="G83" s="23">
        <v>8.2236842105263153E-4</v>
      </c>
      <c r="H83" s="23">
        <v>0</v>
      </c>
      <c r="I83" s="23">
        <v>0</v>
      </c>
      <c r="J83" s="23">
        <v>0</v>
      </c>
      <c r="K83" s="23">
        <v>8.2203041512535961E-4</v>
      </c>
      <c r="L83" s="23">
        <v>4.110152075626798E-3</v>
      </c>
      <c r="M83" s="23">
        <v>1.2330456226880395E-3</v>
      </c>
      <c r="N83" s="5">
        <v>9.4702168542410113E-3</v>
      </c>
    </row>
    <row r="84" spans="1:14">
      <c r="A84" s="3" t="s">
        <v>108</v>
      </c>
      <c r="B84" s="23">
        <v>0</v>
      </c>
      <c r="C84" s="23">
        <v>1.5923566878980893E-3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1.589825119236884E-3</v>
      </c>
      <c r="L84" s="23">
        <v>0</v>
      </c>
      <c r="M84" s="23">
        <v>0</v>
      </c>
      <c r="N84" s="5">
        <v>3.1821797931583136E-3</v>
      </c>
    </row>
    <row r="85" spans="1:14">
      <c r="A85" s="3" t="s">
        <v>109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2.4009603841536613E-3</v>
      </c>
      <c r="M85" s="23">
        <v>0</v>
      </c>
      <c r="N85" s="5">
        <v>2.4009603841536613E-3</v>
      </c>
    </row>
    <row r="86" spans="1:14">
      <c r="A86" s="3" t="s">
        <v>110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3">
        <v>1.3404825737265416E-3</v>
      </c>
      <c r="H86" s="23">
        <v>0</v>
      </c>
      <c r="I86" s="23">
        <v>0</v>
      </c>
      <c r="J86" s="23">
        <v>0</v>
      </c>
      <c r="K86" s="23">
        <v>1.3351134846461949E-3</v>
      </c>
      <c r="L86" s="23">
        <v>4.0053404539385851E-3</v>
      </c>
      <c r="M86" s="23">
        <v>2.6702269692923898E-3</v>
      </c>
      <c r="N86" s="5">
        <v>9.3645484949832769E-3</v>
      </c>
    </row>
    <row r="87" spans="1:14">
      <c r="A87" s="3" t="s">
        <v>111</v>
      </c>
      <c r="B87" s="23">
        <v>0</v>
      </c>
      <c r="C87" s="23">
        <v>1.4136273678258412E-3</v>
      </c>
      <c r="D87" s="23">
        <v>8.4817642069550466E-4</v>
      </c>
      <c r="E87" s="23">
        <v>1.0758472296933835E-3</v>
      </c>
      <c r="F87" s="23">
        <v>1.3448090371167294E-3</v>
      </c>
      <c r="G87" s="23">
        <v>2.1516944593867669E-3</v>
      </c>
      <c r="H87" s="23">
        <v>0</v>
      </c>
      <c r="I87" s="23">
        <v>5.3748992206396125E-4</v>
      </c>
      <c r="J87" s="23">
        <v>5.3748992206396125E-4</v>
      </c>
      <c r="K87" s="23">
        <v>1.6150740242261105E-3</v>
      </c>
      <c r="L87" s="23">
        <v>4.0376850605652759E-3</v>
      </c>
      <c r="M87" s="23">
        <v>2.6917900403768506E-3</v>
      </c>
      <c r="N87" s="5">
        <v>1.6336532570961813E-2</v>
      </c>
    </row>
    <row r="88" spans="1:14">
      <c r="A88" s="3" t="s">
        <v>112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8.1900081900081905E-4</v>
      </c>
      <c r="J88" s="23">
        <v>8.1900081900081905E-4</v>
      </c>
      <c r="K88" s="23">
        <v>2.4590163934426232E-3</v>
      </c>
      <c r="L88" s="23">
        <v>3.2786885245901639E-3</v>
      </c>
      <c r="M88" s="23">
        <v>8.1967213114754098E-4</v>
      </c>
      <c r="N88" s="5">
        <v>8.1933633756657107E-3</v>
      </c>
    </row>
    <row r="89" spans="1:14">
      <c r="A89" s="3" t="s">
        <v>113</v>
      </c>
      <c r="B89" s="23">
        <v>2.9211295034079843E-3</v>
      </c>
      <c r="C89" s="23">
        <v>0</v>
      </c>
      <c r="D89" s="23">
        <v>0</v>
      </c>
      <c r="E89" s="23">
        <v>1.9512195121951219E-3</v>
      </c>
      <c r="F89" s="23">
        <v>1.9512195121951219E-3</v>
      </c>
      <c r="G89" s="23">
        <v>0</v>
      </c>
      <c r="H89" s="23">
        <v>0</v>
      </c>
      <c r="I89" s="23">
        <v>9.7751710654936461E-4</v>
      </c>
      <c r="J89" s="23">
        <v>9.7751710654936461E-4</v>
      </c>
      <c r="K89" s="23">
        <v>2.9296875E-3</v>
      </c>
      <c r="L89" s="23">
        <v>3.90625E-3</v>
      </c>
      <c r="M89" s="23">
        <v>9.765625E-4</v>
      </c>
      <c r="N89" s="5">
        <v>1.6589412051719932E-2</v>
      </c>
    </row>
    <row r="90" spans="1:14">
      <c r="A90" s="3" t="s">
        <v>114</v>
      </c>
      <c r="B90" s="23">
        <v>0</v>
      </c>
      <c r="C90" s="23">
        <v>1.0090817356205853E-3</v>
      </c>
      <c r="D90" s="23">
        <v>6.7272115708039018E-4</v>
      </c>
      <c r="E90" s="23">
        <v>0</v>
      </c>
      <c r="F90" s="23">
        <v>1.002004008016032E-3</v>
      </c>
      <c r="G90" s="23">
        <v>2.004008016032064E-3</v>
      </c>
      <c r="H90" s="23">
        <v>0</v>
      </c>
      <c r="I90" s="23">
        <v>0</v>
      </c>
      <c r="J90" s="23">
        <v>1.0023387905111927E-3</v>
      </c>
      <c r="K90" s="23">
        <v>3.0070163715335782E-3</v>
      </c>
      <c r="L90" s="23">
        <v>1.670564650851988E-3</v>
      </c>
      <c r="M90" s="23">
        <v>3.341129301703976E-3</v>
      </c>
      <c r="N90" s="5">
        <v>1.372040491926713E-2</v>
      </c>
    </row>
    <row r="91" spans="1:14">
      <c r="A91" s="3" t="s">
        <v>115</v>
      </c>
      <c r="B91" s="23">
        <v>0</v>
      </c>
      <c r="C91" s="23">
        <v>5.5005500550055003E-4</v>
      </c>
      <c r="D91" s="23">
        <v>0</v>
      </c>
      <c r="E91" s="23">
        <v>5.4975261132490382E-4</v>
      </c>
      <c r="F91" s="23">
        <v>0</v>
      </c>
      <c r="G91" s="23">
        <v>1.6492578339747114E-3</v>
      </c>
      <c r="H91" s="23">
        <v>0</v>
      </c>
      <c r="I91" s="23">
        <v>0</v>
      </c>
      <c r="J91" s="23">
        <v>0</v>
      </c>
      <c r="K91" s="23">
        <v>1.1007154650522839E-3</v>
      </c>
      <c r="L91" s="23">
        <v>1.1007154650522839E-3</v>
      </c>
      <c r="M91" s="23">
        <v>5.5035773252614197E-4</v>
      </c>
      <c r="N91" s="5">
        <v>5.5005500550055009E-3</v>
      </c>
    </row>
    <row r="92" spans="1:14">
      <c r="A92" s="3" t="s">
        <v>116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4.4843049327354259E-3</v>
      </c>
      <c r="K92" s="23">
        <v>0</v>
      </c>
      <c r="L92" s="23">
        <v>4.4843049327354259E-3</v>
      </c>
      <c r="M92" s="23">
        <v>0</v>
      </c>
      <c r="N92" s="5">
        <v>8.9686098654708519E-3</v>
      </c>
    </row>
    <row r="93" spans="1:14">
      <c r="A93" s="3" t="s">
        <v>117</v>
      </c>
      <c r="B93" s="23">
        <v>0</v>
      </c>
      <c r="C93" s="23">
        <v>0</v>
      </c>
      <c r="D93" s="23">
        <v>0</v>
      </c>
      <c r="E93" s="23">
        <v>8.5178875638841568E-4</v>
      </c>
      <c r="F93" s="23">
        <v>8.5178875638841568E-4</v>
      </c>
      <c r="G93" s="23">
        <v>4.2589437819420782E-3</v>
      </c>
      <c r="H93" s="23">
        <v>0</v>
      </c>
      <c r="I93" s="23">
        <v>0</v>
      </c>
      <c r="J93" s="23">
        <v>1.710863986313088E-3</v>
      </c>
      <c r="K93" s="23">
        <v>0</v>
      </c>
      <c r="L93" s="23">
        <v>3.4217279726261761E-3</v>
      </c>
      <c r="M93" s="23">
        <v>2.5662959794696323E-3</v>
      </c>
      <c r="N93" s="5">
        <v>1.3667425968109338E-2</v>
      </c>
    </row>
    <row r="94" spans="1:14">
      <c r="A94" s="3" t="s">
        <v>118</v>
      </c>
      <c r="B94" s="23">
        <v>0</v>
      </c>
      <c r="C94" s="23">
        <v>1.4771048744460858E-3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2.9455081001472753E-3</v>
      </c>
      <c r="K94" s="23">
        <v>1.4684287812041115E-3</v>
      </c>
      <c r="L94" s="23">
        <v>2.936857562408223E-3</v>
      </c>
      <c r="M94" s="23">
        <v>1.4684287812041115E-3</v>
      </c>
      <c r="N94" s="5">
        <v>1.0309278350515464E-2</v>
      </c>
    </row>
    <row r="95" spans="1:14">
      <c r="A95" s="3" t="s">
        <v>119</v>
      </c>
      <c r="B95" s="23">
        <v>7.8186082877247849E-4</v>
      </c>
      <c r="C95" s="23">
        <v>0</v>
      </c>
      <c r="D95" s="23">
        <v>7.8186082877247849E-4</v>
      </c>
      <c r="E95" s="23">
        <v>0</v>
      </c>
      <c r="F95" s="23">
        <v>0</v>
      </c>
      <c r="G95" s="23">
        <v>0</v>
      </c>
      <c r="H95" s="23">
        <v>0</v>
      </c>
      <c r="I95" s="23">
        <v>7.8186082877247849E-4</v>
      </c>
      <c r="J95" s="23">
        <v>0</v>
      </c>
      <c r="K95" s="23">
        <v>1.563721657544957E-3</v>
      </c>
      <c r="L95" s="23">
        <v>1.563721657544957E-3</v>
      </c>
      <c r="M95" s="23">
        <v>0</v>
      </c>
      <c r="N95" s="5">
        <v>5.4730258014073496E-3</v>
      </c>
    </row>
    <row r="96" spans="1:14">
      <c r="A96" s="3" t="s">
        <v>29</v>
      </c>
      <c r="B96" s="23">
        <v>1.1890606420927466E-3</v>
      </c>
      <c r="C96" s="23">
        <v>1.1890606420927466E-3</v>
      </c>
      <c r="D96" s="23">
        <v>2.3781212841854932E-3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2.3837902264600714E-3</v>
      </c>
      <c r="M96" s="23">
        <v>2.3837902264600714E-3</v>
      </c>
      <c r="N96" s="5">
        <v>9.5238095238095247E-3</v>
      </c>
    </row>
    <row r="97" spans="1:14">
      <c r="A97" s="3" t="s">
        <v>120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4.2372881355932203E-3</v>
      </c>
      <c r="J97" s="23">
        <v>0</v>
      </c>
      <c r="K97" s="23">
        <v>0</v>
      </c>
      <c r="L97" s="23">
        <v>4.2372881355932203E-3</v>
      </c>
      <c r="M97" s="23">
        <v>8.4745762711864406E-3</v>
      </c>
      <c r="N97" s="5">
        <v>1.6949152542372881E-2</v>
      </c>
    </row>
    <row r="98" spans="1:14">
      <c r="A98" s="3" t="s">
        <v>121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4.2194092827004216E-3</v>
      </c>
      <c r="L98" s="23">
        <v>0</v>
      </c>
      <c r="M98" s="23">
        <v>0</v>
      </c>
      <c r="N98" s="5">
        <v>4.2194092827004216E-3</v>
      </c>
    </row>
    <row r="99" spans="1:14">
      <c r="A99" s="3" t="s">
        <v>122</v>
      </c>
      <c r="B99" s="23">
        <v>0</v>
      </c>
      <c r="C99" s="23">
        <v>2.9158769499927102E-4</v>
      </c>
      <c r="D99" s="23">
        <v>5.8317538999854205E-4</v>
      </c>
      <c r="E99" s="23">
        <v>0</v>
      </c>
      <c r="F99" s="23">
        <v>2.8872527789807997E-4</v>
      </c>
      <c r="G99" s="23">
        <v>1.1549011115923199E-3</v>
      </c>
      <c r="H99" s="23">
        <v>0</v>
      </c>
      <c r="I99" s="23">
        <v>1.4432096983691729E-4</v>
      </c>
      <c r="J99" s="23">
        <v>7.2160484918458651E-4</v>
      </c>
      <c r="K99" s="23">
        <v>1.443418013856813E-3</v>
      </c>
      <c r="L99" s="23">
        <v>1.5877598152424942E-3</v>
      </c>
      <c r="M99" s="23">
        <v>1.2990762124711315E-3</v>
      </c>
      <c r="N99" s="5">
        <v>7.5245089172665779E-3</v>
      </c>
    </row>
    <row r="100" spans="1:14">
      <c r="A100" s="3" t="s">
        <v>123</v>
      </c>
      <c r="B100" s="23">
        <v>0</v>
      </c>
      <c r="C100" s="23">
        <v>3.325573661456601E-4</v>
      </c>
      <c r="D100" s="23">
        <v>0</v>
      </c>
      <c r="E100" s="23">
        <v>3.3266799733865603E-4</v>
      </c>
      <c r="F100" s="23">
        <v>3.3266799733865603E-4</v>
      </c>
      <c r="G100" s="23">
        <v>0</v>
      </c>
      <c r="H100" s="23">
        <v>0</v>
      </c>
      <c r="I100" s="23">
        <v>3.3266799733865603E-4</v>
      </c>
      <c r="J100" s="23">
        <v>3.3266799733865603E-4</v>
      </c>
      <c r="K100" s="23">
        <v>6.6445182724252495E-4</v>
      </c>
      <c r="L100" s="23">
        <v>6.6445182724252495E-4</v>
      </c>
      <c r="M100" s="23">
        <v>9.9667774086378727E-4</v>
      </c>
      <c r="N100" s="5">
        <v>3.990356638124532E-3</v>
      </c>
    </row>
    <row r="101" spans="1:14">
      <c r="A101" s="3" t="s">
        <v>30</v>
      </c>
      <c r="B101" s="23">
        <v>0</v>
      </c>
      <c r="C101" s="23">
        <v>1.9138755980861245E-4</v>
      </c>
      <c r="D101" s="23">
        <v>0</v>
      </c>
      <c r="E101" s="23">
        <v>0</v>
      </c>
      <c r="F101" s="23">
        <v>1.9054878048780488E-4</v>
      </c>
      <c r="G101" s="23">
        <v>0</v>
      </c>
      <c r="H101" s="23">
        <v>0</v>
      </c>
      <c r="I101" s="23">
        <v>0</v>
      </c>
      <c r="J101" s="23">
        <v>0</v>
      </c>
      <c r="K101" s="23">
        <v>1.5214910612400153E-3</v>
      </c>
      <c r="L101" s="23">
        <v>9.5093191327500946E-4</v>
      </c>
      <c r="M101" s="23">
        <v>1.9018638265500189E-3</v>
      </c>
      <c r="N101" s="5">
        <v>4.7676562202021485E-3</v>
      </c>
    </row>
    <row r="102" spans="1:14">
      <c r="A102" s="3" t="s">
        <v>124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4.3956043956043956E-4</v>
      </c>
      <c r="K102" s="23">
        <v>0</v>
      </c>
      <c r="L102" s="23">
        <v>8.7873462214411243E-4</v>
      </c>
      <c r="M102" s="23">
        <v>4.3936731107205621E-4</v>
      </c>
      <c r="N102" s="5">
        <v>1.7578554163920018E-3</v>
      </c>
    </row>
    <row r="103" spans="1:14">
      <c r="A103" s="3" t="s">
        <v>125</v>
      </c>
      <c r="B103" s="23">
        <v>0</v>
      </c>
      <c r="C103" s="23">
        <v>0</v>
      </c>
      <c r="D103" s="23">
        <v>0</v>
      </c>
      <c r="E103" s="23">
        <v>0</v>
      </c>
      <c r="F103" s="23">
        <v>5.4171180931744309E-4</v>
      </c>
      <c r="G103" s="23">
        <v>0</v>
      </c>
      <c r="H103" s="23">
        <v>0</v>
      </c>
      <c r="I103" s="23">
        <v>0</v>
      </c>
      <c r="J103" s="23">
        <v>5.4112554112554113E-4</v>
      </c>
      <c r="K103" s="23">
        <v>1.0828370330265296E-3</v>
      </c>
      <c r="L103" s="23">
        <v>1.6242555495397943E-3</v>
      </c>
      <c r="M103" s="23">
        <v>1.0828370330265296E-3</v>
      </c>
      <c r="N103" s="5">
        <v>4.8727666486193828E-3</v>
      </c>
    </row>
    <row r="104" spans="1:14">
      <c r="A104" s="3" t="s">
        <v>126</v>
      </c>
      <c r="B104" s="23">
        <v>0</v>
      </c>
      <c r="C104" s="23">
        <v>0</v>
      </c>
      <c r="D104" s="23">
        <v>7.6161462300076163E-4</v>
      </c>
      <c r="E104" s="23">
        <v>0</v>
      </c>
      <c r="F104" s="23">
        <v>0</v>
      </c>
      <c r="G104" s="23">
        <v>0</v>
      </c>
      <c r="H104" s="23">
        <v>0</v>
      </c>
      <c r="I104" s="23">
        <v>7.5700227100681302E-4</v>
      </c>
      <c r="J104" s="23">
        <v>7.5700227100681302E-4</v>
      </c>
      <c r="K104" s="23">
        <v>0</v>
      </c>
      <c r="L104" s="23">
        <v>7.5700227100681302E-4</v>
      </c>
      <c r="M104" s="23">
        <v>1.514004542013626E-3</v>
      </c>
      <c r="N104" s="5">
        <v>4.5512010113780031E-3</v>
      </c>
    </row>
    <row r="105" spans="1:14">
      <c r="A105" s="3" t="s">
        <v>127</v>
      </c>
      <c r="B105" s="23">
        <v>0</v>
      </c>
      <c r="C105" s="23">
        <v>0</v>
      </c>
      <c r="D105" s="23">
        <v>6.9832402234636874E-4</v>
      </c>
      <c r="E105" s="23">
        <v>6.9589422407794019E-4</v>
      </c>
      <c r="F105" s="23">
        <v>6.9589422407794019E-4</v>
      </c>
      <c r="G105" s="23">
        <v>0</v>
      </c>
      <c r="H105" s="23">
        <v>0</v>
      </c>
      <c r="I105" s="23">
        <v>0</v>
      </c>
      <c r="J105" s="23">
        <v>0</v>
      </c>
      <c r="K105" s="23">
        <v>1.3908205841446453E-3</v>
      </c>
      <c r="L105" s="23">
        <v>4.8678720445062586E-3</v>
      </c>
      <c r="M105" s="23">
        <v>0</v>
      </c>
      <c r="N105" s="5">
        <v>8.3584861852797759E-3</v>
      </c>
    </row>
    <row r="106" spans="1:14">
      <c r="A106" s="3" t="s">
        <v>128</v>
      </c>
      <c r="B106" s="23">
        <v>0</v>
      </c>
      <c r="C106" s="23">
        <v>0</v>
      </c>
      <c r="D106" s="23">
        <v>5.2966101694915254E-4</v>
      </c>
      <c r="E106" s="23">
        <v>1.0582010582010583E-3</v>
      </c>
      <c r="F106" s="23">
        <v>1.0582010582010583E-3</v>
      </c>
      <c r="G106" s="23">
        <v>1.0582010582010583E-3</v>
      </c>
      <c r="H106" s="23">
        <v>0</v>
      </c>
      <c r="I106" s="23">
        <v>5.2966101694915254E-4</v>
      </c>
      <c r="J106" s="23">
        <v>0</v>
      </c>
      <c r="K106" s="23">
        <v>4.2372881355932203E-3</v>
      </c>
      <c r="L106" s="23">
        <v>0</v>
      </c>
      <c r="M106" s="23">
        <v>0</v>
      </c>
      <c r="N106" s="5">
        <v>8.4723325390521579E-3</v>
      </c>
    </row>
    <row r="107" spans="1:14">
      <c r="A107" s="3" t="s">
        <v>129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2.4906600249066002E-3</v>
      </c>
      <c r="L107" s="23">
        <v>0</v>
      </c>
      <c r="M107" s="23">
        <v>0</v>
      </c>
      <c r="N107" s="5">
        <v>2.4906600249066002E-3</v>
      </c>
    </row>
    <row r="108" spans="1:14">
      <c r="A108" s="3" t="s">
        <v>130</v>
      </c>
      <c r="B108" s="23">
        <v>0</v>
      </c>
      <c r="C108" s="23">
        <v>2.967359050445104E-3</v>
      </c>
      <c r="D108" s="23">
        <v>0</v>
      </c>
      <c r="E108" s="23">
        <v>0</v>
      </c>
      <c r="F108" s="23">
        <v>9.871668311944718E-4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2.9585798816568047E-3</v>
      </c>
      <c r="M108" s="23">
        <v>1.9723865877712033E-3</v>
      </c>
      <c r="N108" s="5">
        <v>8.887425938117182E-3</v>
      </c>
    </row>
    <row r="109" spans="1:14">
      <c r="A109" s="3" t="s">
        <v>131</v>
      </c>
      <c r="B109" s="23">
        <v>5.4764512595837896E-4</v>
      </c>
      <c r="C109" s="23">
        <v>5.4764512595837896E-4</v>
      </c>
      <c r="D109" s="23">
        <v>0</v>
      </c>
      <c r="E109" s="23">
        <v>5.4854635216675812E-4</v>
      </c>
      <c r="F109" s="23">
        <v>5.4854635216675812E-4</v>
      </c>
      <c r="G109" s="23">
        <v>5.4854635216675812E-4</v>
      </c>
      <c r="H109" s="23">
        <v>0</v>
      </c>
      <c r="I109" s="23">
        <v>1.6465422612513721E-3</v>
      </c>
      <c r="J109" s="23">
        <v>1.6465422612513721E-3</v>
      </c>
      <c r="K109" s="23">
        <v>4.936917169500823E-3</v>
      </c>
      <c r="L109" s="23">
        <v>8.2281952825013719E-3</v>
      </c>
      <c r="M109" s="23">
        <v>4.388370817334065E-3</v>
      </c>
      <c r="N109" s="5">
        <v>2.3581025500411298E-2</v>
      </c>
    </row>
    <row r="110" spans="1:14">
      <c r="A110" s="3" t="s">
        <v>31</v>
      </c>
      <c r="B110" s="23">
        <v>9.5693779904306223E-4</v>
      </c>
      <c r="C110" s="23">
        <v>0</v>
      </c>
      <c r="D110" s="23">
        <v>0</v>
      </c>
      <c r="E110" s="23">
        <v>9.4966761633428305E-4</v>
      </c>
      <c r="F110" s="23">
        <v>1.8993352326685661E-3</v>
      </c>
      <c r="G110" s="23">
        <v>3.7986704653371322E-3</v>
      </c>
      <c r="H110" s="23">
        <v>0</v>
      </c>
      <c r="I110" s="23">
        <v>9.4966761633428305E-4</v>
      </c>
      <c r="J110" s="23">
        <v>2.8490028490028491E-3</v>
      </c>
      <c r="K110" s="23">
        <v>9.5238095238095238E-4</v>
      </c>
      <c r="L110" s="23">
        <v>6.6666666666666671E-3</v>
      </c>
      <c r="M110" s="23">
        <v>9.5238095238095238E-4</v>
      </c>
      <c r="N110" s="5">
        <v>1.9995239228755058E-2</v>
      </c>
    </row>
    <row r="111" spans="1:14">
      <c r="A111" s="3" t="s">
        <v>132</v>
      </c>
      <c r="B111" s="23">
        <v>4.9813200498132005E-3</v>
      </c>
      <c r="C111" s="23">
        <v>6.2266500622665004E-3</v>
      </c>
      <c r="D111" s="23">
        <v>0</v>
      </c>
      <c r="E111" s="23">
        <v>1.2406947890818859E-3</v>
      </c>
      <c r="F111" s="23">
        <v>6.2034739454094297E-3</v>
      </c>
      <c r="G111" s="23">
        <v>2.4813895781637717E-3</v>
      </c>
      <c r="H111" s="23">
        <v>0</v>
      </c>
      <c r="I111" s="23">
        <v>0</v>
      </c>
      <c r="J111" s="23">
        <v>2.4875621890547263E-3</v>
      </c>
      <c r="K111" s="23">
        <v>2.4691358024691358E-3</v>
      </c>
      <c r="L111" s="23">
        <v>0</v>
      </c>
      <c r="M111" s="23">
        <v>6.1728395061728392E-3</v>
      </c>
      <c r="N111" s="5">
        <v>3.2268073223704626E-2</v>
      </c>
    </row>
    <row r="112" spans="1:14">
      <c r="A112" s="3" t="s">
        <v>32</v>
      </c>
      <c r="B112" s="23">
        <v>2.4654832347140041E-4</v>
      </c>
      <c r="C112" s="23">
        <v>7.3964497041420117E-4</v>
      </c>
      <c r="D112" s="23">
        <v>1.232741617357002E-3</v>
      </c>
      <c r="E112" s="23">
        <v>4.8947626040137058E-4</v>
      </c>
      <c r="F112" s="23">
        <v>2.6921194322075378E-3</v>
      </c>
      <c r="G112" s="23">
        <v>4.8947626040137058E-4</v>
      </c>
      <c r="H112" s="23">
        <v>0</v>
      </c>
      <c r="I112" s="23">
        <v>4.8756704046806434E-4</v>
      </c>
      <c r="J112" s="23">
        <v>1.2189176011701609E-3</v>
      </c>
      <c r="K112" s="23">
        <v>2.4283632831471587E-4</v>
      </c>
      <c r="L112" s="23">
        <v>2.4283632831471587E-3</v>
      </c>
      <c r="M112" s="23">
        <v>1.2141816415735794E-3</v>
      </c>
      <c r="N112" s="5">
        <v>1.1490037892678157E-2</v>
      </c>
    </row>
    <row r="113" spans="1:14">
      <c r="A113" s="3" t="s">
        <v>33</v>
      </c>
      <c r="B113" s="23">
        <v>5.4945054945054945E-4</v>
      </c>
      <c r="C113" s="23">
        <v>5.4945054945054945E-4</v>
      </c>
      <c r="D113" s="23">
        <v>2.1978021978021978E-3</v>
      </c>
      <c r="E113" s="23">
        <v>5.4734537493158185E-4</v>
      </c>
      <c r="F113" s="23">
        <v>1.6420361247947454E-3</v>
      </c>
      <c r="G113" s="23">
        <v>0</v>
      </c>
      <c r="H113" s="23">
        <v>0</v>
      </c>
      <c r="I113" s="23">
        <v>1.0917030567685589E-3</v>
      </c>
      <c r="J113" s="23">
        <v>5.4585152838427945E-4</v>
      </c>
      <c r="K113" s="23">
        <v>1.0893246187363835E-3</v>
      </c>
      <c r="L113" s="23">
        <v>5.4466230936819177E-4</v>
      </c>
      <c r="M113" s="23">
        <v>1.0893246187363835E-3</v>
      </c>
      <c r="N113" s="5">
        <v>9.8427887901572104E-3</v>
      </c>
    </row>
    <row r="114" spans="1:14">
      <c r="A114" s="3" t="s">
        <v>133</v>
      </c>
      <c r="B114" s="23">
        <v>0</v>
      </c>
      <c r="C114" s="23">
        <v>2.4509803921568627E-3</v>
      </c>
      <c r="D114" s="23">
        <v>8.1699346405228761E-4</v>
      </c>
      <c r="E114" s="23">
        <v>2.4489795918367346E-3</v>
      </c>
      <c r="F114" s="23">
        <v>1.6326530612244899E-3</v>
      </c>
      <c r="G114" s="23">
        <v>4.0816326530612249E-3</v>
      </c>
      <c r="H114" s="23">
        <v>0</v>
      </c>
      <c r="I114" s="23">
        <v>2.4529844644317253E-3</v>
      </c>
      <c r="J114" s="23">
        <v>1.6353229762878169E-3</v>
      </c>
      <c r="K114" s="23">
        <v>1.6286644951140066E-3</v>
      </c>
      <c r="L114" s="23">
        <v>3.2573289902280132E-3</v>
      </c>
      <c r="M114" s="23">
        <v>1.6286644951140066E-3</v>
      </c>
      <c r="N114" s="5">
        <v>2.2040816326530613E-2</v>
      </c>
    </row>
    <row r="115" spans="1:14">
      <c r="A115" s="3" t="s">
        <v>134</v>
      </c>
      <c r="B115" s="23">
        <v>0</v>
      </c>
      <c r="C115" s="23">
        <v>0</v>
      </c>
      <c r="D115" s="23">
        <v>0</v>
      </c>
      <c r="E115" s="23">
        <v>0</v>
      </c>
      <c r="F115" s="23">
        <v>2.9097963142580021E-3</v>
      </c>
      <c r="G115" s="23">
        <v>0</v>
      </c>
      <c r="H115" s="23">
        <v>0</v>
      </c>
      <c r="I115" s="23">
        <v>3.8610038610038611E-3</v>
      </c>
      <c r="J115" s="23">
        <v>1.9305019305019305E-3</v>
      </c>
      <c r="K115" s="23">
        <v>9.6525096525096527E-4</v>
      </c>
      <c r="L115" s="23">
        <v>0</v>
      </c>
      <c r="M115" s="23">
        <v>1.9305019305019305E-3</v>
      </c>
      <c r="N115" s="5">
        <v>1.1601675797615212E-2</v>
      </c>
    </row>
    <row r="116" spans="1:14">
      <c r="A116" s="3" t="s">
        <v>135</v>
      </c>
      <c r="B116" s="23">
        <v>0</v>
      </c>
      <c r="C116" s="23">
        <v>1.4992503748125937E-3</v>
      </c>
      <c r="D116" s="23">
        <v>7.4962518740629683E-4</v>
      </c>
      <c r="E116" s="23">
        <v>0</v>
      </c>
      <c r="F116" s="23">
        <v>7.4738415545590436E-4</v>
      </c>
      <c r="G116" s="23">
        <v>0</v>
      </c>
      <c r="H116" s="23">
        <v>0</v>
      </c>
      <c r="I116" s="23">
        <v>7.4128984432913266E-4</v>
      </c>
      <c r="J116" s="23">
        <v>0</v>
      </c>
      <c r="K116" s="23">
        <v>7.3691967575534268E-4</v>
      </c>
      <c r="L116" s="23">
        <v>2.2107590272660281E-3</v>
      </c>
      <c r="M116" s="23">
        <v>7.3691967575534268E-4</v>
      </c>
      <c r="N116" s="5">
        <v>7.4377091855708441E-3</v>
      </c>
    </row>
    <row r="117" spans="1:14">
      <c r="A117" s="3" t="s">
        <v>136</v>
      </c>
      <c r="B117" s="23">
        <v>0</v>
      </c>
      <c r="C117" s="23">
        <v>2.0408163265306121E-2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0.01</v>
      </c>
      <c r="J117" s="23">
        <v>0</v>
      </c>
      <c r="K117" s="23">
        <v>0</v>
      </c>
      <c r="L117" s="23">
        <v>1.0101010101010102E-2</v>
      </c>
      <c r="M117" s="23">
        <v>0</v>
      </c>
      <c r="N117" s="5">
        <v>4.0404040404040407E-2</v>
      </c>
    </row>
    <row r="118" spans="1:14">
      <c r="A118" s="3" t="s">
        <v>137</v>
      </c>
      <c r="B118" s="23">
        <v>0</v>
      </c>
      <c r="C118" s="23">
        <v>0</v>
      </c>
      <c r="D118" s="23">
        <v>5.7803468208092489E-4</v>
      </c>
      <c r="E118" s="23">
        <v>5.7339449541284407E-4</v>
      </c>
      <c r="F118" s="23">
        <v>1.7201834862385322E-3</v>
      </c>
      <c r="G118" s="23">
        <v>5.7339449541284407E-4</v>
      </c>
      <c r="H118" s="23">
        <v>0</v>
      </c>
      <c r="I118" s="23">
        <v>5.717552887364208E-4</v>
      </c>
      <c r="J118" s="23">
        <v>0</v>
      </c>
      <c r="K118" s="23">
        <v>5.6915196357427435E-4</v>
      </c>
      <c r="L118" s="23">
        <v>1.1383039271485487E-3</v>
      </c>
      <c r="M118" s="23">
        <v>0</v>
      </c>
      <c r="N118" s="5">
        <v>5.7306590257879654E-3</v>
      </c>
    </row>
    <row r="119" spans="1:14">
      <c r="A119" s="3" t="s">
        <v>138</v>
      </c>
      <c r="B119" s="23">
        <v>0</v>
      </c>
      <c r="C119" s="23">
        <v>0</v>
      </c>
      <c r="D119" s="23">
        <v>1.9286403085824494E-3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9.5419847328244271E-4</v>
      </c>
      <c r="L119" s="23">
        <v>9.5419847328244271E-4</v>
      </c>
      <c r="M119" s="23">
        <v>0</v>
      </c>
      <c r="N119" s="5">
        <v>3.8369304556354917E-3</v>
      </c>
    </row>
    <row r="120" spans="1:14">
      <c r="A120" s="3" t="s">
        <v>139</v>
      </c>
      <c r="B120" s="23">
        <v>0</v>
      </c>
      <c r="C120" s="23">
        <v>0</v>
      </c>
      <c r="D120" s="23">
        <v>4.9043648847474255E-4</v>
      </c>
      <c r="E120" s="23">
        <v>4.8685491723466409E-4</v>
      </c>
      <c r="F120" s="23">
        <v>9.7370983446932818E-4</v>
      </c>
      <c r="G120" s="23">
        <v>1.4605647517039922E-3</v>
      </c>
      <c r="H120" s="23">
        <v>0</v>
      </c>
      <c r="I120" s="23">
        <v>0</v>
      </c>
      <c r="J120" s="23">
        <v>0</v>
      </c>
      <c r="K120" s="23">
        <v>9.6805421103581804E-4</v>
      </c>
      <c r="L120" s="23">
        <v>4.8402710551790902E-4</v>
      </c>
      <c r="M120" s="23">
        <v>4.8402710551790902E-4</v>
      </c>
      <c r="N120" s="5">
        <v>5.3580126643935702E-3</v>
      </c>
    </row>
    <row r="121" spans="1:14">
      <c r="A121" s="3" t="s">
        <v>140</v>
      </c>
      <c r="B121" s="23">
        <v>5.2994170641229468E-4</v>
      </c>
      <c r="C121" s="23">
        <v>5.2994170641229468E-4</v>
      </c>
      <c r="D121" s="23">
        <v>0</v>
      </c>
      <c r="E121" s="23">
        <v>0</v>
      </c>
      <c r="F121" s="23">
        <v>5.2083333333333333E-4</v>
      </c>
      <c r="G121" s="23">
        <v>5.2083333333333333E-4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5">
        <v>2.1013921723141583E-3</v>
      </c>
    </row>
    <row r="122" spans="1:14">
      <c r="A122" s="3" t="s">
        <v>34</v>
      </c>
      <c r="B122" s="23">
        <v>2.242152466367713E-3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2.1978021978021978E-3</v>
      </c>
      <c r="L122" s="23">
        <v>2.1978021978021978E-3</v>
      </c>
      <c r="M122" s="23">
        <v>2.1978021978021978E-3</v>
      </c>
      <c r="N122" s="5">
        <v>8.8790233074361822E-3</v>
      </c>
    </row>
    <row r="123" spans="1:14">
      <c r="A123" s="3" t="s">
        <v>141</v>
      </c>
      <c r="B123" s="23">
        <v>7.1022727272727275E-4</v>
      </c>
      <c r="C123" s="23">
        <v>7.1022727272727275E-4</v>
      </c>
      <c r="D123" s="23">
        <v>7.1022727272727275E-4</v>
      </c>
      <c r="E123" s="23">
        <v>0</v>
      </c>
      <c r="F123" s="23">
        <v>2.840909090909091E-3</v>
      </c>
      <c r="G123" s="23">
        <v>4.971590909090909E-3</v>
      </c>
      <c r="H123" s="23">
        <v>0</v>
      </c>
      <c r="I123" s="23">
        <v>0</v>
      </c>
      <c r="J123" s="23">
        <v>7.1123755334281653E-4</v>
      </c>
      <c r="K123" s="23">
        <v>7.1123755334281653E-4</v>
      </c>
      <c r="L123" s="23">
        <v>9.2460881934566148E-3</v>
      </c>
      <c r="M123" s="23">
        <v>4.2674253200568994E-3</v>
      </c>
      <c r="N123" s="5">
        <v>2.4875621890547265E-2</v>
      </c>
    </row>
    <row r="124" spans="1:14">
      <c r="A124" s="3" t="s">
        <v>142</v>
      </c>
      <c r="B124" s="23">
        <v>8.8547815820543094E-4</v>
      </c>
      <c r="C124" s="23">
        <v>8.8547815820543094E-4</v>
      </c>
      <c r="D124" s="23">
        <v>5.9031877213695393E-4</v>
      </c>
      <c r="E124" s="23">
        <v>2.9403116730373417E-4</v>
      </c>
      <c r="F124" s="23">
        <v>2.9403116730373417E-4</v>
      </c>
      <c r="G124" s="23">
        <v>1.1761246692149367E-3</v>
      </c>
      <c r="H124" s="23">
        <v>0</v>
      </c>
      <c r="I124" s="23">
        <v>2.9463759575721861E-4</v>
      </c>
      <c r="J124" s="23">
        <v>2.9463759575721861E-4</v>
      </c>
      <c r="K124" s="23">
        <v>0</v>
      </c>
      <c r="L124" s="23">
        <v>2.9472443265546712E-4</v>
      </c>
      <c r="M124" s="23">
        <v>1.4736221632773356E-3</v>
      </c>
      <c r="N124" s="5">
        <v>6.4820271066588098E-3</v>
      </c>
    </row>
    <row r="125" spans="1:14">
      <c r="A125" s="3" t="s">
        <v>143</v>
      </c>
      <c r="B125" s="23">
        <v>1.6174686615446825E-3</v>
      </c>
      <c r="C125" s="23">
        <v>0</v>
      </c>
      <c r="D125" s="23">
        <v>4.0436716538617062E-4</v>
      </c>
      <c r="E125" s="23">
        <v>0</v>
      </c>
      <c r="F125" s="23">
        <v>2.0226537216828477E-3</v>
      </c>
      <c r="G125" s="23">
        <v>0</v>
      </c>
      <c r="H125" s="23">
        <v>0</v>
      </c>
      <c r="I125" s="23">
        <v>8.0971659919028337E-4</v>
      </c>
      <c r="J125" s="23">
        <v>8.0971659919028337E-4</v>
      </c>
      <c r="K125" s="23">
        <v>1.215066828675577E-3</v>
      </c>
      <c r="L125" s="23">
        <v>4.050222762251924E-4</v>
      </c>
      <c r="M125" s="23">
        <v>1.215066828675577E-3</v>
      </c>
      <c r="N125" s="5">
        <v>8.4985835694051E-3</v>
      </c>
    </row>
    <row r="126" spans="1:14">
      <c r="A126" s="3" t="s">
        <v>144</v>
      </c>
      <c r="B126" s="23">
        <v>1.1540680900173109E-3</v>
      </c>
      <c r="C126" s="23">
        <v>0</v>
      </c>
      <c r="D126" s="23">
        <v>5.7703404500865547E-4</v>
      </c>
      <c r="E126" s="23">
        <v>0</v>
      </c>
      <c r="F126" s="23">
        <v>0</v>
      </c>
      <c r="G126" s="23">
        <v>5.7703404500865547E-4</v>
      </c>
      <c r="H126" s="23">
        <v>0</v>
      </c>
      <c r="I126" s="23">
        <v>0</v>
      </c>
      <c r="J126" s="23">
        <v>5.7703404500865547E-4</v>
      </c>
      <c r="K126" s="23">
        <v>3.4682080924855491E-3</v>
      </c>
      <c r="L126" s="23">
        <v>1.1560693641618498E-3</v>
      </c>
      <c r="M126" s="23">
        <v>1.1560693641618498E-3</v>
      </c>
      <c r="N126" s="5">
        <v>8.6592581902150377E-3</v>
      </c>
    </row>
    <row r="127" spans="1:14">
      <c r="A127" s="3" t="s">
        <v>145</v>
      </c>
      <c r="B127" s="23">
        <v>0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3.246753246753247E-3</v>
      </c>
      <c r="M127" s="23">
        <v>0</v>
      </c>
      <c r="N127" s="5">
        <v>3.246753246753247E-3</v>
      </c>
    </row>
    <row r="128" spans="1:14">
      <c r="A128" s="3" t="s">
        <v>35</v>
      </c>
      <c r="B128" s="23">
        <v>3.9721946375372393E-4</v>
      </c>
      <c r="C128" s="23">
        <v>7.9443892750744787E-4</v>
      </c>
      <c r="D128" s="23">
        <v>3.9721946375372393E-4</v>
      </c>
      <c r="E128" s="23">
        <v>0</v>
      </c>
      <c r="F128" s="23">
        <v>7.9443892750744787E-4</v>
      </c>
      <c r="G128" s="23">
        <v>1.9860973187686196E-3</v>
      </c>
      <c r="H128" s="23">
        <v>0</v>
      </c>
      <c r="I128" s="23">
        <v>0</v>
      </c>
      <c r="J128" s="23">
        <v>0</v>
      </c>
      <c r="K128" s="23">
        <v>1.1918951132300357E-3</v>
      </c>
      <c r="L128" s="23">
        <v>1.7878426698450535E-3</v>
      </c>
      <c r="M128" s="23">
        <v>1.7878426698450535E-3</v>
      </c>
      <c r="N128" s="5">
        <v>9.1366525423728813E-3</v>
      </c>
    </row>
    <row r="129" spans="1:14">
      <c r="A129" s="3" t="s">
        <v>146</v>
      </c>
      <c r="B129" s="23">
        <v>6.5789473684210525E-4</v>
      </c>
      <c r="C129" s="23">
        <v>0</v>
      </c>
      <c r="D129" s="23">
        <v>1.3157894736842105E-3</v>
      </c>
      <c r="E129" s="23">
        <v>0</v>
      </c>
      <c r="F129" s="23">
        <v>6.5659881812212733E-4</v>
      </c>
      <c r="G129" s="23">
        <v>0</v>
      </c>
      <c r="H129" s="23">
        <v>0</v>
      </c>
      <c r="I129" s="23">
        <v>0</v>
      </c>
      <c r="J129" s="23">
        <v>6.5616797900262466E-4</v>
      </c>
      <c r="K129" s="23">
        <v>6.5445026178010475E-4</v>
      </c>
      <c r="L129" s="23">
        <v>1.963350785340314E-3</v>
      </c>
      <c r="M129" s="23">
        <v>1.3089005235602095E-3</v>
      </c>
      <c r="N129" s="5">
        <v>7.2190319934372438E-3</v>
      </c>
    </row>
    <row r="130" spans="1:14">
      <c r="A130" s="3" t="s">
        <v>147</v>
      </c>
      <c r="B130" s="23">
        <v>1.3315579227696406E-3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1.3297872340425532E-3</v>
      </c>
      <c r="J130" s="23">
        <v>0</v>
      </c>
      <c r="K130" s="23">
        <v>1.9933554817275745E-3</v>
      </c>
      <c r="L130" s="23">
        <v>1.3289036544850499E-3</v>
      </c>
      <c r="M130" s="23">
        <v>1.3289036544850499E-3</v>
      </c>
      <c r="N130" s="5">
        <v>7.3154511194857014E-3</v>
      </c>
    </row>
    <row r="131" spans="1:14">
      <c r="A131" s="3" t="s">
        <v>148</v>
      </c>
      <c r="B131" s="23">
        <v>7.1530758226037196E-4</v>
      </c>
      <c r="C131" s="23">
        <v>0</v>
      </c>
      <c r="D131" s="23">
        <v>1.4306151645207439E-3</v>
      </c>
      <c r="E131" s="23">
        <v>7.1479628305932811E-4</v>
      </c>
      <c r="F131" s="23">
        <v>7.1479628305932811E-4</v>
      </c>
      <c r="G131" s="23">
        <v>7.1479628305932811E-4</v>
      </c>
      <c r="H131" s="23">
        <v>0</v>
      </c>
      <c r="I131" s="23">
        <v>0</v>
      </c>
      <c r="J131" s="23">
        <v>0</v>
      </c>
      <c r="K131" s="23">
        <v>7.1428571428571429E-4</v>
      </c>
      <c r="L131" s="23">
        <v>2.142857142857143E-3</v>
      </c>
      <c r="M131" s="23">
        <v>7.1428571428571429E-4</v>
      </c>
      <c r="N131" s="5">
        <v>7.8627591136526086E-3</v>
      </c>
    </row>
    <row r="132" spans="1:14">
      <c r="A132" s="3" t="s">
        <v>149</v>
      </c>
      <c r="B132" s="23">
        <v>0</v>
      </c>
      <c r="C132" s="23">
        <v>1.5479876160990713E-3</v>
      </c>
      <c r="D132" s="23">
        <v>0</v>
      </c>
      <c r="E132" s="23">
        <v>0</v>
      </c>
      <c r="F132" s="23">
        <v>1.5503875968992248E-3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1.5552099533437014E-3</v>
      </c>
      <c r="N132" s="5">
        <v>4.6535677352637023E-3</v>
      </c>
    </row>
  </sheetData>
  <mergeCells count="2">
    <mergeCell ref="A1:N1"/>
    <mergeCell ref="Q2:R2"/>
  </mergeCells>
  <conditionalFormatting sqref="B3:M132">
    <cfRule type="colorScale" priority="1">
      <colorScale>
        <cfvo type="percentile" val="10"/>
        <cfvo type="percentile" val="90"/>
        <color theme="4" tint="0.79998168889431442"/>
        <color theme="4" tint="-0.24997711111789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DFA9-ACBD-4496-BE17-DD0647212405}">
  <dimension ref="A1:B11"/>
  <sheetViews>
    <sheetView workbookViewId="0">
      <selection activeCell="B15" sqref="B15"/>
    </sheetView>
  </sheetViews>
  <sheetFormatPr defaultRowHeight="15"/>
  <cols>
    <col min="1" max="1" width="4.28515625" bestFit="1" customWidth="1"/>
    <col min="2" max="2" width="5" bestFit="1" customWidth="1"/>
  </cols>
  <sheetData>
    <row r="1" spans="1:2">
      <c r="A1" s="11" t="s">
        <v>1</v>
      </c>
      <c r="B1" s="12">
        <v>7.9965881224011086E-4</v>
      </c>
    </row>
    <row r="2" spans="1:2">
      <c r="A2" s="11" t="s">
        <v>2</v>
      </c>
      <c r="B2" s="12">
        <v>1.1195223371361553E-3</v>
      </c>
    </row>
    <row r="3" spans="1:2">
      <c r="A3" s="11" t="s">
        <v>3</v>
      </c>
      <c r="B3" s="12">
        <v>8.529693997227849E-4</v>
      </c>
    </row>
    <row r="4" spans="1:2">
      <c r="A4" s="11" t="s">
        <v>4</v>
      </c>
      <c r="B4" s="12">
        <v>1.0745535485851712E-3</v>
      </c>
    </row>
    <row r="5" spans="1:2">
      <c r="A5" s="11" t="s">
        <v>5</v>
      </c>
      <c r="B5" s="12">
        <v>2.1491070971703424E-3</v>
      </c>
    </row>
    <row r="6" spans="1:2">
      <c r="A6" s="11" t="s">
        <v>6</v>
      </c>
      <c r="B6" s="12">
        <v>2.0979378805710486E-3</v>
      </c>
    </row>
    <row r="7" spans="1:2">
      <c r="A7" s="11" t="s">
        <v>8</v>
      </c>
      <c r="B7" s="12">
        <v>1.1931394481730052E-3</v>
      </c>
    </row>
    <row r="8" spans="1:2">
      <c r="A8" s="11" t="s">
        <v>9</v>
      </c>
      <c r="B8" s="12">
        <v>2.7839920457370122E-3</v>
      </c>
    </row>
    <row r="9" spans="1:2">
      <c r="A9" s="11" t="s">
        <v>10</v>
      </c>
      <c r="B9" s="12">
        <v>7.5911684445547009E-3</v>
      </c>
    </row>
    <row r="10" spans="1:2">
      <c r="A10" s="11" t="s">
        <v>11</v>
      </c>
      <c r="B10" s="12">
        <v>7.8392458447035483E-3</v>
      </c>
    </row>
    <row r="11" spans="1:2">
      <c r="A11" s="11" t="s">
        <v>12</v>
      </c>
      <c r="B11" s="12">
        <v>3.6715455222029272E-3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7895-B0B0-40CA-A1ED-ED5E5386DE18}">
  <dimension ref="A1:B11"/>
  <sheetViews>
    <sheetView workbookViewId="0">
      <selection activeCell="F31" sqref="F31"/>
    </sheetView>
  </sheetViews>
  <sheetFormatPr defaultRowHeight="15"/>
  <cols>
    <col min="1" max="1" width="4.140625" bestFit="1" customWidth="1"/>
    <col min="2" max="2" width="6" bestFit="1" customWidth="1"/>
  </cols>
  <sheetData>
    <row r="1" spans="1:2">
      <c r="A1" s="11" t="s">
        <v>1</v>
      </c>
    </row>
    <row r="2" spans="1:2">
      <c r="A2" s="11" t="s">
        <v>2</v>
      </c>
    </row>
    <row r="3" spans="1:2">
      <c r="A3" s="11" t="s">
        <v>3</v>
      </c>
    </row>
    <row r="4" spans="1:2">
      <c r="A4" s="11" t="s">
        <v>4</v>
      </c>
    </row>
    <row r="5" spans="1:2">
      <c r="A5" s="11" t="s">
        <v>5</v>
      </c>
    </row>
    <row r="6" spans="1:2">
      <c r="A6" s="11" t="s">
        <v>6</v>
      </c>
    </row>
    <row r="7" spans="1:2">
      <c r="A7" s="11" t="s">
        <v>8</v>
      </c>
    </row>
    <row r="8" spans="1:2">
      <c r="A8" s="11" t="s">
        <v>9</v>
      </c>
    </row>
    <row r="9" spans="1:2">
      <c r="A9" s="11" t="s">
        <v>10</v>
      </c>
    </row>
    <row r="10" spans="1:2">
      <c r="A10" s="11" t="s">
        <v>11</v>
      </c>
      <c r="B10" s="13">
        <v>2.642531545220321E-5</v>
      </c>
    </row>
    <row r="11" spans="1:2">
      <c r="A11" s="11" t="s">
        <v>12</v>
      </c>
      <c r="B11" s="13">
        <v>7.0467507872541902E-5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2023-11-01T07:00:00+00:00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994F152-DAF4-43DF-8C84-6980B76C40A6}"/>
</file>

<file path=customXml/itemProps2.xml><?xml version="1.0" encoding="utf-8"?>
<ds:datastoreItem xmlns:ds="http://schemas.openxmlformats.org/officeDocument/2006/customXml" ds:itemID="{9889BDB1-4470-4B23-89FE-941E44025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DD28A-9315-4689-9C31-434EE812FC45}">
  <ds:schemaRefs>
    <ds:schemaRef ds:uri="1f5c9ffb-1f44-4689-a6d3-30c4ed90b084"/>
    <ds:schemaRef ds:uri="http://schemas.microsoft.com/office/2006/documentManagement/types"/>
    <ds:schemaRef ds:uri="http://www.w3.org/XML/1998/namespace"/>
    <ds:schemaRef ds:uri="http://purl.org/dc/dcmitype/"/>
    <ds:schemaRef ds:uri="7efd5367-0aeb-4785-acdb-67afdf3ff36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F01FC2E-8341-427C-BB7F-557133F45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Disconnects by CT 2021</vt:lpstr>
      <vt:lpstr>Disconnects by CT 2022</vt:lpstr>
      <vt:lpstr>Disconnects NonPayment KLI 2022</vt:lpstr>
      <vt:lpstr>Disconnects NonPayment All 2021</vt:lpstr>
      <vt:lpstr>Disconnects NonPayment All 2022</vt:lpstr>
      <vt:lpstr>% Disconnects NonPayment 2021</vt:lpstr>
      <vt:lpstr>% Disconnects NonPayment 2022</vt:lpstr>
      <vt:lpstr>% Discon NonPayment KLI 2022</vt:lpstr>
      <vt:lpstr>% Discon NonPayment All 2021</vt:lpstr>
      <vt:lpstr>% Discon NonPayment All 2022</vt:lpstr>
      <vt:lpstr>Arrearages by CT 2021</vt:lpstr>
      <vt:lpstr>Arrearages by CT 2022</vt:lpstr>
      <vt:lpstr>Arrearages for KLI 2021</vt:lpstr>
      <vt:lpstr>Arrearages for KLI 2022</vt:lpstr>
      <vt:lpstr>Arrearages All Customers 2021</vt:lpstr>
      <vt:lpstr>Arrearages All Customers 2022</vt:lpstr>
      <vt:lpstr>$ Amount Past Due 30 Days 2021</vt:lpstr>
      <vt:lpstr>$ Amount Past Due 30 Days 2022</vt:lpstr>
      <vt:lpstr>$ Amount Past Due 60 Days 2021</vt:lpstr>
      <vt:lpstr>$ Amount Past Due 60 Days 2022</vt:lpstr>
      <vt:lpstr>$ Amount Past Due 90 Days 2021</vt:lpstr>
      <vt:lpstr>$ Amount Past Due 90 Days 2022</vt:lpstr>
      <vt:lpstr>Disconnects NonPayment NC 2021</vt:lpstr>
      <vt:lpstr>Disconnects NonPayment NC 2022</vt:lpstr>
      <vt:lpstr>%  Discon NonPayment NC 2021</vt:lpstr>
      <vt:lpstr>%  Discon NonPayment NC 2022</vt:lpstr>
      <vt:lpstr>Arrearages for NC 2021</vt:lpstr>
      <vt:lpstr>Arrearages for NC 2022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Fine, Harrison</dc:creator>
  <cp:keywords/>
  <dc:description/>
  <cp:lastModifiedBy>Ghering, Amanda</cp:lastModifiedBy>
  <cp:revision/>
  <dcterms:created xsi:type="dcterms:W3CDTF">2023-08-24T17:28:07Z</dcterms:created>
  <dcterms:modified xsi:type="dcterms:W3CDTF">2023-10-16T18:57:55Z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